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esktop\Master\Semester_2\Neuer Code\"/>
    </mc:Choice>
  </mc:AlternateContent>
  <xr:revisionPtr revIDLastSave="0" documentId="13_ncr:1_{7333D40B-03D3-49AB-96A8-5F3F4B0086D1}" xr6:coauthVersionLast="47" xr6:coauthVersionMax="47" xr10:uidLastSave="{00000000-0000-0000-0000-000000000000}"/>
  <bookViews>
    <workbookView xWindow="-108" yWindow="312" windowWidth="23256" windowHeight="12156" xr2:uid="{B4D8085B-4515-4B4A-A157-0C8247B9C23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51" i="1" l="1"/>
  <c r="A19273" i="1"/>
  <c r="A18468" i="1"/>
  <c r="A17663" i="1"/>
  <c r="A16858" i="1"/>
  <c r="A16053" i="1"/>
  <c r="A15248" i="1"/>
  <c r="A14443" i="1"/>
  <c r="A13638" i="1"/>
  <c r="A12833" i="1"/>
  <c r="A12029" i="1"/>
  <c r="A11225" i="1"/>
  <c r="A10450" i="1"/>
  <c r="A8846" i="1"/>
  <c r="A8041" i="1"/>
  <c r="A7236" i="1"/>
  <c r="A6431" i="1"/>
  <c r="A5626" i="1"/>
  <c r="A4501" i="1"/>
  <c r="A3376" i="1"/>
  <c r="A2251" i="1"/>
  <c r="A1126" i="1"/>
  <c r="A1" i="1"/>
</calcChain>
</file>

<file path=xl/sharedStrings.xml><?xml version="1.0" encoding="utf-8"?>
<sst xmlns="http://schemas.openxmlformats.org/spreadsheetml/2006/main" count="20077" uniqueCount="28">
  <si>
    <t>Bid Price</t>
  </si>
  <si>
    <t>BTC=</t>
  </si>
  <si>
    <t>ETH=</t>
  </si>
  <si>
    <t>XRP=</t>
  </si>
  <si>
    <t>LTC=</t>
  </si>
  <si>
    <t>BCH=</t>
  </si>
  <si>
    <t>EUR=</t>
  </si>
  <si>
    <t>GBP=</t>
  </si>
  <si>
    <t>JPY=</t>
  </si>
  <si>
    <t>CHF=</t>
  </si>
  <si>
    <t>CAD=</t>
  </si>
  <si>
    <t>LCOc1</t>
  </si>
  <si>
    <t>Mid Price</t>
  </si>
  <si>
    <t>WTC-</t>
  </si>
  <si>
    <t>XAU=</t>
  </si>
  <si>
    <t>XAG=</t>
  </si>
  <si>
    <t>Price Close</t>
  </si>
  <si>
    <t>.BCOM</t>
  </si>
  <si>
    <t>.dMIWO0EN00PUS</t>
  </si>
  <si>
    <t>.NDX</t>
  </si>
  <si>
    <t>.SPX</t>
  </si>
  <si>
    <t>.FTSE</t>
  </si>
  <si>
    <t>.CSI300</t>
  </si>
  <si>
    <t>.dMIWO00000PUS</t>
  </si>
  <si>
    <t>.dMIEF00000PUS</t>
  </si>
  <si>
    <t>.dMIEU00000PUS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</si>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</sst>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12:15:52</v>
        <stp/>
        <stp>{36564E90-D665-429D-A144-1996E2BDDE17}_x0000_</stp>
        <tr r="B9651" s="1"/>
      </tp>
    </main>
    <main first="pldatasource.trrtdserver">
      <tp t="s">
        <v>Updated at 12:15:55</v>
        <stp/>
        <stp>{4314D415-133F-4FDF-B543-4A3F8EE16237}_x0000_</stp>
        <tr r="A8846" s="1"/>
      </tp>
      <tp t="s">
        <v>Updated at 12:16:10</v>
        <stp/>
        <stp>{F37DDEDC-E9D0-4790-8274-B4994B5AB00A}_x0000_</stp>
        <tr r="A16858" s="1"/>
      </tp>
      <tp t="s">
        <v>Updated at 12:15:55</v>
        <stp/>
        <stp>{10F8BA80-223A-4C56-906C-AF4CDBE4694E}_x0000_</stp>
        <tr r="A1" s="1"/>
      </tp>
      <tp t="s">
        <v>Updated at 12:16:10</v>
        <stp/>
        <stp>{0C3C5059-933C-4713-966D-1A6475FE10DF}_x0000_</stp>
        <tr r="A10450" s="1"/>
      </tp>
      <tp t="s">
        <v>Updated at 12:15:55</v>
        <stp/>
        <stp>{AB8E5D8D-FE7F-4514-BDCF-62E33B08F595}_x0000_</stp>
        <tr r="A2251" s="1"/>
      </tp>
      <tp t="s">
        <v>Updated at 12:16:10</v>
        <stp/>
        <stp>{F002A61D-9117-4648-8315-10E4F38CF48B}_x0000_</stp>
        <tr r="A12833" s="1"/>
      </tp>
      <tp t="s">
        <v>Updated at 12:16:10</v>
        <stp/>
        <stp>{8EF48D77-EC5E-41FC-AD2B-CA7A936B8BB9}_x0000_</stp>
        <tr r="A16053" s="1"/>
      </tp>
      <tp t="s">
        <v>Updated at 12:16:10</v>
        <stp/>
        <stp>{60A4530B-DFAE-4173-8EAE-076A55ACECEA}_x0000_</stp>
        <tr r="A19273" s="1"/>
      </tp>
      <tp t="s">
        <v>Updated at 12:16:10</v>
        <stp/>
        <stp>{7EAE7058-2B94-455E-8C06-31DD30BE7BF5}_x0000_</stp>
        <tr r="A11225" s="1"/>
      </tp>
      <tp t="s">
        <v>Updated at 12:15:55</v>
        <stp/>
        <stp>{CB389959-87DF-4E63-8856-FB7E9AB81D28}_x0000_</stp>
        <tr r="A7236" s="1"/>
      </tp>
      <tp t="s">
        <v>Updated at 12:15:55</v>
        <stp/>
        <stp>{943D211C-8979-4A46-94EA-24BF29816A9B}_x0000_</stp>
        <tr r="A5626" s="1"/>
      </tp>
      <tp t="s">
        <v>Updated at 12:16:10</v>
        <stp/>
        <stp>{A74D3AF6-5B73-4526-9E77-EF92AB102A56}_x0000_</stp>
        <tr r="A15248" s="1"/>
      </tp>
      <tp t="s">
        <v>Updated at 12:15:55</v>
        <stp/>
        <stp>{26DF3195-3F40-4B33-8D58-0D21B96FF8F0}_x0000_</stp>
        <tr r="A4501" s="1"/>
      </tp>
      <tp t="s">
        <v>Updated at 12:15:55</v>
        <stp/>
        <stp>{FA88F170-A9C0-4DF7-9039-FE596FC1ECCF}_x0000_</stp>
        <tr r="A6431" s="1"/>
      </tp>
      <tp t="s">
        <v>Updated at 12:16:10</v>
        <stp/>
        <stp>{5BDCA47D-6693-4BAD-9F4A-5BC61B13D1DE}_x0000_</stp>
        <tr r="A13638" s="1"/>
      </tp>
      <tp t="s">
        <v>Updated at 12:15:55</v>
        <stp/>
        <stp>{21B3119B-6EB1-4B31-BC14-E93424705364}_x0000_</stp>
        <tr r="A3376" s="1"/>
      </tp>
      <tp t="s">
        <v>Updated at 12:16:10</v>
        <stp/>
        <stp>{7C807743-496C-4401-B376-8196E65F7FF0}_x0000_</stp>
        <tr r="A12029" s="1"/>
      </tp>
      <tp t="s">
        <v>Updated at 12:15:55</v>
        <stp/>
        <stp>{C2DB970B-067F-42FE-A70D-92E7F6DAA608}_x0000_</stp>
        <tr r="A1126" s="1"/>
      </tp>
      <tp t="s">
        <v>Updated at 12:16:10</v>
        <stp/>
        <stp>{ADBEF296-0C8D-4E5D-BD46-DCEAA10FBCDC}_x0000_</stp>
        <tr r="A17663" s="1"/>
      </tp>
      <tp t="s">
        <v>Updated at 12:16:10</v>
        <stp/>
        <stp>{4AA77A60-2E6A-473E-8DB2-89275982F8F3}_x0000_</stp>
        <tr r="A18468" s="1"/>
      </tp>
      <tp t="s">
        <v>Updated at 12:15:55</v>
        <stp/>
        <stp>{F469B30A-8DED-40B1-91DC-D01CD619443F}_x0000_</stp>
        <tr r="A8041" s="1"/>
      </tp>
      <tp t="s">
        <v>Updated at 12:16:10</v>
        <stp/>
        <stp>{B4456747-A344-4A08-ACBB-A8444D333CA8}_x0000_</stp>
        <tr r="A1444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62BA-F93C-4CC4-8B42-01E792F29E48}">
  <dimension ref="A1:D20095"/>
  <sheetViews>
    <sheetView tabSelected="1" topLeftCell="A9636" workbookViewId="0">
      <selection activeCell="B9653" sqref="B9653"/>
    </sheetView>
  </sheetViews>
  <sheetFormatPr baseColWidth="10" defaultRowHeight="14.4" x14ac:dyDescent="0.3"/>
  <sheetData>
    <row r="1" spans="1:4" x14ac:dyDescent="0.3">
      <c r="A1" s="1" t="str">
        <f>_xll.TR("BTC=","TR.BIDPRICE","SDate=2019-03-04 EDate=2022-03-31 CH=Fd RH=IN;date",B1)</f>
        <v>Updated at 12:15:55</v>
      </c>
      <c r="D1" t="s">
        <v>0</v>
      </c>
    </row>
    <row r="2" spans="1:4" x14ac:dyDescent="0.3">
      <c r="B2" s="2" t="s">
        <v>1</v>
      </c>
      <c r="C2" s="3">
        <v>43528</v>
      </c>
      <c r="D2">
        <v>3702.48</v>
      </c>
    </row>
    <row r="3" spans="1:4" x14ac:dyDescent="0.3">
      <c r="B3" s="2" t="s">
        <v>1</v>
      </c>
      <c r="C3" s="3">
        <v>43529</v>
      </c>
      <c r="D3">
        <v>3937.6</v>
      </c>
    </row>
    <row r="4" spans="1:4" x14ac:dyDescent="0.3">
      <c r="B4" s="2" t="s">
        <v>1</v>
      </c>
      <c r="C4" s="3">
        <v>43530</v>
      </c>
      <c r="D4">
        <v>3945.1</v>
      </c>
    </row>
    <row r="5" spans="1:4" x14ac:dyDescent="0.3">
      <c r="B5" s="2" t="s">
        <v>1</v>
      </c>
      <c r="C5" s="3">
        <v>43531</v>
      </c>
      <c r="D5">
        <v>3871</v>
      </c>
    </row>
    <row r="6" spans="1:4" x14ac:dyDescent="0.3">
      <c r="B6" s="2" t="s">
        <v>1</v>
      </c>
      <c r="C6" s="3">
        <v>43532</v>
      </c>
      <c r="D6">
        <v>3868.3</v>
      </c>
    </row>
    <row r="7" spans="1:4" x14ac:dyDescent="0.3">
      <c r="B7" s="2" t="s">
        <v>1</v>
      </c>
      <c r="C7" s="3">
        <v>43533</v>
      </c>
      <c r="D7">
        <v>3889.77</v>
      </c>
    </row>
    <row r="8" spans="1:4" x14ac:dyDescent="0.3">
      <c r="B8" s="2" t="s">
        <v>1</v>
      </c>
      <c r="C8" s="3">
        <v>43534</v>
      </c>
      <c r="D8">
        <v>3882.52</v>
      </c>
    </row>
    <row r="9" spans="1:4" x14ac:dyDescent="0.3">
      <c r="B9" s="2" t="s">
        <v>1</v>
      </c>
      <c r="C9" s="3">
        <v>43535</v>
      </c>
      <c r="D9">
        <v>3942.3</v>
      </c>
    </row>
    <row r="10" spans="1:4" x14ac:dyDescent="0.3">
      <c r="B10" s="2" t="s">
        <v>1</v>
      </c>
      <c r="C10" s="3">
        <v>43536</v>
      </c>
      <c r="D10">
        <v>3961.9</v>
      </c>
    </row>
    <row r="11" spans="1:4" x14ac:dyDescent="0.3">
      <c r="B11" s="2" t="s">
        <v>1</v>
      </c>
      <c r="C11" s="3">
        <v>43537</v>
      </c>
      <c r="D11">
        <v>3851.92</v>
      </c>
    </row>
    <row r="12" spans="1:4" x14ac:dyDescent="0.3">
      <c r="B12" s="2" t="s">
        <v>1</v>
      </c>
      <c r="C12" s="3">
        <v>43538</v>
      </c>
      <c r="D12">
        <v>3949.3</v>
      </c>
    </row>
    <row r="13" spans="1:4" x14ac:dyDescent="0.3">
      <c r="B13" s="2" t="s">
        <v>1</v>
      </c>
      <c r="C13" s="3">
        <v>43539</v>
      </c>
      <c r="D13">
        <v>3895.21</v>
      </c>
    </row>
    <row r="14" spans="1:4" x14ac:dyDescent="0.3">
      <c r="B14" s="2" t="s">
        <v>1</v>
      </c>
      <c r="C14" s="3">
        <v>43540</v>
      </c>
      <c r="D14">
        <v>4081.2</v>
      </c>
    </row>
    <row r="15" spans="1:4" x14ac:dyDescent="0.3">
      <c r="B15" s="2" t="s">
        <v>1</v>
      </c>
      <c r="C15" s="3">
        <v>43541</v>
      </c>
      <c r="D15">
        <v>3959.73</v>
      </c>
    </row>
    <row r="16" spans="1:4" x14ac:dyDescent="0.3">
      <c r="B16" s="2" t="s">
        <v>1</v>
      </c>
      <c r="C16" s="3">
        <v>43542</v>
      </c>
      <c r="D16">
        <v>4075.9</v>
      </c>
    </row>
    <row r="17" spans="2:4" x14ac:dyDescent="0.3">
      <c r="B17" s="2" t="s">
        <v>1</v>
      </c>
      <c r="C17" s="3">
        <v>43543</v>
      </c>
      <c r="D17">
        <v>3992.08</v>
      </c>
    </row>
    <row r="18" spans="2:4" x14ac:dyDescent="0.3">
      <c r="B18" s="2" t="s">
        <v>1</v>
      </c>
      <c r="C18" s="3">
        <v>43544</v>
      </c>
      <c r="D18">
        <v>4107.6000000000004</v>
      </c>
    </row>
    <row r="19" spans="2:4" x14ac:dyDescent="0.3">
      <c r="B19" s="2" t="s">
        <v>1</v>
      </c>
      <c r="C19" s="3">
        <v>43545</v>
      </c>
      <c r="D19">
        <v>3976.24</v>
      </c>
    </row>
    <row r="20" spans="2:4" x14ac:dyDescent="0.3">
      <c r="B20" s="2" t="s">
        <v>1</v>
      </c>
      <c r="C20" s="3">
        <v>43546</v>
      </c>
      <c r="D20">
        <v>3984</v>
      </c>
    </row>
    <row r="21" spans="2:4" x14ac:dyDescent="0.3">
      <c r="B21" s="2" t="s">
        <v>1</v>
      </c>
      <c r="C21" s="3">
        <v>43547</v>
      </c>
      <c r="D21">
        <v>3973.29</v>
      </c>
    </row>
    <row r="22" spans="2:4" x14ac:dyDescent="0.3">
      <c r="B22" s="2" t="s">
        <v>1</v>
      </c>
      <c r="C22" s="3">
        <v>43548</v>
      </c>
      <c r="D22">
        <v>4049.5</v>
      </c>
    </row>
    <row r="23" spans="2:4" x14ac:dyDescent="0.3">
      <c r="B23" s="2" t="s">
        <v>1</v>
      </c>
      <c r="C23" s="3">
        <v>43549</v>
      </c>
      <c r="D23">
        <v>3886.53</v>
      </c>
    </row>
    <row r="24" spans="2:4" x14ac:dyDescent="0.3">
      <c r="B24" s="2" t="s">
        <v>1</v>
      </c>
      <c r="C24" s="3">
        <v>43550</v>
      </c>
      <c r="D24">
        <v>3911.86</v>
      </c>
    </row>
    <row r="25" spans="2:4" x14ac:dyDescent="0.3">
      <c r="B25" s="2" t="s">
        <v>1</v>
      </c>
      <c r="C25" s="3">
        <v>43551</v>
      </c>
      <c r="D25">
        <v>4080.7</v>
      </c>
    </row>
    <row r="26" spans="2:4" x14ac:dyDescent="0.3">
      <c r="B26" s="2" t="s">
        <v>1</v>
      </c>
      <c r="C26" s="3">
        <v>43552</v>
      </c>
      <c r="D26">
        <v>4010.36</v>
      </c>
    </row>
    <row r="27" spans="2:4" x14ac:dyDescent="0.3">
      <c r="B27" s="2" t="s">
        <v>1</v>
      </c>
      <c r="C27" s="3">
        <v>43553</v>
      </c>
      <c r="D27">
        <v>4071.96</v>
      </c>
    </row>
    <row r="28" spans="2:4" x14ac:dyDescent="0.3">
      <c r="B28" s="2" t="s">
        <v>1</v>
      </c>
      <c r="C28" s="3">
        <v>43554</v>
      </c>
      <c r="D28">
        <v>4076.43</v>
      </c>
    </row>
    <row r="29" spans="2:4" x14ac:dyDescent="0.3">
      <c r="B29" s="2" t="s">
        <v>1</v>
      </c>
      <c r="C29" s="3">
        <v>43555</v>
      </c>
      <c r="D29">
        <v>4165.6000000000004</v>
      </c>
    </row>
    <row r="30" spans="2:4" x14ac:dyDescent="0.3">
      <c r="B30" s="2" t="s">
        <v>1</v>
      </c>
      <c r="C30" s="3">
        <v>43556</v>
      </c>
      <c r="D30">
        <v>4127.67</v>
      </c>
    </row>
    <row r="31" spans="2:4" x14ac:dyDescent="0.3">
      <c r="B31" s="2" t="s">
        <v>1</v>
      </c>
      <c r="C31" s="3">
        <v>43557</v>
      </c>
      <c r="D31">
        <v>4801.3</v>
      </c>
    </row>
    <row r="32" spans="2:4" x14ac:dyDescent="0.3">
      <c r="B32" s="2" t="s">
        <v>1</v>
      </c>
      <c r="C32" s="3">
        <v>43558</v>
      </c>
      <c r="D32">
        <v>5280.5</v>
      </c>
    </row>
    <row r="33" spans="2:4" x14ac:dyDescent="0.3">
      <c r="B33" s="2" t="s">
        <v>1</v>
      </c>
      <c r="C33" s="3">
        <v>43559</v>
      </c>
      <c r="D33">
        <v>4894.7</v>
      </c>
    </row>
    <row r="34" spans="2:4" x14ac:dyDescent="0.3">
      <c r="B34" s="2" t="s">
        <v>1</v>
      </c>
      <c r="C34" s="3">
        <v>43560</v>
      </c>
      <c r="D34">
        <v>4997.37</v>
      </c>
    </row>
    <row r="35" spans="2:4" x14ac:dyDescent="0.3">
      <c r="B35" s="2" t="s">
        <v>1</v>
      </c>
      <c r="C35" s="3">
        <v>43561</v>
      </c>
      <c r="D35">
        <v>5081.8999999999996</v>
      </c>
    </row>
    <row r="36" spans="2:4" x14ac:dyDescent="0.3">
      <c r="B36" s="2" t="s">
        <v>1</v>
      </c>
      <c r="C36" s="3">
        <v>43562</v>
      </c>
      <c r="D36">
        <v>5119.7700000000004</v>
      </c>
    </row>
    <row r="37" spans="2:4" x14ac:dyDescent="0.3">
      <c r="B37" s="2" t="s">
        <v>1</v>
      </c>
      <c r="C37" s="3">
        <v>43563</v>
      </c>
      <c r="D37">
        <v>5255.67</v>
      </c>
    </row>
    <row r="38" spans="2:4" x14ac:dyDescent="0.3">
      <c r="B38" s="2" t="s">
        <v>1</v>
      </c>
      <c r="C38" s="3">
        <v>43564</v>
      </c>
      <c r="D38">
        <v>5221</v>
      </c>
    </row>
    <row r="39" spans="2:4" x14ac:dyDescent="0.3">
      <c r="B39" s="2" t="s">
        <v>1</v>
      </c>
      <c r="C39" s="3">
        <v>43565</v>
      </c>
      <c r="D39">
        <v>5300.29</v>
      </c>
    </row>
    <row r="40" spans="2:4" x14ac:dyDescent="0.3">
      <c r="B40" s="2" t="s">
        <v>1</v>
      </c>
      <c r="C40" s="3">
        <v>43566</v>
      </c>
      <c r="D40">
        <v>5052.6899999999996</v>
      </c>
    </row>
    <row r="41" spans="2:4" x14ac:dyDescent="0.3">
      <c r="B41" s="2" t="s">
        <v>1</v>
      </c>
      <c r="C41" s="3">
        <v>43567</v>
      </c>
      <c r="D41">
        <v>5042.92</v>
      </c>
    </row>
    <row r="42" spans="2:4" x14ac:dyDescent="0.3">
      <c r="B42" s="2" t="s">
        <v>1</v>
      </c>
      <c r="C42" s="3">
        <v>43568</v>
      </c>
      <c r="D42">
        <v>5081.71</v>
      </c>
    </row>
    <row r="43" spans="2:4" x14ac:dyDescent="0.3">
      <c r="B43" s="2" t="s">
        <v>1</v>
      </c>
      <c r="C43" s="3">
        <v>43569</v>
      </c>
      <c r="D43">
        <v>5108.6400000000003</v>
      </c>
    </row>
    <row r="44" spans="2:4" x14ac:dyDescent="0.3">
      <c r="B44" s="2" t="s">
        <v>1</v>
      </c>
      <c r="C44" s="3">
        <v>43570</v>
      </c>
      <c r="D44">
        <v>5026.8</v>
      </c>
    </row>
    <row r="45" spans="2:4" x14ac:dyDescent="0.3">
      <c r="B45" s="2" t="s">
        <v>1</v>
      </c>
      <c r="C45" s="3">
        <v>43571</v>
      </c>
      <c r="D45">
        <v>5184.91</v>
      </c>
    </row>
    <row r="46" spans="2:4" x14ac:dyDescent="0.3">
      <c r="B46" s="2" t="s">
        <v>1</v>
      </c>
      <c r="C46" s="3">
        <v>43572</v>
      </c>
      <c r="D46">
        <v>5214.91</v>
      </c>
    </row>
    <row r="47" spans="2:4" x14ac:dyDescent="0.3">
      <c r="B47" s="2" t="s">
        <v>1</v>
      </c>
      <c r="C47" s="3">
        <v>43573</v>
      </c>
      <c r="D47">
        <v>5308.57</v>
      </c>
    </row>
    <row r="48" spans="2:4" x14ac:dyDescent="0.3">
      <c r="B48" s="2" t="s">
        <v>1</v>
      </c>
      <c r="C48" s="3">
        <v>43574</v>
      </c>
      <c r="D48">
        <v>5268.82</v>
      </c>
    </row>
    <row r="49" spans="2:4" x14ac:dyDescent="0.3">
      <c r="B49" s="2" t="s">
        <v>1</v>
      </c>
      <c r="C49" s="3">
        <v>43575</v>
      </c>
      <c r="D49">
        <v>5314.51</v>
      </c>
    </row>
    <row r="50" spans="2:4" x14ac:dyDescent="0.3">
      <c r="B50" s="2" t="s">
        <v>1</v>
      </c>
      <c r="C50" s="3">
        <v>43576</v>
      </c>
      <c r="D50">
        <v>5244.69</v>
      </c>
    </row>
    <row r="51" spans="2:4" x14ac:dyDescent="0.3">
      <c r="B51" s="2" t="s">
        <v>1</v>
      </c>
      <c r="C51" s="3">
        <v>43577</v>
      </c>
      <c r="D51">
        <v>5371</v>
      </c>
    </row>
    <row r="52" spans="2:4" x14ac:dyDescent="0.3">
      <c r="B52" s="2" t="s">
        <v>1</v>
      </c>
      <c r="C52" s="3">
        <v>43578</v>
      </c>
      <c r="D52">
        <v>5610</v>
      </c>
    </row>
    <row r="53" spans="2:4" x14ac:dyDescent="0.3">
      <c r="B53" s="2" t="s">
        <v>1</v>
      </c>
      <c r="C53" s="3">
        <v>43579</v>
      </c>
      <c r="D53">
        <v>5435.2</v>
      </c>
    </row>
    <row r="54" spans="2:4" x14ac:dyDescent="0.3">
      <c r="B54" s="2" t="s">
        <v>1</v>
      </c>
      <c r="C54" s="3">
        <v>43580</v>
      </c>
      <c r="D54">
        <v>5495.47</v>
      </c>
    </row>
    <row r="55" spans="2:4" x14ac:dyDescent="0.3">
      <c r="B55" s="2" t="s">
        <v>1</v>
      </c>
      <c r="C55" s="3">
        <v>43581</v>
      </c>
      <c r="D55">
        <v>5146.6000000000004</v>
      </c>
    </row>
    <row r="56" spans="2:4" x14ac:dyDescent="0.3">
      <c r="B56" s="2" t="s">
        <v>1</v>
      </c>
      <c r="C56" s="3">
        <v>43582</v>
      </c>
      <c r="D56">
        <v>5229.6000000000004</v>
      </c>
    </row>
    <row r="57" spans="2:4" x14ac:dyDescent="0.3">
      <c r="B57" s="2" t="s">
        <v>1</v>
      </c>
      <c r="C57" s="3">
        <v>43583</v>
      </c>
      <c r="D57">
        <v>5215.5</v>
      </c>
    </row>
    <row r="58" spans="2:4" x14ac:dyDescent="0.3">
      <c r="B58" s="2" t="s">
        <v>1</v>
      </c>
      <c r="C58" s="3">
        <v>43584</v>
      </c>
      <c r="D58">
        <v>5130.12</v>
      </c>
    </row>
    <row r="59" spans="2:4" x14ac:dyDescent="0.3">
      <c r="B59" s="2" t="s">
        <v>1</v>
      </c>
      <c r="C59" s="3">
        <v>43585</v>
      </c>
      <c r="D59">
        <v>5236.75</v>
      </c>
    </row>
    <row r="60" spans="2:4" x14ac:dyDescent="0.3">
      <c r="B60" s="2" t="s">
        <v>1</v>
      </c>
      <c r="C60" s="3">
        <v>43586</v>
      </c>
      <c r="D60">
        <v>5307.75</v>
      </c>
    </row>
    <row r="61" spans="2:4" x14ac:dyDescent="0.3">
      <c r="B61" s="2" t="s">
        <v>1</v>
      </c>
      <c r="C61" s="3">
        <v>43587</v>
      </c>
      <c r="D61">
        <v>5403.73</v>
      </c>
    </row>
    <row r="62" spans="2:4" x14ac:dyDescent="0.3">
      <c r="B62" s="2" t="s">
        <v>1</v>
      </c>
      <c r="C62" s="3">
        <v>43588</v>
      </c>
      <c r="D62">
        <v>5696.88</v>
      </c>
    </row>
    <row r="63" spans="2:4" x14ac:dyDescent="0.3">
      <c r="B63" s="2" t="s">
        <v>1</v>
      </c>
      <c r="C63" s="3">
        <v>43589</v>
      </c>
      <c r="D63">
        <v>5685.85</v>
      </c>
    </row>
    <row r="64" spans="2:4" x14ac:dyDescent="0.3">
      <c r="B64" s="2" t="s">
        <v>1</v>
      </c>
      <c r="C64" s="3">
        <v>43590</v>
      </c>
      <c r="D64">
        <v>5709.66</v>
      </c>
    </row>
    <row r="65" spans="2:4" x14ac:dyDescent="0.3">
      <c r="B65" s="2" t="s">
        <v>1</v>
      </c>
      <c r="C65" s="3">
        <v>43591</v>
      </c>
      <c r="D65">
        <v>5693.33</v>
      </c>
    </row>
    <row r="66" spans="2:4" x14ac:dyDescent="0.3">
      <c r="B66" s="2" t="s">
        <v>1</v>
      </c>
      <c r="C66" s="3">
        <v>43592</v>
      </c>
      <c r="D66">
        <v>5844.02</v>
      </c>
    </row>
    <row r="67" spans="2:4" x14ac:dyDescent="0.3">
      <c r="B67" s="2" t="s">
        <v>1</v>
      </c>
      <c r="C67" s="3">
        <v>43593</v>
      </c>
      <c r="D67">
        <v>5898.64</v>
      </c>
    </row>
    <row r="68" spans="2:4" x14ac:dyDescent="0.3">
      <c r="B68" s="2" t="s">
        <v>1</v>
      </c>
      <c r="C68" s="3">
        <v>43594</v>
      </c>
      <c r="D68">
        <v>6079.75</v>
      </c>
    </row>
    <row r="69" spans="2:4" x14ac:dyDescent="0.3">
      <c r="B69" s="2" t="s">
        <v>1</v>
      </c>
      <c r="C69" s="3">
        <v>43595</v>
      </c>
      <c r="D69">
        <v>6289.25</v>
      </c>
    </row>
    <row r="70" spans="2:4" x14ac:dyDescent="0.3">
      <c r="B70" s="2" t="s">
        <v>1</v>
      </c>
      <c r="C70" s="3">
        <v>43596</v>
      </c>
      <c r="D70">
        <v>6944.6</v>
      </c>
    </row>
    <row r="71" spans="2:4" x14ac:dyDescent="0.3">
      <c r="B71" s="2" t="s">
        <v>1</v>
      </c>
      <c r="C71" s="3">
        <v>43597</v>
      </c>
      <c r="D71">
        <v>7071.89</v>
      </c>
    </row>
    <row r="72" spans="2:4" x14ac:dyDescent="0.3">
      <c r="B72" s="2" t="s">
        <v>1</v>
      </c>
      <c r="C72" s="3">
        <v>43598</v>
      </c>
      <c r="D72">
        <v>7801.1</v>
      </c>
    </row>
    <row r="73" spans="2:4" x14ac:dyDescent="0.3">
      <c r="B73" s="2" t="s">
        <v>1</v>
      </c>
      <c r="C73" s="3">
        <v>43599</v>
      </c>
      <c r="D73">
        <v>7719.9</v>
      </c>
    </row>
    <row r="74" spans="2:4" x14ac:dyDescent="0.3">
      <c r="B74" s="2" t="s">
        <v>1</v>
      </c>
      <c r="C74" s="3">
        <v>43600</v>
      </c>
      <c r="D74">
        <v>8172</v>
      </c>
    </row>
    <row r="75" spans="2:4" x14ac:dyDescent="0.3">
      <c r="B75" s="2" t="s">
        <v>1</v>
      </c>
      <c r="C75" s="3">
        <v>43601</v>
      </c>
      <c r="D75">
        <v>7667</v>
      </c>
    </row>
    <row r="76" spans="2:4" x14ac:dyDescent="0.3">
      <c r="B76" s="2" t="s">
        <v>1</v>
      </c>
      <c r="C76" s="3">
        <v>43602</v>
      </c>
      <c r="D76">
        <v>7098.66</v>
      </c>
    </row>
    <row r="77" spans="2:4" x14ac:dyDescent="0.3">
      <c r="B77" s="2" t="s">
        <v>1</v>
      </c>
      <c r="C77" s="3">
        <v>43603</v>
      </c>
      <c r="D77">
        <v>7295.4</v>
      </c>
    </row>
    <row r="78" spans="2:4" x14ac:dyDescent="0.3">
      <c r="B78" s="2" t="s">
        <v>1</v>
      </c>
      <c r="C78" s="3">
        <v>43604</v>
      </c>
      <c r="D78">
        <v>7978.04</v>
      </c>
    </row>
    <row r="79" spans="2:4" x14ac:dyDescent="0.3">
      <c r="B79" s="2" t="s">
        <v>1</v>
      </c>
      <c r="C79" s="3">
        <v>43605</v>
      </c>
      <c r="D79">
        <v>8000.75</v>
      </c>
    </row>
    <row r="80" spans="2:4" x14ac:dyDescent="0.3">
      <c r="B80" s="2" t="s">
        <v>1</v>
      </c>
      <c r="C80" s="3">
        <v>43606</v>
      </c>
      <c r="D80">
        <v>8064.4</v>
      </c>
    </row>
    <row r="81" spans="2:4" x14ac:dyDescent="0.3">
      <c r="B81" s="2" t="s">
        <v>1</v>
      </c>
      <c r="C81" s="3">
        <v>43607</v>
      </c>
      <c r="D81">
        <v>7822.3</v>
      </c>
    </row>
    <row r="82" spans="2:4" x14ac:dyDescent="0.3">
      <c r="B82" s="2" t="s">
        <v>1</v>
      </c>
      <c r="C82" s="3">
        <v>43608</v>
      </c>
      <c r="D82">
        <v>7875.32</v>
      </c>
    </row>
    <row r="83" spans="2:4" x14ac:dyDescent="0.3">
      <c r="B83" s="2" t="s">
        <v>1</v>
      </c>
      <c r="C83" s="3">
        <v>43609</v>
      </c>
      <c r="D83">
        <v>8113.66</v>
      </c>
    </row>
    <row r="84" spans="2:4" x14ac:dyDescent="0.3">
      <c r="B84" s="2" t="s">
        <v>1</v>
      </c>
      <c r="C84" s="3">
        <v>43610</v>
      </c>
      <c r="D84">
        <v>8047.73</v>
      </c>
    </row>
    <row r="85" spans="2:4" x14ac:dyDescent="0.3">
      <c r="B85" s="2" t="s">
        <v>1</v>
      </c>
      <c r="C85" s="3">
        <v>43611</v>
      </c>
      <c r="D85">
        <v>8016.1</v>
      </c>
    </row>
    <row r="86" spans="2:4" x14ac:dyDescent="0.3">
      <c r="B86" s="2" t="s">
        <v>1</v>
      </c>
      <c r="C86" s="3">
        <v>43612</v>
      </c>
      <c r="D86">
        <v>8753.3799999999992</v>
      </c>
    </row>
    <row r="87" spans="2:4" x14ac:dyDescent="0.3">
      <c r="B87" s="2" t="s">
        <v>1</v>
      </c>
      <c r="C87" s="3">
        <v>43613</v>
      </c>
      <c r="D87">
        <v>8680.83</v>
      </c>
    </row>
    <row r="88" spans="2:4" x14ac:dyDescent="0.3">
      <c r="B88" s="2" t="s">
        <v>1</v>
      </c>
      <c r="C88" s="3">
        <v>43614</v>
      </c>
      <c r="D88">
        <v>8674</v>
      </c>
    </row>
    <row r="89" spans="2:4" x14ac:dyDescent="0.3">
      <c r="B89" s="2" t="s">
        <v>1</v>
      </c>
      <c r="C89" s="3">
        <v>43615</v>
      </c>
      <c r="D89">
        <v>8463</v>
      </c>
    </row>
    <row r="90" spans="2:4" x14ac:dyDescent="0.3">
      <c r="B90" s="2" t="s">
        <v>1</v>
      </c>
      <c r="C90" s="3">
        <v>43616</v>
      </c>
      <c r="D90">
        <v>8498.91</v>
      </c>
    </row>
    <row r="91" spans="2:4" x14ac:dyDescent="0.3">
      <c r="B91" s="2" t="s">
        <v>1</v>
      </c>
      <c r="C91" s="3">
        <v>43617</v>
      </c>
      <c r="D91">
        <v>8685.9</v>
      </c>
    </row>
    <row r="92" spans="2:4" x14ac:dyDescent="0.3">
      <c r="B92" s="2" t="s">
        <v>1</v>
      </c>
      <c r="C92" s="3">
        <v>43618</v>
      </c>
      <c r="D92">
        <v>8498.91</v>
      </c>
    </row>
    <row r="93" spans="2:4" x14ac:dyDescent="0.3">
      <c r="B93" s="2" t="s">
        <v>1</v>
      </c>
      <c r="C93" s="3">
        <v>43619</v>
      </c>
      <c r="D93">
        <v>8525.9</v>
      </c>
    </row>
    <row r="94" spans="2:4" x14ac:dyDescent="0.3">
      <c r="B94" s="2" t="s">
        <v>1</v>
      </c>
      <c r="C94" s="3">
        <v>43620</v>
      </c>
      <c r="D94">
        <v>7650</v>
      </c>
    </row>
    <row r="95" spans="2:4" x14ac:dyDescent="0.3">
      <c r="B95" s="2" t="s">
        <v>1</v>
      </c>
      <c r="C95" s="3">
        <v>43621</v>
      </c>
      <c r="D95">
        <v>7730.98</v>
      </c>
    </row>
    <row r="96" spans="2:4" x14ac:dyDescent="0.3">
      <c r="B96" s="2" t="s">
        <v>1</v>
      </c>
      <c r="C96" s="3">
        <v>43622</v>
      </c>
      <c r="D96">
        <v>7682.25</v>
      </c>
    </row>
    <row r="97" spans="2:4" x14ac:dyDescent="0.3">
      <c r="B97" s="2" t="s">
        <v>1</v>
      </c>
      <c r="C97" s="3">
        <v>43623</v>
      </c>
      <c r="D97">
        <v>7887.7</v>
      </c>
    </row>
    <row r="98" spans="2:4" x14ac:dyDescent="0.3">
      <c r="B98" s="2" t="s">
        <v>1</v>
      </c>
      <c r="C98" s="3">
        <v>43624</v>
      </c>
      <c r="D98">
        <v>7874.8</v>
      </c>
    </row>
    <row r="99" spans="2:4" x14ac:dyDescent="0.3">
      <c r="B99" s="2" t="s">
        <v>1</v>
      </c>
      <c r="C99" s="3">
        <v>43625</v>
      </c>
      <c r="D99">
        <v>7712.12</v>
      </c>
    </row>
    <row r="100" spans="2:4" x14ac:dyDescent="0.3">
      <c r="B100" s="2" t="s">
        <v>1</v>
      </c>
      <c r="C100" s="3">
        <v>43626</v>
      </c>
      <c r="D100">
        <v>7937.3</v>
      </c>
    </row>
    <row r="101" spans="2:4" x14ac:dyDescent="0.3">
      <c r="B101" s="2" t="s">
        <v>1</v>
      </c>
      <c r="C101" s="3">
        <v>43627</v>
      </c>
      <c r="D101">
        <v>7915.2</v>
      </c>
    </row>
    <row r="102" spans="2:4" x14ac:dyDescent="0.3">
      <c r="B102" s="2" t="s">
        <v>1</v>
      </c>
      <c r="C102" s="3">
        <v>43628</v>
      </c>
      <c r="D102">
        <v>8120.16</v>
      </c>
    </row>
    <row r="103" spans="2:4" x14ac:dyDescent="0.3">
      <c r="B103" s="2" t="s">
        <v>1</v>
      </c>
      <c r="C103" s="3">
        <v>43629</v>
      </c>
      <c r="D103">
        <v>8259.25</v>
      </c>
    </row>
    <row r="104" spans="2:4" x14ac:dyDescent="0.3">
      <c r="B104" s="2" t="s">
        <v>1</v>
      </c>
      <c r="C104" s="3">
        <v>43630</v>
      </c>
      <c r="D104">
        <v>8454.5</v>
      </c>
    </row>
    <row r="105" spans="2:4" x14ac:dyDescent="0.3">
      <c r="B105" s="2" t="s">
        <v>1</v>
      </c>
      <c r="C105" s="3">
        <v>43631</v>
      </c>
      <c r="D105">
        <v>8799.26</v>
      </c>
    </row>
    <row r="106" spans="2:4" x14ac:dyDescent="0.3">
      <c r="B106" s="2" t="s">
        <v>1</v>
      </c>
      <c r="C106" s="3">
        <v>43632</v>
      </c>
      <c r="D106">
        <v>9035.7000000000007</v>
      </c>
    </row>
    <row r="107" spans="2:4" x14ac:dyDescent="0.3">
      <c r="B107" s="2" t="s">
        <v>1</v>
      </c>
      <c r="C107" s="3">
        <v>43633</v>
      </c>
      <c r="D107">
        <v>9267.9699999999993</v>
      </c>
    </row>
    <row r="108" spans="2:4" x14ac:dyDescent="0.3">
      <c r="B108" s="2" t="s">
        <v>1</v>
      </c>
      <c r="C108" s="3">
        <v>43634</v>
      </c>
      <c r="D108">
        <v>9141.6299999999992</v>
      </c>
    </row>
    <row r="109" spans="2:4" x14ac:dyDescent="0.3">
      <c r="B109" s="2" t="s">
        <v>1</v>
      </c>
      <c r="C109" s="3">
        <v>43635</v>
      </c>
      <c r="D109">
        <v>9162.5</v>
      </c>
    </row>
    <row r="110" spans="2:4" x14ac:dyDescent="0.3">
      <c r="B110" s="2" t="s">
        <v>1</v>
      </c>
      <c r="C110" s="3">
        <v>43636</v>
      </c>
      <c r="D110">
        <v>9557.07</v>
      </c>
    </row>
    <row r="111" spans="2:4" x14ac:dyDescent="0.3">
      <c r="B111" s="2" t="s">
        <v>1</v>
      </c>
      <c r="C111" s="3">
        <v>43637</v>
      </c>
      <c r="D111">
        <v>9940</v>
      </c>
    </row>
    <row r="112" spans="2:4" x14ac:dyDescent="0.3">
      <c r="B112" s="2" t="s">
        <v>1</v>
      </c>
      <c r="C112" s="3">
        <v>43638</v>
      </c>
      <c r="D112">
        <v>10611.68</v>
      </c>
    </row>
    <row r="113" spans="2:4" x14ac:dyDescent="0.3">
      <c r="B113" s="2" t="s">
        <v>1</v>
      </c>
      <c r="C113" s="3">
        <v>43639</v>
      </c>
      <c r="D113">
        <v>11129</v>
      </c>
    </row>
    <row r="114" spans="2:4" x14ac:dyDescent="0.3">
      <c r="B114" s="2" t="s">
        <v>1</v>
      </c>
      <c r="C114" s="3">
        <v>43640</v>
      </c>
      <c r="D114">
        <v>10850.13</v>
      </c>
    </row>
    <row r="115" spans="2:4" x14ac:dyDescent="0.3">
      <c r="B115" s="2" t="s">
        <v>1</v>
      </c>
      <c r="C115" s="3">
        <v>43641</v>
      </c>
      <c r="D115">
        <v>11359.41</v>
      </c>
    </row>
    <row r="116" spans="2:4" x14ac:dyDescent="0.3">
      <c r="B116" s="2" t="s">
        <v>1</v>
      </c>
      <c r="C116" s="3">
        <v>43642</v>
      </c>
      <c r="D116">
        <v>12706</v>
      </c>
    </row>
    <row r="117" spans="2:4" x14ac:dyDescent="0.3">
      <c r="B117" s="2" t="s">
        <v>1</v>
      </c>
      <c r="C117" s="3">
        <v>43643</v>
      </c>
      <c r="D117">
        <v>10668.76</v>
      </c>
    </row>
    <row r="118" spans="2:4" x14ac:dyDescent="0.3">
      <c r="B118" s="2" t="s">
        <v>1</v>
      </c>
      <c r="C118" s="3">
        <v>43644</v>
      </c>
      <c r="D118">
        <v>12218.25</v>
      </c>
    </row>
    <row r="119" spans="2:4" x14ac:dyDescent="0.3">
      <c r="B119" s="2" t="s">
        <v>1</v>
      </c>
      <c r="C119" s="3">
        <v>43645</v>
      </c>
      <c r="D119">
        <v>12167</v>
      </c>
    </row>
    <row r="120" spans="2:4" x14ac:dyDescent="0.3">
      <c r="B120" s="2" t="s">
        <v>1</v>
      </c>
      <c r="C120" s="3">
        <v>43646</v>
      </c>
      <c r="D120">
        <v>11383.54</v>
      </c>
    </row>
    <row r="121" spans="2:4" x14ac:dyDescent="0.3">
      <c r="B121" s="2" t="s">
        <v>1</v>
      </c>
      <c r="C121" s="3">
        <v>43647</v>
      </c>
      <c r="D121">
        <v>10509.5</v>
      </c>
    </row>
    <row r="122" spans="2:4" x14ac:dyDescent="0.3">
      <c r="B122" s="2" t="s">
        <v>1</v>
      </c>
      <c r="C122" s="3">
        <v>43648</v>
      </c>
      <c r="D122">
        <v>10698.7</v>
      </c>
    </row>
    <row r="123" spans="2:4" x14ac:dyDescent="0.3">
      <c r="B123" s="2" t="s">
        <v>1</v>
      </c>
      <c r="C123" s="3">
        <v>43649</v>
      </c>
      <c r="D123">
        <v>11380.03</v>
      </c>
    </row>
    <row r="124" spans="2:4" x14ac:dyDescent="0.3">
      <c r="B124" s="2" t="s">
        <v>1</v>
      </c>
      <c r="C124" s="3">
        <v>43650</v>
      </c>
      <c r="D124">
        <v>11710.8</v>
      </c>
    </row>
    <row r="125" spans="2:4" x14ac:dyDescent="0.3">
      <c r="B125" s="2" t="s">
        <v>1</v>
      </c>
      <c r="C125" s="3">
        <v>43651</v>
      </c>
      <c r="D125">
        <v>11027.5</v>
      </c>
    </row>
    <row r="126" spans="2:4" x14ac:dyDescent="0.3">
      <c r="B126" s="2" t="s">
        <v>1</v>
      </c>
      <c r="C126" s="3">
        <v>43652</v>
      </c>
      <c r="D126">
        <v>11457.74</v>
      </c>
    </row>
    <row r="127" spans="2:4" x14ac:dyDescent="0.3">
      <c r="B127" s="2" t="s">
        <v>1</v>
      </c>
      <c r="C127" s="3">
        <v>43653</v>
      </c>
      <c r="D127">
        <v>11500.7</v>
      </c>
    </row>
    <row r="128" spans="2:4" x14ac:dyDescent="0.3">
      <c r="B128" s="2" t="s">
        <v>1</v>
      </c>
      <c r="C128" s="3">
        <v>43654</v>
      </c>
      <c r="D128">
        <v>12206.28</v>
      </c>
    </row>
    <row r="129" spans="2:4" x14ac:dyDescent="0.3">
      <c r="B129" s="2" t="s">
        <v>1</v>
      </c>
      <c r="C129" s="3">
        <v>43655</v>
      </c>
      <c r="D129">
        <v>12405.11</v>
      </c>
    </row>
    <row r="130" spans="2:4" x14ac:dyDescent="0.3">
      <c r="B130" s="2" t="s">
        <v>1</v>
      </c>
      <c r="C130" s="3">
        <v>43656</v>
      </c>
      <c r="D130">
        <v>11775.27</v>
      </c>
    </row>
    <row r="131" spans="2:4" x14ac:dyDescent="0.3">
      <c r="B131" s="2" t="s">
        <v>1</v>
      </c>
      <c r="C131" s="3">
        <v>43657</v>
      </c>
      <c r="D131">
        <v>11138.4</v>
      </c>
    </row>
    <row r="132" spans="2:4" x14ac:dyDescent="0.3">
      <c r="B132" s="2" t="s">
        <v>1</v>
      </c>
      <c r="C132" s="3">
        <v>43658</v>
      </c>
      <c r="D132">
        <v>11900.25</v>
      </c>
    </row>
    <row r="133" spans="2:4" x14ac:dyDescent="0.3">
      <c r="B133" s="2" t="s">
        <v>1</v>
      </c>
      <c r="C133" s="3">
        <v>43659</v>
      </c>
      <c r="D133">
        <v>10908.44</v>
      </c>
    </row>
    <row r="134" spans="2:4" x14ac:dyDescent="0.3">
      <c r="B134" s="2" t="s">
        <v>1</v>
      </c>
      <c r="C134" s="3">
        <v>43660</v>
      </c>
      <c r="D134">
        <v>10640</v>
      </c>
    </row>
    <row r="135" spans="2:4" x14ac:dyDescent="0.3">
      <c r="B135" s="2" t="s">
        <v>1</v>
      </c>
      <c r="C135" s="3">
        <v>43661</v>
      </c>
      <c r="D135">
        <v>10847</v>
      </c>
    </row>
    <row r="136" spans="2:4" x14ac:dyDescent="0.3">
      <c r="B136" s="2" t="s">
        <v>1</v>
      </c>
      <c r="C136" s="3">
        <v>43662</v>
      </c>
      <c r="D136">
        <v>9598.75</v>
      </c>
    </row>
    <row r="137" spans="2:4" x14ac:dyDescent="0.3">
      <c r="B137" s="2" t="s">
        <v>1</v>
      </c>
      <c r="C137" s="3">
        <v>43663</v>
      </c>
      <c r="D137">
        <v>9691.5</v>
      </c>
    </row>
    <row r="138" spans="2:4" x14ac:dyDescent="0.3">
      <c r="B138" s="2" t="s">
        <v>1</v>
      </c>
      <c r="C138" s="3">
        <v>43664</v>
      </c>
      <c r="D138">
        <v>10576.1</v>
      </c>
    </row>
    <row r="139" spans="2:4" x14ac:dyDescent="0.3">
      <c r="B139" s="2" t="s">
        <v>1</v>
      </c>
      <c r="C139" s="3">
        <v>43665</v>
      </c>
      <c r="D139">
        <v>10522.66</v>
      </c>
    </row>
    <row r="140" spans="2:4" x14ac:dyDescent="0.3">
      <c r="B140" s="2" t="s">
        <v>1</v>
      </c>
      <c r="C140" s="3">
        <v>43666</v>
      </c>
      <c r="D140">
        <v>10933.43</v>
      </c>
    </row>
    <row r="141" spans="2:4" x14ac:dyDescent="0.3">
      <c r="B141" s="2" t="s">
        <v>1</v>
      </c>
      <c r="C141" s="3">
        <v>43667</v>
      </c>
      <c r="D141">
        <v>10492</v>
      </c>
    </row>
    <row r="142" spans="2:4" x14ac:dyDescent="0.3">
      <c r="B142" s="2" t="s">
        <v>1</v>
      </c>
      <c r="C142" s="3">
        <v>43668</v>
      </c>
      <c r="D142">
        <v>10297.9</v>
      </c>
    </row>
    <row r="143" spans="2:4" x14ac:dyDescent="0.3">
      <c r="B143" s="2" t="s">
        <v>1</v>
      </c>
      <c r="C143" s="3">
        <v>43669</v>
      </c>
      <c r="D143">
        <v>10143.75</v>
      </c>
    </row>
    <row r="144" spans="2:4" x14ac:dyDescent="0.3">
      <c r="B144" s="2" t="s">
        <v>1</v>
      </c>
      <c r="C144" s="3">
        <v>43670</v>
      </c>
      <c r="D144">
        <v>9675.75</v>
      </c>
    </row>
    <row r="145" spans="2:4" x14ac:dyDescent="0.3">
      <c r="B145" s="2" t="s">
        <v>1</v>
      </c>
      <c r="C145" s="3">
        <v>43671</v>
      </c>
      <c r="D145">
        <v>9880.7000000000007</v>
      </c>
    </row>
    <row r="146" spans="2:4" x14ac:dyDescent="0.3">
      <c r="B146" s="2" t="s">
        <v>1</v>
      </c>
      <c r="C146" s="3">
        <v>43672</v>
      </c>
      <c r="D146">
        <v>9831.1</v>
      </c>
    </row>
    <row r="147" spans="2:4" x14ac:dyDescent="0.3">
      <c r="B147" s="2" t="s">
        <v>1</v>
      </c>
      <c r="C147" s="3">
        <v>43673</v>
      </c>
      <c r="D147">
        <v>9452</v>
      </c>
    </row>
    <row r="148" spans="2:4" x14ac:dyDescent="0.3">
      <c r="B148" s="2" t="s">
        <v>1</v>
      </c>
      <c r="C148" s="3">
        <v>43674</v>
      </c>
      <c r="D148">
        <v>9504.27</v>
      </c>
    </row>
    <row r="149" spans="2:4" x14ac:dyDescent="0.3">
      <c r="B149" s="2" t="s">
        <v>1</v>
      </c>
      <c r="C149" s="3">
        <v>43675</v>
      </c>
      <c r="D149">
        <v>9495.1200000000008</v>
      </c>
    </row>
    <row r="150" spans="2:4" x14ac:dyDescent="0.3">
      <c r="B150" s="2" t="s">
        <v>1</v>
      </c>
      <c r="C150" s="3">
        <v>43676</v>
      </c>
      <c r="D150">
        <v>9538.43</v>
      </c>
    </row>
    <row r="151" spans="2:4" x14ac:dyDescent="0.3">
      <c r="B151" s="2" t="s">
        <v>1</v>
      </c>
      <c r="C151" s="3">
        <v>43677</v>
      </c>
      <c r="D151">
        <v>10028.68</v>
      </c>
    </row>
    <row r="152" spans="2:4" x14ac:dyDescent="0.3">
      <c r="B152" s="2" t="s">
        <v>1</v>
      </c>
      <c r="C152" s="3">
        <v>43678</v>
      </c>
      <c r="D152">
        <v>10411</v>
      </c>
    </row>
    <row r="153" spans="2:4" x14ac:dyDescent="0.3">
      <c r="B153" s="2" t="s">
        <v>1</v>
      </c>
      <c r="C153" s="3">
        <v>43679</v>
      </c>
      <c r="D153">
        <v>10403.6</v>
      </c>
    </row>
    <row r="154" spans="2:4" x14ac:dyDescent="0.3">
      <c r="B154" s="2" t="s">
        <v>1</v>
      </c>
      <c r="C154" s="3">
        <v>43680</v>
      </c>
      <c r="D154">
        <v>10888</v>
      </c>
    </row>
    <row r="155" spans="2:4" x14ac:dyDescent="0.3">
      <c r="B155" s="2" t="s">
        <v>1</v>
      </c>
      <c r="C155" s="3">
        <v>43681</v>
      </c>
      <c r="D155">
        <v>10926.22</v>
      </c>
    </row>
    <row r="156" spans="2:4" x14ac:dyDescent="0.3">
      <c r="B156" s="2" t="s">
        <v>1</v>
      </c>
      <c r="C156" s="3">
        <v>43682</v>
      </c>
      <c r="D156">
        <v>11718.72</v>
      </c>
    </row>
    <row r="157" spans="2:4" x14ac:dyDescent="0.3">
      <c r="B157" s="2" t="s">
        <v>1</v>
      </c>
      <c r="C157" s="3">
        <v>43683</v>
      </c>
      <c r="D157">
        <v>11663</v>
      </c>
    </row>
    <row r="158" spans="2:4" x14ac:dyDescent="0.3">
      <c r="B158" s="2" t="s">
        <v>1</v>
      </c>
      <c r="C158" s="3">
        <v>43684</v>
      </c>
      <c r="D158">
        <v>11887</v>
      </c>
    </row>
    <row r="159" spans="2:4" x14ac:dyDescent="0.3">
      <c r="B159" s="2" t="s">
        <v>1</v>
      </c>
      <c r="C159" s="3">
        <v>43685</v>
      </c>
      <c r="D159">
        <v>11658</v>
      </c>
    </row>
    <row r="160" spans="2:4" x14ac:dyDescent="0.3">
      <c r="B160" s="2" t="s">
        <v>1</v>
      </c>
      <c r="C160" s="3">
        <v>43686</v>
      </c>
      <c r="D160">
        <v>11857.94</v>
      </c>
    </row>
    <row r="161" spans="2:4" x14ac:dyDescent="0.3">
      <c r="B161" s="2" t="s">
        <v>1</v>
      </c>
      <c r="C161" s="3">
        <v>43687</v>
      </c>
      <c r="D161">
        <v>11336</v>
      </c>
    </row>
    <row r="162" spans="2:4" x14ac:dyDescent="0.3">
      <c r="B162" s="2" t="s">
        <v>1</v>
      </c>
      <c r="C162" s="3">
        <v>43688</v>
      </c>
      <c r="D162">
        <v>11411.12</v>
      </c>
    </row>
    <row r="163" spans="2:4" x14ac:dyDescent="0.3">
      <c r="B163" s="2" t="s">
        <v>1</v>
      </c>
      <c r="C163" s="3">
        <v>43689</v>
      </c>
      <c r="D163">
        <v>11419.25</v>
      </c>
    </row>
    <row r="164" spans="2:4" x14ac:dyDescent="0.3">
      <c r="B164" s="2" t="s">
        <v>1</v>
      </c>
      <c r="C164" s="3">
        <v>43690</v>
      </c>
      <c r="D164">
        <v>10865.55</v>
      </c>
    </row>
    <row r="165" spans="2:4" x14ac:dyDescent="0.3">
      <c r="B165" s="2" t="s">
        <v>1</v>
      </c>
      <c r="C165" s="3">
        <v>43691</v>
      </c>
      <c r="D165">
        <v>10154.32</v>
      </c>
    </row>
    <row r="166" spans="2:4" x14ac:dyDescent="0.3">
      <c r="B166" s="2" t="s">
        <v>1</v>
      </c>
      <c r="C166" s="3">
        <v>43692</v>
      </c>
      <c r="D166">
        <v>10365.799999999999</v>
      </c>
    </row>
    <row r="167" spans="2:4" x14ac:dyDescent="0.3">
      <c r="B167" s="2" t="s">
        <v>1</v>
      </c>
      <c r="C167" s="3">
        <v>43693</v>
      </c>
      <c r="D167">
        <v>10392.26</v>
      </c>
    </row>
    <row r="168" spans="2:4" x14ac:dyDescent="0.3">
      <c r="B168" s="2" t="s">
        <v>1</v>
      </c>
      <c r="C168" s="3">
        <v>43694</v>
      </c>
      <c r="D168">
        <v>10088.48</v>
      </c>
    </row>
    <row r="169" spans="2:4" x14ac:dyDescent="0.3">
      <c r="B169" s="2" t="s">
        <v>1</v>
      </c>
      <c r="C169" s="3">
        <v>43695</v>
      </c>
      <c r="D169">
        <v>10358</v>
      </c>
    </row>
    <row r="170" spans="2:4" x14ac:dyDescent="0.3">
      <c r="B170" s="2" t="s">
        <v>1</v>
      </c>
      <c r="C170" s="3">
        <v>43696</v>
      </c>
      <c r="D170">
        <v>10670.45</v>
      </c>
    </row>
    <row r="171" spans="2:4" x14ac:dyDescent="0.3">
      <c r="B171" s="2" t="s">
        <v>1</v>
      </c>
      <c r="C171" s="3">
        <v>43697</v>
      </c>
      <c r="D171">
        <v>10734</v>
      </c>
    </row>
    <row r="172" spans="2:4" x14ac:dyDescent="0.3">
      <c r="B172" s="2" t="s">
        <v>1</v>
      </c>
      <c r="C172" s="3">
        <v>43698</v>
      </c>
      <c r="D172">
        <v>10165</v>
      </c>
    </row>
    <row r="173" spans="2:4" x14ac:dyDescent="0.3">
      <c r="B173" s="2" t="s">
        <v>1</v>
      </c>
      <c r="C173" s="3">
        <v>43699</v>
      </c>
      <c r="D173">
        <v>10180</v>
      </c>
    </row>
    <row r="174" spans="2:4" x14ac:dyDescent="0.3">
      <c r="B174" s="2" t="s">
        <v>1</v>
      </c>
      <c r="C174" s="3">
        <v>43700</v>
      </c>
      <c r="D174">
        <v>10359.049999999999</v>
      </c>
    </row>
    <row r="175" spans="2:4" x14ac:dyDescent="0.3">
      <c r="B175" s="2" t="s">
        <v>1</v>
      </c>
      <c r="C175" s="3">
        <v>43701</v>
      </c>
      <c r="D175">
        <v>10109.540000000001</v>
      </c>
    </row>
    <row r="176" spans="2:4" x14ac:dyDescent="0.3">
      <c r="B176" s="2" t="s">
        <v>1</v>
      </c>
      <c r="C176" s="3">
        <v>43702</v>
      </c>
      <c r="D176">
        <v>9995.16</v>
      </c>
    </row>
    <row r="177" spans="2:4" x14ac:dyDescent="0.3">
      <c r="B177" s="2" t="s">
        <v>1</v>
      </c>
      <c r="C177" s="3">
        <v>43703</v>
      </c>
      <c r="D177">
        <v>10261.42</v>
      </c>
    </row>
    <row r="178" spans="2:4" x14ac:dyDescent="0.3">
      <c r="B178" s="2" t="s">
        <v>1</v>
      </c>
      <c r="C178" s="3">
        <v>43704</v>
      </c>
      <c r="D178">
        <v>10141.450000000001</v>
      </c>
    </row>
    <row r="179" spans="2:4" x14ac:dyDescent="0.3">
      <c r="B179" s="2" t="s">
        <v>1</v>
      </c>
      <c r="C179" s="3">
        <v>43705</v>
      </c>
      <c r="D179">
        <v>9678.1</v>
      </c>
    </row>
    <row r="180" spans="2:4" x14ac:dyDescent="0.3">
      <c r="B180" s="2" t="s">
        <v>1</v>
      </c>
      <c r="C180" s="3">
        <v>43706</v>
      </c>
      <c r="D180">
        <v>9524.01</v>
      </c>
    </row>
    <row r="181" spans="2:4" x14ac:dyDescent="0.3">
      <c r="B181" s="2" t="s">
        <v>1</v>
      </c>
      <c r="C181" s="3">
        <v>43707</v>
      </c>
      <c r="D181">
        <v>9621</v>
      </c>
    </row>
    <row r="182" spans="2:4" x14ac:dyDescent="0.3">
      <c r="B182" s="2" t="s">
        <v>1</v>
      </c>
      <c r="C182" s="3">
        <v>43708</v>
      </c>
      <c r="D182">
        <v>9487.7999999999993</v>
      </c>
    </row>
    <row r="183" spans="2:4" x14ac:dyDescent="0.3">
      <c r="B183" s="2" t="s">
        <v>1</v>
      </c>
      <c r="C183" s="3">
        <v>43709</v>
      </c>
      <c r="D183">
        <v>9652.1</v>
      </c>
    </row>
    <row r="184" spans="2:4" x14ac:dyDescent="0.3">
      <c r="B184" s="2" t="s">
        <v>1</v>
      </c>
      <c r="C184" s="3">
        <v>43710</v>
      </c>
      <c r="D184">
        <v>10408.02</v>
      </c>
    </row>
    <row r="185" spans="2:4" x14ac:dyDescent="0.3">
      <c r="B185" s="2" t="s">
        <v>1</v>
      </c>
      <c r="C185" s="3">
        <v>43711</v>
      </c>
      <c r="D185">
        <v>10720</v>
      </c>
    </row>
    <row r="186" spans="2:4" x14ac:dyDescent="0.3">
      <c r="B186" s="2" t="s">
        <v>1</v>
      </c>
      <c r="C186" s="3">
        <v>43712</v>
      </c>
      <c r="D186">
        <v>10622.5</v>
      </c>
    </row>
    <row r="187" spans="2:4" x14ac:dyDescent="0.3">
      <c r="B187" s="2" t="s">
        <v>1</v>
      </c>
      <c r="C187" s="3">
        <v>43713</v>
      </c>
      <c r="D187">
        <v>10517.75</v>
      </c>
    </row>
    <row r="188" spans="2:4" x14ac:dyDescent="0.3">
      <c r="B188" s="2" t="s">
        <v>1</v>
      </c>
      <c r="C188" s="3">
        <v>43714</v>
      </c>
      <c r="D188">
        <v>10340.74</v>
      </c>
    </row>
    <row r="189" spans="2:4" x14ac:dyDescent="0.3">
      <c r="B189" s="2" t="s">
        <v>1</v>
      </c>
      <c r="C189" s="3">
        <v>43715</v>
      </c>
      <c r="D189">
        <v>10518.54</v>
      </c>
    </row>
    <row r="190" spans="2:4" x14ac:dyDescent="0.3">
      <c r="B190" s="2" t="s">
        <v>1</v>
      </c>
      <c r="C190" s="3">
        <v>43716</v>
      </c>
      <c r="D190">
        <v>10361.26</v>
      </c>
    </row>
    <row r="191" spans="2:4" x14ac:dyDescent="0.3">
      <c r="B191" s="2" t="s">
        <v>1</v>
      </c>
      <c r="C191" s="3">
        <v>43717</v>
      </c>
      <c r="D191">
        <v>10243</v>
      </c>
    </row>
    <row r="192" spans="2:4" x14ac:dyDescent="0.3">
      <c r="B192" s="2" t="s">
        <v>1</v>
      </c>
      <c r="C192" s="3">
        <v>43718</v>
      </c>
      <c r="D192">
        <v>10052.5</v>
      </c>
    </row>
    <row r="193" spans="2:4" x14ac:dyDescent="0.3">
      <c r="B193" s="2" t="s">
        <v>1</v>
      </c>
      <c r="C193" s="3">
        <v>43719</v>
      </c>
      <c r="D193">
        <v>10125</v>
      </c>
    </row>
    <row r="194" spans="2:4" x14ac:dyDescent="0.3">
      <c r="B194" s="2" t="s">
        <v>1</v>
      </c>
      <c r="C194" s="3">
        <v>43720</v>
      </c>
      <c r="D194">
        <v>10349</v>
      </c>
    </row>
    <row r="195" spans="2:4" x14ac:dyDescent="0.3">
      <c r="B195" s="2" t="s">
        <v>1</v>
      </c>
      <c r="C195" s="3">
        <v>43721</v>
      </c>
      <c r="D195">
        <v>10279</v>
      </c>
    </row>
    <row r="196" spans="2:4" x14ac:dyDescent="0.3">
      <c r="B196" s="2" t="s">
        <v>1</v>
      </c>
      <c r="C196" s="3">
        <v>43722</v>
      </c>
      <c r="D196">
        <v>10275.370000000001</v>
      </c>
    </row>
    <row r="197" spans="2:4" x14ac:dyDescent="0.3">
      <c r="B197" s="2" t="s">
        <v>1</v>
      </c>
      <c r="C197" s="3">
        <v>43723</v>
      </c>
      <c r="D197">
        <v>10450</v>
      </c>
    </row>
    <row r="198" spans="2:4" x14ac:dyDescent="0.3">
      <c r="B198" s="2" t="s">
        <v>1</v>
      </c>
      <c r="C198" s="3">
        <v>43724</v>
      </c>
      <c r="D198">
        <v>10209.75</v>
      </c>
    </row>
    <row r="199" spans="2:4" x14ac:dyDescent="0.3">
      <c r="B199" s="2" t="s">
        <v>1</v>
      </c>
      <c r="C199" s="3">
        <v>43725</v>
      </c>
      <c r="D199">
        <v>10251.75</v>
      </c>
    </row>
    <row r="200" spans="2:4" x14ac:dyDescent="0.3">
      <c r="B200" s="2" t="s">
        <v>1</v>
      </c>
      <c r="C200" s="3">
        <v>43726</v>
      </c>
      <c r="D200">
        <v>10213</v>
      </c>
    </row>
    <row r="201" spans="2:4" x14ac:dyDescent="0.3">
      <c r="B201" s="2" t="s">
        <v>1</v>
      </c>
      <c r="C201" s="3">
        <v>43727</v>
      </c>
      <c r="D201">
        <v>10285</v>
      </c>
    </row>
    <row r="202" spans="2:4" x14ac:dyDescent="0.3">
      <c r="B202" s="2" t="s">
        <v>1</v>
      </c>
      <c r="C202" s="3">
        <v>43728</v>
      </c>
      <c r="D202">
        <v>10131.68</v>
      </c>
    </row>
    <row r="203" spans="2:4" x14ac:dyDescent="0.3">
      <c r="B203" s="2" t="s">
        <v>1</v>
      </c>
      <c r="C203" s="3">
        <v>43729</v>
      </c>
      <c r="D203">
        <v>9962.51</v>
      </c>
    </row>
    <row r="204" spans="2:4" x14ac:dyDescent="0.3">
      <c r="B204" s="2" t="s">
        <v>1</v>
      </c>
      <c r="C204" s="3">
        <v>43730</v>
      </c>
      <c r="D204">
        <v>10002.879999999999</v>
      </c>
    </row>
    <row r="205" spans="2:4" x14ac:dyDescent="0.3">
      <c r="B205" s="2" t="s">
        <v>1</v>
      </c>
      <c r="C205" s="3">
        <v>43731</v>
      </c>
      <c r="D205">
        <v>9785.1</v>
      </c>
    </row>
    <row r="206" spans="2:4" x14ac:dyDescent="0.3">
      <c r="B206" s="2" t="s">
        <v>1</v>
      </c>
      <c r="C206" s="3">
        <v>43732</v>
      </c>
      <c r="D206">
        <v>8575.5</v>
      </c>
    </row>
    <row r="207" spans="2:4" x14ac:dyDescent="0.3">
      <c r="B207" s="2" t="s">
        <v>1</v>
      </c>
      <c r="C207" s="3">
        <v>43733</v>
      </c>
      <c r="D207">
        <v>8500.98</v>
      </c>
    </row>
    <row r="208" spans="2:4" x14ac:dyDescent="0.3">
      <c r="B208" s="2" t="s">
        <v>1</v>
      </c>
      <c r="C208" s="3">
        <v>43734</v>
      </c>
      <c r="D208">
        <v>8088.33</v>
      </c>
    </row>
    <row r="209" spans="2:4" x14ac:dyDescent="0.3">
      <c r="B209" s="2" t="s">
        <v>1</v>
      </c>
      <c r="C209" s="3">
        <v>43735</v>
      </c>
      <c r="D209">
        <v>8055.49</v>
      </c>
    </row>
    <row r="210" spans="2:4" x14ac:dyDescent="0.3">
      <c r="B210" s="2" t="s">
        <v>1</v>
      </c>
      <c r="C210" s="3">
        <v>43736</v>
      </c>
      <c r="D210">
        <v>8165.58</v>
      </c>
    </row>
    <row r="211" spans="2:4" x14ac:dyDescent="0.3">
      <c r="B211" s="2" t="s">
        <v>1</v>
      </c>
      <c r="C211" s="3">
        <v>43737</v>
      </c>
      <c r="D211">
        <v>8035.7</v>
      </c>
    </row>
    <row r="212" spans="2:4" x14ac:dyDescent="0.3">
      <c r="B212" s="2" t="s">
        <v>1</v>
      </c>
      <c r="C212" s="3">
        <v>43738</v>
      </c>
      <c r="D212">
        <v>8260</v>
      </c>
    </row>
    <row r="213" spans="2:4" x14ac:dyDescent="0.3">
      <c r="B213" s="2" t="s">
        <v>1</v>
      </c>
      <c r="C213" s="3">
        <v>43739</v>
      </c>
      <c r="D213">
        <v>8383.5</v>
      </c>
    </row>
    <row r="214" spans="2:4" x14ac:dyDescent="0.3">
      <c r="B214" s="2" t="s">
        <v>1</v>
      </c>
      <c r="C214" s="3">
        <v>43740</v>
      </c>
      <c r="D214">
        <v>8260.1</v>
      </c>
    </row>
    <row r="215" spans="2:4" x14ac:dyDescent="0.3">
      <c r="B215" s="2" t="s">
        <v>1</v>
      </c>
      <c r="C215" s="3">
        <v>43741</v>
      </c>
      <c r="D215">
        <v>8161</v>
      </c>
    </row>
    <row r="216" spans="2:4" x14ac:dyDescent="0.3">
      <c r="B216" s="2" t="s">
        <v>1</v>
      </c>
      <c r="C216" s="3">
        <v>43742</v>
      </c>
      <c r="D216">
        <v>8174</v>
      </c>
    </row>
    <row r="217" spans="2:4" x14ac:dyDescent="0.3">
      <c r="B217" s="2" t="s">
        <v>1</v>
      </c>
      <c r="C217" s="3">
        <v>43743</v>
      </c>
      <c r="D217">
        <v>8107.78</v>
      </c>
    </row>
    <row r="218" spans="2:4" x14ac:dyDescent="0.3">
      <c r="B218" s="2" t="s">
        <v>1</v>
      </c>
      <c r="C218" s="3">
        <v>43744</v>
      </c>
      <c r="D218">
        <v>7904.58</v>
      </c>
    </row>
    <row r="219" spans="2:4" x14ac:dyDescent="0.3">
      <c r="B219" s="2" t="s">
        <v>1</v>
      </c>
      <c r="C219" s="3">
        <v>43745</v>
      </c>
      <c r="D219">
        <v>8213.76</v>
      </c>
    </row>
    <row r="220" spans="2:4" x14ac:dyDescent="0.3">
      <c r="B220" s="2" t="s">
        <v>1</v>
      </c>
      <c r="C220" s="3">
        <v>43746</v>
      </c>
      <c r="D220">
        <v>8155</v>
      </c>
    </row>
    <row r="221" spans="2:4" x14ac:dyDescent="0.3">
      <c r="B221" s="2" t="s">
        <v>1</v>
      </c>
      <c r="C221" s="3">
        <v>43747</v>
      </c>
      <c r="D221">
        <v>8587.1200000000008</v>
      </c>
    </row>
    <row r="222" spans="2:4" x14ac:dyDescent="0.3">
      <c r="B222" s="2" t="s">
        <v>1</v>
      </c>
      <c r="C222" s="3">
        <v>43748</v>
      </c>
      <c r="D222">
        <v>8578.98</v>
      </c>
    </row>
    <row r="223" spans="2:4" x14ac:dyDescent="0.3">
      <c r="B223" s="2" t="s">
        <v>1</v>
      </c>
      <c r="C223" s="3">
        <v>43749</v>
      </c>
      <c r="D223">
        <v>8336.42</v>
      </c>
    </row>
    <row r="224" spans="2:4" x14ac:dyDescent="0.3">
      <c r="B224" s="2" t="s">
        <v>1</v>
      </c>
      <c r="C224" s="3">
        <v>43750</v>
      </c>
      <c r="D224">
        <v>8358.7000000000007</v>
      </c>
    </row>
    <row r="225" spans="2:4" x14ac:dyDescent="0.3">
      <c r="B225" s="2" t="s">
        <v>1</v>
      </c>
      <c r="C225" s="3">
        <v>43751</v>
      </c>
      <c r="D225">
        <v>8264.9599999999991</v>
      </c>
    </row>
    <row r="226" spans="2:4" x14ac:dyDescent="0.3">
      <c r="B226" s="2" t="s">
        <v>1</v>
      </c>
      <c r="C226" s="3">
        <v>43752</v>
      </c>
      <c r="D226">
        <v>8335.84</v>
      </c>
    </row>
    <row r="227" spans="2:4" x14ac:dyDescent="0.3">
      <c r="B227" s="2" t="s">
        <v>1</v>
      </c>
      <c r="C227" s="3">
        <v>43753</v>
      </c>
      <c r="D227">
        <v>8167.6</v>
      </c>
    </row>
    <row r="228" spans="2:4" x14ac:dyDescent="0.3">
      <c r="B228" s="2" t="s">
        <v>1</v>
      </c>
      <c r="C228" s="3">
        <v>43754</v>
      </c>
      <c r="D228">
        <v>7990.28</v>
      </c>
    </row>
    <row r="229" spans="2:4" x14ac:dyDescent="0.3">
      <c r="B229" s="2" t="s">
        <v>1</v>
      </c>
      <c r="C229" s="3">
        <v>43755</v>
      </c>
      <c r="D229">
        <v>8044</v>
      </c>
    </row>
    <row r="230" spans="2:4" x14ac:dyDescent="0.3">
      <c r="B230" s="2" t="s">
        <v>1</v>
      </c>
      <c r="C230" s="3">
        <v>43756</v>
      </c>
      <c r="D230">
        <v>7972.9</v>
      </c>
    </row>
    <row r="231" spans="2:4" x14ac:dyDescent="0.3">
      <c r="B231" s="2" t="s">
        <v>1</v>
      </c>
      <c r="C231" s="3">
        <v>43757</v>
      </c>
      <c r="D231">
        <v>7843.99</v>
      </c>
    </row>
    <row r="232" spans="2:4" x14ac:dyDescent="0.3">
      <c r="B232" s="2" t="s">
        <v>1</v>
      </c>
      <c r="C232" s="3">
        <v>43758</v>
      </c>
      <c r="D232">
        <v>8246.6</v>
      </c>
    </row>
    <row r="233" spans="2:4" x14ac:dyDescent="0.3">
      <c r="B233" s="2" t="s">
        <v>1</v>
      </c>
      <c r="C233" s="3">
        <v>43759</v>
      </c>
      <c r="D233">
        <v>8200.82</v>
      </c>
    </row>
    <row r="234" spans="2:4" x14ac:dyDescent="0.3">
      <c r="B234" s="2" t="s">
        <v>1</v>
      </c>
      <c r="C234" s="3">
        <v>43760</v>
      </c>
      <c r="D234">
        <v>8122</v>
      </c>
    </row>
    <row r="235" spans="2:4" x14ac:dyDescent="0.3">
      <c r="B235" s="2" t="s">
        <v>1</v>
      </c>
      <c r="C235" s="3">
        <v>43761</v>
      </c>
      <c r="D235">
        <v>7490</v>
      </c>
    </row>
    <row r="236" spans="2:4" x14ac:dyDescent="0.3">
      <c r="B236" s="2" t="s">
        <v>1</v>
      </c>
      <c r="C236" s="3">
        <v>43762</v>
      </c>
      <c r="D236">
        <v>7453.03</v>
      </c>
    </row>
    <row r="237" spans="2:4" x14ac:dyDescent="0.3">
      <c r="B237" s="2" t="s">
        <v>1</v>
      </c>
      <c r="C237" s="3">
        <v>43763</v>
      </c>
      <c r="D237">
        <v>8568.25</v>
      </c>
    </row>
    <row r="238" spans="2:4" x14ac:dyDescent="0.3">
      <c r="B238" s="2" t="s">
        <v>1</v>
      </c>
      <c r="C238" s="3">
        <v>43764</v>
      </c>
      <c r="D238">
        <v>9125.4599999999991</v>
      </c>
    </row>
    <row r="239" spans="2:4" x14ac:dyDescent="0.3">
      <c r="B239" s="2" t="s">
        <v>1</v>
      </c>
      <c r="C239" s="3">
        <v>43765</v>
      </c>
      <c r="D239">
        <v>9623.66</v>
      </c>
    </row>
    <row r="240" spans="2:4" x14ac:dyDescent="0.3">
      <c r="B240" s="2" t="s">
        <v>1</v>
      </c>
      <c r="C240" s="3">
        <v>43766</v>
      </c>
      <c r="D240">
        <v>9433.64</v>
      </c>
    </row>
    <row r="241" spans="2:4" x14ac:dyDescent="0.3">
      <c r="B241" s="2" t="s">
        <v>1</v>
      </c>
      <c r="C241" s="3">
        <v>43767</v>
      </c>
      <c r="D241">
        <v>9444.51</v>
      </c>
    </row>
    <row r="242" spans="2:4" x14ac:dyDescent="0.3">
      <c r="B242" s="2" t="s">
        <v>1</v>
      </c>
      <c r="C242" s="3">
        <v>43768</v>
      </c>
      <c r="D242">
        <v>9201.9</v>
      </c>
    </row>
    <row r="243" spans="2:4" x14ac:dyDescent="0.3">
      <c r="B243" s="2" t="s">
        <v>1</v>
      </c>
      <c r="C243" s="3">
        <v>43769</v>
      </c>
      <c r="D243">
        <v>9190.7900000000009</v>
      </c>
    </row>
    <row r="244" spans="2:4" x14ac:dyDescent="0.3">
      <c r="B244" s="2" t="s">
        <v>1</v>
      </c>
      <c r="C244" s="3">
        <v>43770</v>
      </c>
      <c r="D244">
        <v>9206.33</v>
      </c>
    </row>
    <row r="245" spans="2:4" x14ac:dyDescent="0.3">
      <c r="B245" s="2" t="s">
        <v>1</v>
      </c>
      <c r="C245" s="3">
        <v>43771</v>
      </c>
      <c r="D245">
        <v>9151.83</v>
      </c>
    </row>
    <row r="246" spans="2:4" x14ac:dyDescent="0.3">
      <c r="B246" s="2" t="s">
        <v>1</v>
      </c>
      <c r="C246" s="3">
        <v>43772</v>
      </c>
      <c r="D246">
        <v>9309.7900000000009</v>
      </c>
    </row>
    <row r="247" spans="2:4" x14ac:dyDescent="0.3">
      <c r="B247" s="2" t="s">
        <v>1</v>
      </c>
      <c r="C247" s="3">
        <v>43773</v>
      </c>
      <c r="D247">
        <v>9460.1</v>
      </c>
    </row>
    <row r="248" spans="2:4" x14ac:dyDescent="0.3">
      <c r="B248" s="2" t="s">
        <v>1</v>
      </c>
      <c r="C248" s="3">
        <v>43774</v>
      </c>
      <c r="D248">
        <v>9345</v>
      </c>
    </row>
    <row r="249" spans="2:4" x14ac:dyDescent="0.3">
      <c r="B249" s="2" t="s">
        <v>1</v>
      </c>
      <c r="C249" s="3">
        <v>43775</v>
      </c>
      <c r="D249">
        <v>9304.75</v>
      </c>
    </row>
    <row r="250" spans="2:4" x14ac:dyDescent="0.3">
      <c r="B250" s="2" t="s">
        <v>1</v>
      </c>
      <c r="C250" s="3">
        <v>43776</v>
      </c>
      <c r="D250">
        <v>9215.6</v>
      </c>
    </row>
    <row r="251" spans="2:4" x14ac:dyDescent="0.3">
      <c r="B251" s="2" t="s">
        <v>1</v>
      </c>
      <c r="C251" s="3">
        <v>43777</v>
      </c>
      <c r="D251">
        <v>8868</v>
      </c>
    </row>
    <row r="252" spans="2:4" x14ac:dyDescent="0.3">
      <c r="B252" s="2" t="s">
        <v>1</v>
      </c>
      <c r="C252" s="3">
        <v>43778</v>
      </c>
      <c r="D252">
        <v>8789.6</v>
      </c>
    </row>
    <row r="253" spans="2:4" x14ac:dyDescent="0.3">
      <c r="B253" s="2" t="s">
        <v>1</v>
      </c>
      <c r="C253" s="3">
        <v>43779</v>
      </c>
      <c r="D253">
        <v>9030.02</v>
      </c>
    </row>
    <row r="254" spans="2:4" x14ac:dyDescent="0.3">
      <c r="B254" s="2" t="s">
        <v>1</v>
      </c>
      <c r="C254" s="3">
        <v>43780</v>
      </c>
      <c r="D254">
        <v>8729.41</v>
      </c>
    </row>
    <row r="255" spans="2:4" x14ac:dyDescent="0.3">
      <c r="B255" s="2" t="s">
        <v>1</v>
      </c>
      <c r="C255" s="3">
        <v>43781</v>
      </c>
      <c r="D255">
        <v>8762.75</v>
      </c>
    </row>
    <row r="256" spans="2:4" x14ac:dyDescent="0.3">
      <c r="B256" s="2" t="s">
        <v>1</v>
      </c>
      <c r="C256" s="3">
        <v>43782</v>
      </c>
      <c r="D256">
        <v>8768.92</v>
      </c>
    </row>
    <row r="257" spans="2:4" x14ac:dyDescent="0.3">
      <c r="B257" s="2" t="s">
        <v>1</v>
      </c>
      <c r="C257" s="3">
        <v>43783</v>
      </c>
      <c r="D257">
        <v>8645.99</v>
      </c>
    </row>
    <row r="258" spans="2:4" x14ac:dyDescent="0.3">
      <c r="B258" s="2" t="s">
        <v>1</v>
      </c>
      <c r="C258" s="3">
        <v>43784</v>
      </c>
      <c r="D258">
        <v>8450.75</v>
      </c>
    </row>
    <row r="259" spans="2:4" x14ac:dyDescent="0.3">
      <c r="B259" s="2" t="s">
        <v>1</v>
      </c>
      <c r="C259" s="3">
        <v>43785</v>
      </c>
      <c r="D259">
        <v>8445.49</v>
      </c>
    </row>
    <row r="260" spans="2:4" x14ac:dyDescent="0.3">
      <c r="B260" s="2" t="s">
        <v>1</v>
      </c>
      <c r="C260" s="3">
        <v>43786</v>
      </c>
      <c r="D260">
        <v>8560.2999999999993</v>
      </c>
    </row>
    <row r="261" spans="2:4" x14ac:dyDescent="0.3">
      <c r="B261" s="2" t="s">
        <v>1</v>
      </c>
      <c r="C261" s="3">
        <v>43787</v>
      </c>
      <c r="D261">
        <v>8217.2900000000009</v>
      </c>
    </row>
    <row r="262" spans="2:4" x14ac:dyDescent="0.3">
      <c r="B262" s="2" t="s">
        <v>1</v>
      </c>
      <c r="C262" s="3">
        <v>43788</v>
      </c>
      <c r="D262">
        <v>8105</v>
      </c>
    </row>
    <row r="263" spans="2:4" x14ac:dyDescent="0.3">
      <c r="B263" s="2" t="s">
        <v>1</v>
      </c>
      <c r="C263" s="3">
        <v>43789</v>
      </c>
      <c r="D263">
        <v>8131.7</v>
      </c>
    </row>
    <row r="264" spans="2:4" x14ac:dyDescent="0.3">
      <c r="B264" s="2" t="s">
        <v>1</v>
      </c>
      <c r="C264" s="3">
        <v>43790</v>
      </c>
      <c r="D264">
        <v>7591</v>
      </c>
    </row>
    <row r="265" spans="2:4" x14ac:dyDescent="0.3">
      <c r="B265" s="2" t="s">
        <v>1</v>
      </c>
      <c r="C265" s="3">
        <v>43791</v>
      </c>
      <c r="D265">
        <v>7335.78</v>
      </c>
    </row>
    <row r="266" spans="2:4" x14ac:dyDescent="0.3">
      <c r="B266" s="2" t="s">
        <v>1</v>
      </c>
      <c r="C266" s="3">
        <v>43792</v>
      </c>
      <c r="D266">
        <v>7186.64</v>
      </c>
    </row>
    <row r="267" spans="2:4" x14ac:dyDescent="0.3">
      <c r="B267" s="2" t="s">
        <v>1</v>
      </c>
      <c r="C267" s="3">
        <v>43793</v>
      </c>
      <c r="D267">
        <v>7052.98</v>
      </c>
    </row>
    <row r="268" spans="2:4" x14ac:dyDescent="0.3">
      <c r="B268" s="2" t="s">
        <v>1</v>
      </c>
      <c r="C268" s="3">
        <v>43794</v>
      </c>
      <c r="D268">
        <v>7247.4</v>
      </c>
    </row>
    <row r="269" spans="2:4" x14ac:dyDescent="0.3">
      <c r="B269" s="2" t="s">
        <v>1</v>
      </c>
      <c r="C269" s="3">
        <v>43795</v>
      </c>
      <c r="D269">
        <v>7108.71</v>
      </c>
    </row>
    <row r="270" spans="2:4" x14ac:dyDescent="0.3">
      <c r="B270" s="2" t="s">
        <v>1</v>
      </c>
      <c r="C270" s="3">
        <v>43796</v>
      </c>
      <c r="D270">
        <v>7546.12</v>
      </c>
    </row>
    <row r="271" spans="2:4" x14ac:dyDescent="0.3">
      <c r="B271" s="2" t="s">
        <v>1</v>
      </c>
      <c r="C271" s="3">
        <v>43797</v>
      </c>
      <c r="D271">
        <v>7593.8</v>
      </c>
    </row>
    <row r="272" spans="2:4" x14ac:dyDescent="0.3">
      <c r="B272" s="2" t="s">
        <v>1</v>
      </c>
      <c r="C272" s="3">
        <v>43798</v>
      </c>
      <c r="D272">
        <v>7711</v>
      </c>
    </row>
    <row r="273" spans="2:4" x14ac:dyDescent="0.3">
      <c r="B273" s="2" t="s">
        <v>1</v>
      </c>
      <c r="C273" s="3">
        <v>43799</v>
      </c>
      <c r="D273">
        <v>7544.95</v>
      </c>
    </row>
    <row r="274" spans="2:4" x14ac:dyDescent="0.3">
      <c r="B274" s="2" t="s">
        <v>1</v>
      </c>
      <c r="C274" s="3">
        <v>43800</v>
      </c>
      <c r="D274">
        <v>7372</v>
      </c>
    </row>
    <row r="275" spans="2:4" x14ac:dyDescent="0.3">
      <c r="B275" s="2" t="s">
        <v>1</v>
      </c>
      <c r="C275" s="3">
        <v>43801</v>
      </c>
      <c r="D275">
        <v>7318.25</v>
      </c>
    </row>
    <row r="276" spans="2:4" x14ac:dyDescent="0.3">
      <c r="B276" s="2" t="s">
        <v>1</v>
      </c>
      <c r="C276" s="3">
        <v>43802</v>
      </c>
      <c r="D276">
        <v>7299.5</v>
      </c>
    </row>
    <row r="277" spans="2:4" x14ac:dyDescent="0.3">
      <c r="B277" s="2" t="s">
        <v>1</v>
      </c>
      <c r="C277" s="3">
        <v>43803</v>
      </c>
      <c r="D277">
        <v>7179.67</v>
      </c>
    </row>
    <row r="278" spans="2:4" x14ac:dyDescent="0.3">
      <c r="B278" s="2" t="s">
        <v>1</v>
      </c>
      <c r="C278" s="3">
        <v>43804</v>
      </c>
      <c r="D278">
        <v>7385.5</v>
      </c>
    </row>
    <row r="279" spans="2:4" x14ac:dyDescent="0.3">
      <c r="B279" s="2" t="s">
        <v>1</v>
      </c>
      <c r="C279" s="3">
        <v>43805</v>
      </c>
      <c r="D279">
        <v>7468.31</v>
      </c>
    </row>
    <row r="280" spans="2:4" x14ac:dyDescent="0.3">
      <c r="B280" s="2" t="s">
        <v>1</v>
      </c>
      <c r="C280" s="3">
        <v>43806</v>
      </c>
      <c r="D280">
        <v>7512.57</v>
      </c>
    </row>
    <row r="281" spans="2:4" x14ac:dyDescent="0.3">
      <c r="B281" s="2" t="s">
        <v>1</v>
      </c>
      <c r="C281" s="3">
        <v>43807</v>
      </c>
      <c r="D281">
        <v>7468.31</v>
      </c>
    </row>
    <row r="282" spans="2:4" x14ac:dyDescent="0.3">
      <c r="B282" s="2" t="s">
        <v>1</v>
      </c>
      <c r="C282" s="3">
        <v>43808</v>
      </c>
      <c r="D282">
        <v>7349.61</v>
      </c>
    </row>
    <row r="283" spans="2:4" x14ac:dyDescent="0.3">
      <c r="B283" s="2" t="s">
        <v>1</v>
      </c>
      <c r="C283" s="3">
        <v>43809</v>
      </c>
      <c r="D283">
        <v>7257</v>
      </c>
    </row>
    <row r="284" spans="2:4" x14ac:dyDescent="0.3">
      <c r="B284" s="2" t="s">
        <v>1</v>
      </c>
      <c r="C284" s="3">
        <v>43810</v>
      </c>
      <c r="D284">
        <v>7194</v>
      </c>
    </row>
    <row r="285" spans="2:4" x14ac:dyDescent="0.3">
      <c r="B285" s="2" t="s">
        <v>1</v>
      </c>
      <c r="C285" s="3">
        <v>43811</v>
      </c>
      <c r="D285">
        <v>7194.57</v>
      </c>
    </row>
    <row r="286" spans="2:4" x14ac:dyDescent="0.3">
      <c r="B286" s="2" t="s">
        <v>1</v>
      </c>
      <c r="C286" s="3">
        <v>43812</v>
      </c>
      <c r="D286">
        <v>7273.6</v>
      </c>
    </row>
    <row r="287" spans="2:4" x14ac:dyDescent="0.3">
      <c r="B287" s="2" t="s">
        <v>1</v>
      </c>
      <c r="C287" s="3">
        <v>43813</v>
      </c>
      <c r="D287">
        <v>7069</v>
      </c>
    </row>
    <row r="288" spans="2:4" x14ac:dyDescent="0.3">
      <c r="B288" s="2" t="s">
        <v>1</v>
      </c>
      <c r="C288" s="3">
        <v>43814</v>
      </c>
      <c r="D288">
        <v>7115.87</v>
      </c>
    </row>
    <row r="289" spans="2:4" x14ac:dyDescent="0.3">
      <c r="B289" s="2" t="s">
        <v>1</v>
      </c>
      <c r="C289" s="3">
        <v>43815</v>
      </c>
      <c r="D289">
        <v>6879.8</v>
      </c>
    </row>
    <row r="290" spans="2:4" x14ac:dyDescent="0.3">
      <c r="B290" s="2" t="s">
        <v>1</v>
      </c>
      <c r="C290" s="3">
        <v>43816</v>
      </c>
      <c r="D290">
        <v>6613.22</v>
      </c>
    </row>
    <row r="291" spans="2:4" x14ac:dyDescent="0.3">
      <c r="B291" s="2" t="s">
        <v>1</v>
      </c>
      <c r="C291" s="3">
        <v>43817</v>
      </c>
      <c r="D291">
        <v>7168</v>
      </c>
    </row>
    <row r="292" spans="2:4" x14ac:dyDescent="0.3">
      <c r="B292" s="2" t="s">
        <v>1</v>
      </c>
      <c r="C292" s="3">
        <v>43818</v>
      </c>
      <c r="D292">
        <v>7190.5</v>
      </c>
    </row>
    <row r="293" spans="2:4" x14ac:dyDescent="0.3">
      <c r="B293" s="2" t="s">
        <v>1</v>
      </c>
      <c r="C293" s="3">
        <v>43819</v>
      </c>
      <c r="D293">
        <v>7201.5</v>
      </c>
    </row>
    <row r="294" spans="2:4" x14ac:dyDescent="0.3">
      <c r="B294" s="2" t="s">
        <v>1</v>
      </c>
      <c r="C294" s="3">
        <v>43820</v>
      </c>
      <c r="D294">
        <v>7163.2</v>
      </c>
    </row>
    <row r="295" spans="2:4" x14ac:dyDescent="0.3">
      <c r="B295" s="2" t="s">
        <v>1</v>
      </c>
      <c r="C295" s="3">
        <v>43821</v>
      </c>
      <c r="D295">
        <v>7405</v>
      </c>
    </row>
    <row r="296" spans="2:4" x14ac:dyDescent="0.3">
      <c r="B296" s="2" t="s">
        <v>1</v>
      </c>
      <c r="C296" s="3">
        <v>43822</v>
      </c>
      <c r="D296">
        <v>7313.56</v>
      </c>
    </row>
    <row r="297" spans="2:4" x14ac:dyDescent="0.3">
      <c r="B297" s="2" t="s">
        <v>1</v>
      </c>
      <c r="C297" s="3">
        <v>43823</v>
      </c>
      <c r="D297">
        <v>7241.75</v>
      </c>
    </row>
    <row r="298" spans="2:4" x14ac:dyDescent="0.3">
      <c r="B298" s="2" t="s">
        <v>1</v>
      </c>
      <c r="C298" s="3">
        <v>43824</v>
      </c>
      <c r="D298">
        <v>7212.97</v>
      </c>
    </row>
    <row r="299" spans="2:4" x14ac:dyDescent="0.3">
      <c r="B299" s="2" t="s">
        <v>1</v>
      </c>
      <c r="C299" s="3">
        <v>43825</v>
      </c>
      <c r="D299">
        <v>7181.28</v>
      </c>
    </row>
    <row r="300" spans="2:4" x14ac:dyDescent="0.3">
      <c r="B300" s="2" t="s">
        <v>1</v>
      </c>
      <c r="C300" s="3">
        <v>43826</v>
      </c>
      <c r="D300">
        <v>7221.5</v>
      </c>
    </row>
    <row r="301" spans="2:4" x14ac:dyDescent="0.3">
      <c r="B301" s="2" t="s">
        <v>1</v>
      </c>
      <c r="C301" s="3">
        <v>43827</v>
      </c>
      <c r="D301">
        <v>7311.9</v>
      </c>
    </row>
    <row r="302" spans="2:4" x14ac:dyDescent="0.3">
      <c r="B302" s="2" t="s">
        <v>1</v>
      </c>
      <c r="C302" s="3">
        <v>43828</v>
      </c>
      <c r="D302">
        <v>7377.63</v>
      </c>
    </row>
    <row r="303" spans="2:4" x14ac:dyDescent="0.3">
      <c r="B303" s="2" t="s">
        <v>1</v>
      </c>
      <c r="C303" s="3">
        <v>43829</v>
      </c>
      <c r="D303">
        <v>7240.48</v>
      </c>
    </row>
    <row r="304" spans="2:4" x14ac:dyDescent="0.3">
      <c r="B304" s="2" t="s">
        <v>1</v>
      </c>
      <c r="C304" s="3">
        <v>43830</v>
      </c>
      <c r="D304">
        <v>7157.75</v>
      </c>
    </row>
    <row r="305" spans="2:4" x14ac:dyDescent="0.3">
      <c r="B305" s="2" t="s">
        <v>1</v>
      </c>
      <c r="C305" s="3">
        <v>43831</v>
      </c>
      <c r="D305">
        <v>7258</v>
      </c>
    </row>
    <row r="306" spans="2:4" x14ac:dyDescent="0.3">
      <c r="B306" s="2" t="s">
        <v>1</v>
      </c>
      <c r="C306" s="3">
        <v>43832</v>
      </c>
      <c r="D306">
        <v>6959.25</v>
      </c>
    </row>
    <row r="307" spans="2:4" x14ac:dyDescent="0.3">
      <c r="B307" s="2" t="s">
        <v>1</v>
      </c>
      <c r="C307" s="3">
        <v>43833</v>
      </c>
      <c r="D307">
        <v>7270.25</v>
      </c>
    </row>
    <row r="308" spans="2:4" x14ac:dyDescent="0.3">
      <c r="B308" s="2" t="s">
        <v>1</v>
      </c>
      <c r="C308" s="3">
        <v>43834</v>
      </c>
      <c r="D308">
        <v>7324.03</v>
      </c>
    </row>
    <row r="309" spans="2:4" x14ac:dyDescent="0.3">
      <c r="B309" s="2" t="s">
        <v>1</v>
      </c>
      <c r="C309" s="3">
        <v>43835</v>
      </c>
      <c r="D309">
        <v>7429.66</v>
      </c>
    </row>
    <row r="310" spans="2:4" x14ac:dyDescent="0.3">
      <c r="B310" s="2" t="s">
        <v>1</v>
      </c>
      <c r="C310" s="3">
        <v>43836</v>
      </c>
      <c r="D310">
        <v>7571.18</v>
      </c>
    </row>
    <row r="311" spans="2:4" x14ac:dyDescent="0.3">
      <c r="B311" s="2" t="s">
        <v>1</v>
      </c>
      <c r="C311" s="3">
        <v>43837</v>
      </c>
      <c r="D311">
        <v>8027.58</v>
      </c>
    </row>
    <row r="312" spans="2:4" x14ac:dyDescent="0.3">
      <c r="B312" s="2" t="s">
        <v>1</v>
      </c>
      <c r="C312" s="3">
        <v>43838</v>
      </c>
      <c r="D312">
        <v>8006.79</v>
      </c>
    </row>
    <row r="313" spans="2:4" x14ac:dyDescent="0.3">
      <c r="B313" s="2" t="s">
        <v>1</v>
      </c>
      <c r="C313" s="3">
        <v>43839</v>
      </c>
      <c r="D313">
        <v>7778.75</v>
      </c>
    </row>
    <row r="314" spans="2:4" x14ac:dyDescent="0.3">
      <c r="B314" s="2" t="s">
        <v>1</v>
      </c>
      <c r="C314" s="3">
        <v>43840</v>
      </c>
      <c r="D314">
        <v>8037.58</v>
      </c>
    </row>
    <row r="315" spans="2:4" x14ac:dyDescent="0.3">
      <c r="B315" s="2" t="s">
        <v>1</v>
      </c>
      <c r="C315" s="3">
        <v>43841</v>
      </c>
      <c r="D315">
        <v>8088.94</v>
      </c>
    </row>
    <row r="316" spans="2:4" x14ac:dyDescent="0.3">
      <c r="B316" s="2" t="s">
        <v>1</v>
      </c>
      <c r="C316" s="3">
        <v>43842</v>
      </c>
      <c r="D316">
        <v>8095.72</v>
      </c>
    </row>
    <row r="317" spans="2:4" x14ac:dyDescent="0.3">
      <c r="B317" s="2" t="s">
        <v>1</v>
      </c>
      <c r="C317" s="3">
        <v>43843</v>
      </c>
      <c r="D317">
        <v>8127.51</v>
      </c>
    </row>
    <row r="318" spans="2:4" x14ac:dyDescent="0.3">
      <c r="B318" s="2" t="s">
        <v>1</v>
      </c>
      <c r="C318" s="3">
        <v>43844</v>
      </c>
      <c r="D318">
        <v>8709.5</v>
      </c>
    </row>
    <row r="319" spans="2:4" x14ac:dyDescent="0.3">
      <c r="B319" s="2" t="s">
        <v>1</v>
      </c>
      <c r="C319" s="3">
        <v>43845</v>
      </c>
      <c r="D319">
        <v>8823.75</v>
      </c>
    </row>
    <row r="320" spans="2:4" x14ac:dyDescent="0.3">
      <c r="B320" s="2" t="s">
        <v>1</v>
      </c>
      <c r="C320" s="3">
        <v>43846</v>
      </c>
      <c r="D320">
        <v>8679.2000000000007</v>
      </c>
    </row>
    <row r="321" spans="2:4" x14ac:dyDescent="0.3">
      <c r="B321" s="2" t="s">
        <v>1</v>
      </c>
      <c r="C321" s="3">
        <v>43847</v>
      </c>
      <c r="D321">
        <v>8904.9500000000007</v>
      </c>
    </row>
    <row r="322" spans="2:4" x14ac:dyDescent="0.3">
      <c r="B322" s="2" t="s">
        <v>1</v>
      </c>
      <c r="C322" s="3">
        <v>43848</v>
      </c>
      <c r="D322">
        <v>8908.3700000000008</v>
      </c>
    </row>
    <row r="323" spans="2:4" x14ac:dyDescent="0.3">
      <c r="B323" s="2" t="s">
        <v>1</v>
      </c>
      <c r="C323" s="3">
        <v>43849</v>
      </c>
      <c r="D323">
        <v>8717.7900000000009</v>
      </c>
    </row>
    <row r="324" spans="2:4" x14ac:dyDescent="0.3">
      <c r="B324" s="2" t="s">
        <v>1</v>
      </c>
      <c r="C324" s="3">
        <v>43850</v>
      </c>
      <c r="D324">
        <v>8671.66</v>
      </c>
    </row>
    <row r="325" spans="2:4" x14ac:dyDescent="0.3">
      <c r="B325" s="2" t="s">
        <v>1</v>
      </c>
      <c r="C325" s="3">
        <v>43851</v>
      </c>
      <c r="D325">
        <v>8713.94</v>
      </c>
    </row>
    <row r="326" spans="2:4" x14ac:dyDescent="0.3">
      <c r="B326" s="2" t="s">
        <v>1</v>
      </c>
      <c r="C326" s="3">
        <v>43852</v>
      </c>
      <c r="D326">
        <v>8634.23</v>
      </c>
    </row>
    <row r="327" spans="2:4" x14ac:dyDescent="0.3">
      <c r="B327" s="2" t="s">
        <v>1</v>
      </c>
      <c r="C327" s="3">
        <v>43853</v>
      </c>
      <c r="D327">
        <v>8271.0400000000009</v>
      </c>
    </row>
    <row r="328" spans="2:4" x14ac:dyDescent="0.3">
      <c r="B328" s="2" t="s">
        <v>1</v>
      </c>
      <c r="C328" s="3">
        <v>43854</v>
      </c>
      <c r="D328">
        <v>8513</v>
      </c>
    </row>
    <row r="329" spans="2:4" x14ac:dyDescent="0.3">
      <c r="B329" s="2" t="s">
        <v>1</v>
      </c>
      <c r="C329" s="3">
        <v>43855</v>
      </c>
      <c r="D329">
        <v>8362.59</v>
      </c>
    </row>
    <row r="330" spans="2:4" x14ac:dyDescent="0.3">
      <c r="B330" s="2" t="s">
        <v>1</v>
      </c>
      <c r="C330" s="3">
        <v>43856</v>
      </c>
      <c r="D330">
        <v>8577.7800000000007</v>
      </c>
    </row>
    <row r="331" spans="2:4" x14ac:dyDescent="0.3">
      <c r="B331" s="2" t="s">
        <v>1</v>
      </c>
      <c r="C331" s="3">
        <v>43857</v>
      </c>
      <c r="D331">
        <v>8947.0499999999993</v>
      </c>
    </row>
    <row r="332" spans="2:4" x14ac:dyDescent="0.3">
      <c r="B332" s="2" t="s">
        <v>1</v>
      </c>
      <c r="C332" s="3">
        <v>43858</v>
      </c>
      <c r="D332">
        <v>9036.6</v>
      </c>
    </row>
    <row r="333" spans="2:4" x14ac:dyDescent="0.3">
      <c r="B333" s="2" t="s">
        <v>1</v>
      </c>
      <c r="C333" s="3">
        <v>43859</v>
      </c>
      <c r="D333">
        <v>9353.5499999999993</v>
      </c>
    </row>
    <row r="334" spans="2:4" x14ac:dyDescent="0.3">
      <c r="B334" s="2" t="s">
        <v>1</v>
      </c>
      <c r="C334" s="3">
        <v>43860</v>
      </c>
      <c r="D334">
        <v>9545.02</v>
      </c>
    </row>
    <row r="335" spans="2:4" x14ac:dyDescent="0.3">
      <c r="B335" s="2" t="s">
        <v>1</v>
      </c>
      <c r="C335" s="3">
        <v>43861</v>
      </c>
      <c r="D335">
        <v>9383.7999999999993</v>
      </c>
    </row>
    <row r="336" spans="2:4" x14ac:dyDescent="0.3">
      <c r="B336" s="2" t="s">
        <v>1</v>
      </c>
      <c r="C336" s="3">
        <v>43862</v>
      </c>
      <c r="D336">
        <v>9355.14</v>
      </c>
    </row>
    <row r="337" spans="2:4" x14ac:dyDescent="0.3">
      <c r="B337" s="2" t="s">
        <v>1</v>
      </c>
      <c r="C337" s="3">
        <v>43863</v>
      </c>
      <c r="D337">
        <v>9424.9599999999991</v>
      </c>
    </row>
    <row r="338" spans="2:4" x14ac:dyDescent="0.3">
      <c r="B338" s="2" t="s">
        <v>1</v>
      </c>
      <c r="C338" s="3">
        <v>43864</v>
      </c>
      <c r="D338">
        <v>9271.11</v>
      </c>
    </row>
    <row r="339" spans="2:4" x14ac:dyDescent="0.3">
      <c r="B339" s="2" t="s">
        <v>1</v>
      </c>
      <c r="C339" s="3">
        <v>43865</v>
      </c>
      <c r="D339">
        <v>9131.7099999999991</v>
      </c>
    </row>
    <row r="340" spans="2:4" x14ac:dyDescent="0.3">
      <c r="B340" s="2" t="s">
        <v>1</v>
      </c>
      <c r="C340" s="3">
        <v>43866</v>
      </c>
      <c r="D340">
        <v>9686.6</v>
      </c>
    </row>
    <row r="341" spans="2:4" x14ac:dyDescent="0.3">
      <c r="B341" s="2" t="s">
        <v>1</v>
      </c>
      <c r="C341" s="3">
        <v>43867</v>
      </c>
      <c r="D341">
        <v>9740.27</v>
      </c>
    </row>
    <row r="342" spans="2:4" x14ac:dyDescent="0.3">
      <c r="B342" s="2" t="s">
        <v>1</v>
      </c>
      <c r="C342" s="3">
        <v>43868</v>
      </c>
      <c r="D342">
        <v>9748</v>
      </c>
    </row>
    <row r="343" spans="2:4" x14ac:dyDescent="0.3">
      <c r="B343" s="2" t="s">
        <v>1</v>
      </c>
      <c r="C343" s="3">
        <v>43869</v>
      </c>
      <c r="D343">
        <v>9917.51</v>
      </c>
    </row>
    <row r="344" spans="2:4" x14ac:dyDescent="0.3">
      <c r="B344" s="2" t="s">
        <v>1</v>
      </c>
      <c r="C344" s="3">
        <v>43870</v>
      </c>
      <c r="D344">
        <v>10074.870000000001</v>
      </c>
    </row>
    <row r="345" spans="2:4" x14ac:dyDescent="0.3">
      <c r="B345" s="2" t="s">
        <v>1</v>
      </c>
      <c r="C345" s="3">
        <v>43871</v>
      </c>
      <c r="D345">
        <v>9861.48</v>
      </c>
    </row>
    <row r="346" spans="2:4" x14ac:dyDescent="0.3">
      <c r="B346" s="2" t="s">
        <v>1</v>
      </c>
      <c r="C346" s="3">
        <v>43872</v>
      </c>
      <c r="D346">
        <v>10236.370000000001</v>
      </c>
    </row>
    <row r="347" spans="2:4" x14ac:dyDescent="0.3">
      <c r="B347" s="2" t="s">
        <v>1</v>
      </c>
      <c r="C347" s="3">
        <v>43873</v>
      </c>
      <c r="D347">
        <v>10387.58</v>
      </c>
    </row>
    <row r="348" spans="2:4" x14ac:dyDescent="0.3">
      <c r="B348" s="2" t="s">
        <v>1</v>
      </c>
      <c r="C348" s="3">
        <v>43874</v>
      </c>
      <c r="D348">
        <v>10180.75</v>
      </c>
    </row>
    <row r="349" spans="2:4" x14ac:dyDescent="0.3">
      <c r="B349" s="2" t="s">
        <v>1</v>
      </c>
      <c r="C349" s="3">
        <v>43875</v>
      </c>
      <c r="D349">
        <v>10316</v>
      </c>
    </row>
    <row r="350" spans="2:4" x14ac:dyDescent="0.3">
      <c r="B350" s="2" t="s">
        <v>1</v>
      </c>
      <c r="C350" s="3">
        <v>43876</v>
      </c>
      <c r="D350">
        <v>9921.9</v>
      </c>
    </row>
    <row r="351" spans="2:4" x14ac:dyDescent="0.3">
      <c r="B351" s="2" t="s">
        <v>1</v>
      </c>
      <c r="C351" s="3">
        <v>43877</v>
      </c>
      <c r="D351">
        <v>9765.84</v>
      </c>
    </row>
    <row r="352" spans="2:4" x14ac:dyDescent="0.3">
      <c r="B352" s="2" t="s">
        <v>1</v>
      </c>
      <c r="C352" s="3">
        <v>43878</v>
      </c>
      <c r="D352">
        <v>9655.1299999999992</v>
      </c>
    </row>
    <row r="353" spans="2:4" x14ac:dyDescent="0.3">
      <c r="B353" s="2" t="s">
        <v>1</v>
      </c>
      <c r="C353" s="3">
        <v>43879</v>
      </c>
      <c r="D353">
        <v>10149.75</v>
      </c>
    </row>
    <row r="354" spans="2:4" x14ac:dyDescent="0.3">
      <c r="B354" s="2" t="s">
        <v>1</v>
      </c>
      <c r="C354" s="3">
        <v>43880</v>
      </c>
      <c r="D354">
        <v>9620.73</v>
      </c>
    </row>
    <row r="355" spans="2:4" x14ac:dyDescent="0.3">
      <c r="B355" s="2" t="s">
        <v>1</v>
      </c>
      <c r="C355" s="3">
        <v>43881</v>
      </c>
      <c r="D355">
        <v>9604.68</v>
      </c>
    </row>
    <row r="356" spans="2:4" x14ac:dyDescent="0.3">
      <c r="B356" s="2" t="s">
        <v>1</v>
      </c>
      <c r="C356" s="3">
        <v>43882</v>
      </c>
      <c r="D356">
        <v>9663.1</v>
      </c>
    </row>
    <row r="357" spans="2:4" x14ac:dyDescent="0.3">
      <c r="B357" s="2" t="s">
        <v>1</v>
      </c>
      <c r="C357" s="3">
        <v>43883</v>
      </c>
      <c r="D357">
        <v>9635.7999999999993</v>
      </c>
    </row>
    <row r="358" spans="2:4" x14ac:dyDescent="0.3">
      <c r="B358" s="2" t="s">
        <v>1</v>
      </c>
      <c r="C358" s="3">
        <v>43884</v>
      </c>
      <c r="D358">
        <v>9879.2999999999993</v>
      </c>
    </row>
    <row r="359" spans="2:4" x14ac:dyDescent="0.3">
      <c r="B359" s="2" t="s">
        <v>1</v>
      </c>
      <c r="C359" s="3">
        <v>43885</v>
      </c>
      <c r="D359">
        <v>9595.5400000000009</v>
      </c>
    </row>
    <row r="360" spans="2:4" x14ac:dyDescent="0.3">
      <c r="B360" s="2" t="s">
        <v>1</v>
      </c>
      <c r="C360" s="3">
        <v>43886</v>
      </c>
      <c r="D360">
        <v>9377.98</v>
      </c>
    </row>
    <row r="361" spans="2:4" x14ac:dyDescent="0.3">
      <c r="B361" s="2" t="s">
        <v>1</v>
      </c>
      <c r="C361" s="3">
        <v>43887</v>
      </c>
      <c r="D361">
        <v>8772.7999999999993</v>
      </c>
    </row>
    <row r="362" spans="2:4" x14ac:dyDescent="0.3">
      <c r="B362" s="2" t="s">
        <v>1</v>
      </c>
      <c r="C362" s="3">
        <v>43888</v>
      </c>
      <c r="D362">
        <v>8750.93</v>
      </c>
    </row>
    <row r="363" spans="2:4" x14ac:dyDescent="0.3">
      <c r="B363" s="2" t="s">
        <v>1</v>
      </c>
      <c r="C363" s="3">
        <v>43889</v>
      </c>
      <c r="D363">
        <v>8668.2199999999993</v>
      </c>
    </row>
    <row r="364" spans="2:4" x14ac:dyDescent="0.3">
      <c r="B364" s="2" t="s">
        <v>1</v>
      </c>
      <c r="C364" s="3">
        <v>43890</v>
      </c>
      <c r="D364">
        <v>8634.11</v>
      </c>
    </row>
    <row r="365" spans="2:4" x14ac:dyDescent="0.3">
      <c r="B365" s="2" t="s">
        <v>1</v>
      </c>
      <c r="C365" s="3">
        <v>43891</v>
      </c>
      <c r="D365">
        <v>8514.67</v>
      </c>
    </row>
    <row r="366" spans="2:4" x14ac:dyDescent="0.3">
      <c r="B366" s="2" t="s">
        <v>1</v>
      </c>
      <c r="C366" s="3">
        <v>43892</v>
      </c>
      <c r="D366">
        <v>8943.2199999999993</v>
      </c>
    </row>
    <row r="367" spans="2:4" x14ac:dyDescent="0.3">
      <c r="B367" s="2" t="s">
        <v>1</v>
      </c>
      <c r="C367" s="3">
        <v>43893</v>
      </c>
      <c r="D367">
        <v>8771.1</v>
      </c>
    </row>
    <row r="368" spans="2:4" x14ac:dyDescent="0.3">
      <c r="B368" s="2" t="s">
        <v>1</v>
      </c>
      <c r="C368" s="3">
        <v>43894</v>
      </c>
      <c r="D368">
        <v>8726.86</v>
      </c>
    </row>
    <row r="369" spans="2:4" x14ac:dyDescent="0.3">
      <c r="B369" s="2" t="s">
        <v>1</v>
      </c>
      <c r="C369" s="3">
        <v>43895</v>
      </c>
      <c r="D369">
        <v>9111.4699999999993</v>
      </c>
    </row>
    <row r="370" spans="2:4" x14ac:dyDescent="0.3">
      <c r="B370" s="2" t="s">
        <v>1</v>
      </c>
      <c r="C370" s="3">
        <v>43896</v>
      </c>
      <c r="D370">
        <v>9130.5</v>
      </c>
    </row>
    <row r="371" spans="2:4" x14ac:dyDescent="0.3">
      <c r="B371" s="2" t="s">
        <v>1</v>
      </c>
      <c r="C371" s="3">
        <v>43897</v>
      </c>
      <c r="D371">
        <v>8883.86</v>
      </c>
    </row>
    <row r="372" spans="2:4" x14ac:dyDescent="0.3">
      <c r="B372" s="2" t="s">
        <v>1</v>
      </c>
      <c r="C372" s="3">
        <v>43898</v>
      </c>
      <c r="D372">
        <v>8251.33</v>
      </c>
    </row>
    <row r="373" spans="2:4" x14ac:dyDescent="0.3">
      <c r="B373" s="2" t="s">
        <v>1</v>
      </c>
      <c r="C373" s="3">
        <v>43899</v>
      </c>
      <c r="D373">
        <v>7855.07</v>
      </c>
    </row>
    <row r="374" spans="2:4" x14ac:dyDescent="0.3">
      <c r="B374" s="2" t="s">
        <v>1</v>
      </c>
      <c r="C374" s="3">
        <v>43900</v>
      </c>
      <c r="D374">
        <v>7994.39</v>
      </c>
    </row>
    <row r="375" spans="2:4" x14ac:dyDescent="0.3">
      <c r="B375" s="2" t="s">
        <v>1</v>
      </c>
      <c r="C375" s="3">
        <v>43901</v>
      </c>
      <c r="D375">
        <v>7859.25</v>
      </c>
    </row>
    <row r="376" spans="2:4" x14ac:dyDescent="0.3">
      <c r="B376" s="2" t="s">
        <v>1</v>
      </c>
      <c r="C376" s="3">
        <v>43902</v>
      </c>
      <c r="D376">
        <v>5768.3</v>
      </c>
    </row>
    <row r="377" spans="2:4" x14ac:dyDescent="0.3">
      <c r="B377" s="2" t="s">
        <v>1</v>
      </c>
      <c r="C377" s="3">
        <v>43903</v>
      </c>
      <c r="D377">
        <v>5431.41</v>
      </c>
    </row>
    <row r="378" spans="2:4" x14ac:dyDescent="0.3">
      <c r="B378" s="2" t="s">
        <v>1</v>
      </c>
      <c r="C378" s="3">
        <v>43904</v>
      </c>
      <c r="D378">
        <v>5288.68</v>
      </c>
    </row>
    <row r="379" spans="2:4" x14ac:dyDescent="0.3">
      <c r="B379" s="2" t="s">
        <v>1</v>
      </c>
      <c r="C379" s="3">
        <v>43905</v>
      </c>
      <c r="D379">
        <v>5918.52</v>
      </c>
    </row>
    <row r="380" spans="2:4" x14ac:dyDescent="0.3">
      <c r="B380" s="2" t="s">
        <v>1</v>
      </c>
      <c r="C380" s="3">
        <v>43906</v>
      </c>
      <c r="D380">
        <v>4926.3</v>
      </c>
    </row>
    <row r="381" spans="2:4" x14ac:dyDescent="0.3">
      <c r="B381" s="2" t="s">
        <v>1</v>
      </c>
      <c r="C381" s="3">
        <v>43907</v>
      </c>
      <c r="D381">
        <v>5464.67</v>
      </c>
    </row>
    <row r="382" spans="2:4" x14ac:dyDescent="0.3">
      <c r="B382" s="2" t="s">
        <v>1</v>
      </c>
      <c r="C382" s="3">
        <v>43908</v>
      </c>
      <c r="D382">
        <v>5341.9</v>
      </c>
    </row>
    <row r="383" spans="2:4" x14ac:dyDescent="0.3">
      <c r="B383" s="2" t="s">
        <v>1</v>
      </c>
      <c r="C383" s="3">
        <v>43909</v>
      </c>
      <c r="D383">
        <v>6253.5</v>
      </c>
    </row>
    <row r="384" spans="2:4" x14ac:dyDescent="0.3">
      <c r="B384" s="2" t="s">
        <v>1</v>
      </c>
      <c r="C384" s="3">
        <v>43910</v>
      </c>
      <c r="D384">
        <v>5991.49</v>
      </c>
    </row>
    <row r="385" spans="2:4" x14ac:dyDescent="0.3">
      <c r="B385" s="2" t="s">
        <v>1</v>
      </c>
      <c r="C385" s="3">
        <v>43911</v>
      </c>
      <c r="D385">
        <v>6334.6</v>
      </c>
    </row>
    <row r="386" spans="2:4" x14ac:dyDescent="0.3">
      <c r="B386" s="2" t="s">
        <v>1</v>
      </c>
      <c r="C386" s="3">
        <v>43912</v>
      </c>
      <c r="D386">
        <v>6020.88</v>
      </c>
    </row>
    <row r="387" spans="2:4" x14ac:dyDescent="0.3">
      <c r="B387" s="2" t="s">
        <v>1</v>
      </c>
      <c r="C387" s="3">
        <v>43913</v>
      </c>
      <c r="D387">
        <v>6419.3</v>
      </c>
    </row>
    <row r="388" spans="2:4" x14ac:dyDescent="0.3">
      <c r="B388" s="2" t="s">
        <v>1</v>
      </c>
      <c r="C388" s="3">
        <v>43914</v>
      </c>
      <c r="D388">
        <v>6751.94</v>
      </c>
    </row>
    <row r="389" spans="2:4" x14ac:dyDescent="0.3">
      <c r="B389" s="2" t="s">
        <v>1</v>
      </c>
      <c r="C389" s="3">
        <v>43915</v>
      </c>
      <c r="D389">
        <v>6595.62</v>
      </c>
    </row>
    <row r="390" spans="2:4" x14ac:dyDescent="0.3">
      <c r="B390" s="2" t="s">
        <v>1</v>
      </c>
      <c r="C390" s="3">
        <v>43916</v>
      </c>
      <c r="D390">
        <v>6745</v>
      </c>
    </row>
    <row r="391" spans="2:4" x14ac:dyDescent="0.3">
      <c r="B391" s="2" t="s">
        <v>1</v>
      </c>
      <c r="C391" s="3">
        <v>43917</v>
      </c>
      <c r="D391">
        <v>6682</v>
      </c>
    </row>
    <row r="392" spans="2:4" x14ac:dyDescent="0.3">
      <c r="B392" s="2" t="s">
        <v>1</v>
      </c>
      <c r="C392" s="3">
        <v>43918</v>
      </c>
      <c r="D392">
        <v>6245.95</v>
      </c>
    </row>
    <row r="393" spans="2:4" x14ac:dyDescent="0.3">
      <c r="B393" s="2" t="s">
        <v>1</v>
      </c>
      <c r="C393" s="3">
        <v>43919</v>
      </c>
      <c r="D393">
        <v>5953.7</v>
      </c>
    </row>
    <row r="394" spans="2:4" x14ac:dyDescent="0.3">
      <c r="B394" s="2" t="s">
        <v>1</v>
      </c>
      <c r="C394" s="3">
        <v>43920</v>
      </c>
      <c r="D394">
        <v>6464.77</v>
      </c>
    </row>
    <row r="395" spans="2:4" x14ac:dyDescent="0.3">
      <c r="B395" s="2" t="s">
        <v>1</v>
      </c>
      <c r="C395" s="3">
        <v>43921</v>
      </c>
      <c r="D395">
        <v>6474.1</v>
      </c>
    </row>
    <row r="396" spans="2:4" x14ac:dyDescent="0.3">
      <c r="B396" s="2" t="s">
        <v>1</v>
      </c>
      <c r="C396" s="3">
        <v>43922</v>
      </c>
      <c r="D396">
        <v>6350.03</v>
      </c>
    </row>
    <row r="397" spans="2:4" x14ac:dyDescent="0.3">
      <c r="B397" s="2" t="s">
        <v>1</v>
      </c>
      <c r="C397" s="3">
        <v>43923</v>
      </c>
      <c r="D397">
        <v>6739.55</v>
      </c>
    </row>
    <row r="398" spans="2:4" x14ac:dyDescent="0.3">
      <c r="B398" s="2" t="s">
        <v>1</v>
      </c>
      <c r="C398" s="3">
        <v>43924</v>
      </c>
      <c r="D398">
        <v>6706.9</v>
      </c>
    </row>
    <row r="399" spans="2:4" x14ac:dyDescent="0.3">
      <c r="B399" s="2" t="s">
        <v>1</v>
      </c>
      <c r="C399" s="3">
        <v>43925</v>
      </c>
      <c r="D399">
        <v>6837.18</v>
      </c>
    </row>
    <row r="400" spans="2:4" x14ac:dyDescent="0.3">
      <c r="B400" s="2" t="s">
        <v>1</v>
      </c>
      <c r="C400" s="3">
        <v>43926</v>
      </c>
      <c r="D400">
        <v>6759.61</v>
      </c>
    </row>
    <row r="401" spans="2:4" x14ac:dyDescent="0.3">
      <c r="B401" s="2" t="s">
        <v>1</v>
      </c>
      <c r="C401" s="3">
        <v>43927</v>
      </c>
      <c r="D401">
        <v>7227.9</v>
      </c>
    </row>
    <row r="402" spans="2:4" x14ac:dyDescent="0.3">
      <c r="B402" s="2" t="s">
        <v>1</v>
      </c>
      <c r="C402" s="3">
        <v>43928</v>
      </c>
      <c r="D402">
        <v>7113.37</v>
      </c>
    </row>
    <row r="403" spans="2:4" x14ac:dyDescent="0.3">
      <c r="B403" s="2" t="s">
        <v>1</v>
      </c>
      <c r="C403" s="3">
        <v>43929</v>
      </c>
      <c r="D403">
        <v>7316.61</v>
      </c>
    </row>
    <row r="404" spans="2:4" x14ac:dyDescent="0.3">
      <c r="B404" s="2" t="s">
        <v>1</v>
      </c>
      <c r="C404" s="3">
        <v>43930</v>
      </c>
      <c r="D404">
        <v>7302</v>
      </c>
    </row>
    <row r="405" spans="2:4" x14ac:dyDescent="0.3">
      <c r="B405" s="2" t="s">
        <v>1</v>
      </c>
      <c r="C405" s="3">
        <v>43931</v>
      </c>
      <c r="D405">
        <v>6917.23</v>
      </c>
    </row>
    <row r="406" spans="2:4" x14ac:dyDescent="0.3">
      <c r="B406" s="2" t="s">
        <v>1</v>
      </c>
      <c r="C406" s="3">
        <v>43932</v>
      </c>
      <c r="D406">
        <v>6794.99</v>
      </c>
    </row>
    <row r="407" spans="2:4" x14ac:dyDescent="0.3">
      <c r="B407" s="2" t="s">
        <v>1</v>
      </c>
      <c r="C407" s="3">
        <v>43933</v>
      </c>
      <c r="D407">
        <v>7120.75</v>
      </c>
    </row>
    <row r="408" spans="2:4" x14ac:dyDescent="0.3">
      <c r="B408" s="2" t="s">
        <v>1</v>
      </c>
      <c r="C408" s="3">
        <v>43934</v>
      </c>
      <c r="D408">
        <v>6825.62</v>
      </c>
    </row>
    <row r="409" spans="2:4" x14ac:dyDescent="0.3">
      <c r="B409" s="2" t="s">
        <v>1</v>
      </c>
      <c r="C409" s="3">
        <v>43935</v>
      </c>
      <c r="D409">
        <v>6870.39</v>
      </c>
    </row>
    <row r="410" spans="2:4" x14ac:dyDescent="0.3">
      <c r="B410" s="2" t="s">
        <v>1</v>
      </c>
      <c r="C410" s="3">
        <v>43936</v>
      </c>
      <c r="D410">
        <v>6755.75</v>
      </c>
    </row>
    <row r="411" spans="2:4" x14ac:dyDescent="0.3">
      <c r="B411" s="2" t="s">
        <v>1</v>
      </c>
      <c r="C411" s="3">
        <v>43937</v>
      </c>
      <c r="D411">
        <v>7057.49</v>
      </c>
    </row>
    <row r="412" spans="2:4" x14ac:dyDescent="0.3">
      <c r="B412" s="2" t="s">
        <v>1</v>
      </c>
      <c r="C412" s="3">
        <v>43938</v>
      </c>
      <c r="D412">
        <v>7054.72</v>
      </c>
    </row>
    <row r="413" spans="2:4" x14ac:dyDescent="0.3">
      <c r="B413" s="2" t="s">
        <v>1</v>
      </c>
      <c r="C413" s="3">
        <v>43939</v>
      </c>
      <c r="D413">
        <v>7226.77</v>
      </c>
    </row>
    <row r="414" spans="2:4" x14ac:dyDescent="0.3">
      <c r="B414" s="2" t="s">
        <v>1</v>
      </c>
      <c r="C414" s="3">
        <v>43940</v>
      </c>
      <c r="D414">
        <v>7141.34</v>
      </c>
    </row>
    <row r="415" spans="2:4" x14ac:dyDescent="0.3">
      <c r="B415" s="2" t="s">
        <v>1</v>
      </c>
      <c r="C415" s="3">
        <v>43941</v>
      </c>
      <c r="D415">
        <v>6864.65</v>
      </c>
    </row>
    <row r="416" spans="2:4" x14ac:dyDescent="0.3">
      <c r="B416" s="2" t="s">
        <v>1</v>
      </c>
      <c r="C416" s="3">
        <v>43942</v>
      </c>
      <c r="D416">
        <v>6890.29</v>
      </c>
    </row>
    <row r="417" spans="2:4" x14ac:dyDescent="0.3">
      <c r="B417" s="2" t="s">
        <v>1</v>
      </c>
      <c r="C417" s="3">
        <v>43943</v>
      </c>
      <c r="D417">
        <v>7118.78</v>
      </c>
    </row>
    <row r="418" spans="2:4" x14ac:dyDescent="0.3">
      <c r="B418" s="2" t="s">
        <v>1</v>
      </c>
      <c r="C418" s="3">
        <v>43944</v>
      </c>
      <c r="D418">
        <v>7540.5</v>
      </c>
    </row>
    <row r="419" spans="2:4" x14ac:dyDescent="0.3">
      <c r="B419" s="2" t="s">
        <v>1</v>
      </c>
      <c r="C419" s="3">
        <v>43945</v>
      </c>
      <c r="D419">
        <v>7531.75</v>
      </c>
    </row>
    <row r="420" spans="2:4" x14ac:dyDescent="0.3">
      <c r="B420" s="2" t="s">
        <v>1</v>
      </c>
      <c r="C420" s="3">
        <v>43946</v>
      </c>
      <c r="D420">
        <v>7548.6</v>
      </c>
    </row>
    <row r="421" spans="2:4" x14ac:dyDescent="0.3">
      <c r="B421" s="2" t="s">
        <v>1</v>
      </c>
      <c r="C421" s="3">
        <v>43947</v>
      </c>
      <c r="D421">
        <v>7644.53</v>
      </c>
    </row>
    <row r="422" spans="2:4" x14ac:dyDescent="0.3">
      <c r="B422" s="2" t="s">
        <v>1</v>
      </c>
      <c r="C422" s="3">
        <v>43948</v>
      </c>
      <c r="D422">
        <v>7706.09</v>
      </c>
    </row>
    <row r="423" spans="2:4" x14ac:dyDescent="0.3">
      <c r="B423" s="2" t="s">
        <v>1</v>
      </c>
      <c r="C423" s="3">
        <v>43949</v>
      </c>
      <c r="D423">
        <v>7735.79</v>
      </c>
    </row>
    <row r="424" spans="2:4" x14ac:dyDescent="0.3">
      <c r="B424" s="2" t="s">
        <v>1</v>
      </c>
      <c r="C424" s="3">
        <v>43950</v>
      </c>
      <c r="D424">
        <v>8929.1299999999992</v>
      </c>
    </row>
    <row r="425" spans="2:4" x14ac:dyDescent="0.3">
      <c r="B425" s="2" t="s">
        <v>1</v>
      </c>
      <c r="C425" s="3">
        <v>43951</v>
      </c>
      <c r="D425">
        <v>8822.59</v>
      </c>
    </row>
    <row r="426" spans="2:4" x14ac:dyDescent="0.3">
      <c r="B426" s="2" t="s">
        <v>1</v>
      </c>
      <c r="C426" s="3">
        <v>43952</v>
      </c>
      <c r="D426">
        <v>8730.2999999999993</v>
      </c>
    </row>
    <row r="427" spans="2:4" x14ac:dyDescent="0.3">
      <c r="B427" s="2" t="s">
        <v>1</v>
      </c>
      <c r="C427" s="3">
        <v>43953</v>
      </c>
      <c r="D427">
        <v>8668.4500000000007</v>
      </c>
    </row>
    <row r="428" spans="2:4" x14ac:dyDescent="0.3">
      <c r="B428" s="2" t="s">
        <v>1</v>
      </c>
      <c r="C428" s="3">
        <v>43954</v>
      </c>
      <c r="D428">
        <v>9648</v>
      </c>
    </row>
    <row r="429" spans="2:4" x14ac:dyDescent="0.3">
      <c r="B429" s="2" t="s">
        <v>1</v>
      </c>
      <c r="C429" s="3">
        <v>43955</v>
      </c>
      <c r="D429">
        <v>8918.2199999999993</v>
      </c>
    </row>
    <row r="430" spans="2:4" x14ac:dyDescent="0.3">
      <c r="B430" s="2" t="s">
        <v>1</v>
      </c>
      <c r="C430" s="3">
        <v>43956</v>
      </c>
      <c r="D430">
        <v>8957.35</v>
      </c>
    </row>
    <row r="431" spans="2:4" x14ac:dyDescent="0.3">
      <c r="B431" s="2" t="s">
        <v>1</v>
      </c>
      <c r="C431" s="3">
        <v>43957</v>
      </c>
      <c r="D431">
        <v>9253.74</v>
      </c>
    </row>
    <row r="432" spans="2:4" x14ac:dyDescent="0.3">
      <c r="B432" s="2" t="s">
        <v>1</v>
      </c>
      <c r="C432" s="3">
        <v>43958</v>
      </c>
      <c r="D432">
        <v>9801.25</v>
      </c>
    </row>
    <row r="433" spans="2:4" x14ac:dyDescent="0.3">
      <c r="B433" s="2" t="s">
        <v>1</v>
      </c>
      <c r="C433" s="3">
        <v>43959</v>
      </c>
      <c r="D433">
        <v>10000</v>
      </c>
    </row>
    <row r="434" spans="2:4" x14ac:dyDescent="0.3">
      <c r="B434" s="2" t="s">
        <v>1</v>
      </c>
      <c r="C434" s="3">
        <v>43960</v>
      </c>
      <c r="D434">
        <v>9648</v>
      </c>
    </row>
    <row r="435" spans="2:4" x14ac:dyDescent="0.3">
      <c r="B435" s="2" t="s">
        <v>1</v>
      </c>
      <c r="C435" s="3">
        <v>43961</v>
      </c>
      <c r="D435">
        <v>8668.4500000000007</v>
      </c>
    </row>
    <row r="436" spans="2:4" x14ac:dyDescent="0.3">
      <c r="B436" s="2" t="s">
        <v>1</v>
      </c>
      <c r="C436" s="3">
        <v>43962</v>
      </c>
      <c r="D436">
        <v>8633.99</v>
      </c>
    </row>
    <row r="437" spans="2:4" x14ac:dyDescent="0.3">
      <c r="B437" s="2" t="s">
        <v>1</v>
      </c>
      <c r="C437" s="3">
        <v>43963</v>
      </c>
      <c r="D437">
        <v>8817.1299999999992</v>
      </c>
    </row>
    <row r="438" spans="2:4" x14ac:dyDescent="0.3">
      <c r="B438" s="2" t="s">
        <v>1</v>
      </c>
      <c r="C438" s="3">
        <v>43964</v>
      </c>
      <c r="D438">
        <v>9295.6200000000008</v>
      </c>
    </row>
    <row r="439" spans="2:4" x14ac:dyDescent="0.3">
      <c r="B439" s="2" t="s">
        <v>1</v>
      </c>
      <c r="C439" s="3">
        <v>43965</v>
      </c>
      <c r="D439">
        <v>9663.5</v>
      </c>
    </row>
    <row r="440" spans="2:4" x14ac:dyDescent="0.3">
      <c r="B440" s="2" t="s">
        <v>1</v>
      </c>
      <c r="C440" s="3">
        <v>43966</v>
      </c>
      <c r="D440">
        <v>9237.2000000000007</v>
      </c>
    </row>
    <row r="441" spans="2:4" x14ac:dyDescent="0.3">
      <c r="B441" s="2" t="s">
        <v>1</v>
      </c>
      <c r="C441" s="3">
        <v>43967</v>
      </c>
      <c r="D441">
        <v>9379.5</v>
      </c>
    </row>
    <row r="442" spans="2:4" x14ac:dyDescent="0.3">
      <c r="B442" s="2" t="s">
        <v>1</v>
      </c>
      <c r="C442" s="3">
        <v>43968</v>
      </c>
      <c r="D442">
        <v>9739.01</v>
      </c>
    </row>
    <row r="443" spans="2:4" x14ac:dyDescent="0.3">
      <c r="B443" s="2" t="s">
        <v>1</v>
      </c>
      <c r="C443" s="3">
        <v>43969</v>
      </c>
      <c r="D443">
        <v>9673.73</v>
      </c>
    </row>
    <row r="444" spans="2:4" x14ac:dyDescent="0.3">
      <c r="B444" s="2" t="s">
        <v>1</v>
      </c>
      <c r="C444" s="3">
        <v>43970</v>
      </c>
      <c r="D444">
        <v>9694.27</v>
      </c>
    </row>
    <row r="445" spans="2:4" x14ac:dyDescent="0.3">
      <c r="B445" s="2" t="s">
        <v>1</v>
      </c>
      <c r="C445" s="3">
        <v>43971</v>
      </c>
      <c r="D445">
        <v>9590.01</v>
      </c>
    </row>
    <row r="446" spans="2:4" x14ac:dyDescent="0.3">
      <c r="B446" s="2" t="s">
        <v>1</v>
      </c>
      <c r="C446" s="3">
        <v>43972</v>
      </c>
      <c r="D446">
        <v>9060</v>
      </c>
    </row>
    <row r="447" spans="2:4" x14ac:dyDescent="0.3">
      <c r="B447" s="2" t="s">
        <v>1</v>
      </c>
      <c r="C447" s="3">
        <v>43973</v>
      </c>
      <c r="D447">
        <v>9183.75</v>
      </c>
    </row>
    <row r="448" spans="2:4" x14ac:dyDescent="0.3">
      <c r="B448" s="2" t="s">
        <v>1</v>
      </c>
      <c r="C448" s="3">
        <v>43974</v>
      </c>
      <c r="D448">
        <v>9233.84</v>
      </c>
    </row>
    <row r="449" spans="2:4" x14ac:dyDescent="0.3">
      <c r="B449" s="2" t="s">
        <v>1</v>
      </c>
      <c r="C449" s="3">
        <v>43975</v>
      </c>
      <c r="D449">
        <v>9001</v>
      </c>
    </row>
    <row r="450" spans="2:4" x14ac:dyDescent="0.3">
      <c r="B450" s="2" t="s">
        <v>1</v>
      </c>
      <c r="C450" s="3">
        <v>43976</v>
      </c>
      <c r="D450">
        <v>8916.7900000000009</v>
      </c>
    </row>
    <row r="451" spans="2:4" x14ac:dyDescent="0.3">
      <c r="B451" s="2" t="s">
        <v>1</v>
      </c>
      <c r="C451" s="3">
        <v>43977</v>
      </c>
      <c r="D451">
        <v>8857.39</v>
      </c>
    </row>
    <row r="452" spans="2:4" x14ac:dyDescent="0.3">
      <c r="B452" s="2" t="s">
        <v>1</v>
      </c>
      <c r="C452" s="3">
        <v>43978</v>
      </c>
      <c r="D452">
        <v>9172.9</v>
      </c>
    </row>
    <row r="453" spans="2:4" x14ac:dyDescent="0.3">
      <c r="B453" s="2" t="s">
        <v>1</v>
      </c>
      <c r="C453" s="3">
        <v>43979</v>
      </c>
      <c r="D453">
        <v>9451.4</v>
      </c>
    </row>
    <row r="454" spans="2:4" x14ac:dyDescent="0.3">
      <c r="B454" s="2" t="s">
        <v>1</v>
      </c>
      <c r="C454" s="3">
        <v>43980</v>
      </c>
      <c r="D454">
        <v>9415.75</v>
      </c>
    </row>
    <row r="455" spans="2:4" x14ac:dyDescent="0.3">
      <c r="B455" s="2" t="s">
        <v>1</v>
      </c>
      <c r="C455" s="3">
        <v>43981</v>
      </c>
      <c r="D455">
        <v>9439.7000000000007</v>
      </c>
    </row>
    <row r="456" spans="2:4" x14ac:dyDescent="0.3">
      <c r="B456" s="2" t="s">
        <v>1</v>
      </c>
      <c r="C456" s="3">
        <v>43982</v>
      </c>
      <c r="D456">
        <v>9507.92</v>
      </c>
    </row>
    <row r="457" spans="2:4" x14ac:dyDescent="0.3">
      <c r="B457" s="2" t="s">
        <v>1</v>
      </c>
      <c r="C457" s="3">
        <v>43983</v>
      </c>
      <c r="D457">
        <v>9681.1</v>
      </c>
    </row>
    <row r="458" spans="2:4" x14ac:dyDescent="0.3">
      <c r="B458" s="2" t="s">
        <v>1</v>
      </c>
      <c r="C458" s="3">
        <v>43984</v>
      </c>
      <c r="D458">
        <v>9519.27</v>
      </c>
    </row>
    <row r="459" spans="2:4" x14ac:dyDescent="0.3">
      <c r="B459" s="2" t="s">
        <v>1</v>
      </c>
      <c r="C459" s="3">
        <v>43985</v>
      </c>
      <c r="D459">
        <v>9580.4599999999991</v>
      </c>
    </row>
    <row r="460" spans="2:4" x14ac:dyDescent="0.3">
      <c r="B460" s="2" t="s">
        <v>1</v>
      </c>
      <c r="C460" s="3">
        <v>43986</v>
      </c>
      <c r="D460">
        <v>9785.49</v>
      </c>
    </row>
    <row r="461" spans="2:4" x14ac:dyDescent="0.3">
      <c r="B461" s="2" t="s">
        <v>1</v>
      </c>
      <c r="C461" s="3">
        <v>43987</v>
      </c>
      <c r="D461">
        <v>9713.59</v>
      </c>
    </row>
    <row r="462" spans="2:4" x14ac:dyDescent="0.3">
      <c r="B462" s="2" t="s">
        <v>1</v>
      </c>
      <c r="C462" s="3">
        <v>43988</v>
      </c>
      <c r="D462">
        <v>9700.2000000000007</v>
      </c>
    </row>
    <row r="463" spans="2:4" x14ac:dyDescent="0.3">
      <c r="B463" s="2" t="s">
        <v>1</v>
      </c>
      <c r="C463" s="3">
        <v>43989</v>
      </c>
      <c r="D463">
        <v>9729.74</v>
      </c>
    </row>
    <row r="464" spans="2:4" x14ac:dyDescent="0.3">
      <c r="B464" s="2" t="s">
        <v>1</v>
      </c>
      <c r="C464" s="3">
        <v>43990</v>
      </c>
      <c r="D464">
        <v>9701.85</v>
      </c>
    </row>
    <row r="465" spans="2:4" x14ac:dyDescent="0.3">
      <c r="B465" s="2" t="s">
        <v>1</v>
      </c>
      <c r="C465" s="3">
        <v>43991</v>
      </c>
      <c r="D465">
        <v>9747</v>
      </c>
    </row>
    <row r="466" spans="2:4" x14ac:dyDescent="0.3">
      <c r="B466" s="2" t="s">
        <v>1</v>
      </c>
      <c r="C466" s="3">
        <v>43992</v>
      </c>
      <c r="D466">
        <v>9865.36</v>
      </c>
    </row>
    <row r="467" spans="2:4" x14ac:dyDescent="0.3">
      <c r="B467" s="2" t="s">
        <v>1</v>
      </c>
      <c r="C467" s="3">
        <v>43993</v>
      </c>
      <c r="D467">
        <v>9337</v>
      </c>
    </row>
    <row r="468" spans="2:4" x14ac:dyDescent="0.3">
      <c r="B468" s="2" t="s">
        <v>1</v>
      </c>
      <c r="C468" s="3">
        <v>43994</v>
      </c>
      <c r="D468">
        <v>9461.83</v>
      </c>
    </row>
    <row r="469" spans="2:4" x14ac:dyDescent="0.3">
      <c r="B469" s="2" t="s">
        <v>1</v>
      </c>
      <c r="C469" s="3">
        <v>43995</v>
      </c>
      <c r="D469">
        <v>9397.68</v>
      </c>
    </row>
    <row r="470" spans="2:4" x14ac:dyDescent="0.3">
      <c r="B470" s="2" t="s">
        <v>1</v>
      </c>
      <c r="C470" s="3">
        <v>43996</v>
      </c>
      <c r="D470">
        <v>9381.7000000000007</v>
      </c>
    </row>
    <row r="471" spans="2:4" x14ac:dyDescent="0.3">
      <c r="B471" s="2" t="s">
        <v>1</v>
      </c>
      <c r="C471" s="3">
        <v>43997</v>
      </c>
      <c r="D471">
        <v>9488.6</v>
      </c>
    </row>
    <row r="472" spans="2:4" x14ac:dyDescent="0.3">
      <c r="B472" s="2" t="s">
        <v>1</v>
      </c>
      <c r="C472" s="3">
        <v>43998</v>
      </c>
      <c r="D472">
        <v>9491.7900000000009</v>
      </c>
    </row>
    <row r="473" spans="2:4" x14ac:dyDescent="0.3">
      <c r="B473" s="2" t="s">
        <v>1</v>
      </c>
      <c r="C473" s="3">
        <v>43999</v>
      </c>
      <c r="D473">
        <v>9373.75</v>
      </c>
    </row>
    <row r="474" spans="2:4" x14ac:dyDescent="0.3">
      <c r="B474" s="2" t="s">
        <v>1</v>
      </c>
      <c r="C474" s="3">
        <v>44000</v>
      </c>
      <c r="D474">
        <v>9338.36</v>
      </c>
    </row>
    <row r="475" spans="2:4" x14ac:dyDescent="0.3">
      <c r="B475" s="2" t="s">
        <v>1</v>
      </c>
      <c r="C475" s="3">
        <v>44001</v>
      </c>
      <c r="D475">
        <v>9314.44</v>
      </c>
    </row>
    <row r="476" spans="2:4" x14ac:dyDescent="0.3">
      <c r="B476" s="2" t="s">
        <v>1</v>
      </c>
      <c r="C476" s="3">
        <v>44002</v>
      </c>
      <c r="D476">
        <v>9316.33</v>
      </c>
    </row>
    <row r="477" spans="2:4" x14ac:dyDescent="0.3">
      <c r="B477" s="2" t="s">
        <v>1</v>
      </c>
      <c r="C477" s="3">
        <v>44003</v>
      </c>
      <c r="D477">
        <v>9328.1</v>
      </c>
    </row>
    <row r="478" spans="2:4" x14ac:dyDescent="0.3">
      <c r="B478" s="2" t="s">
        <v>1</v>
      </c>
      <c r="C478" s="3">
        <v>44004</v>
      </c>
      <c r="D478">
        <v>9645.76</v>
      </c>
    </row>
    <row r="479" spans="2:4" x14ac:dyDescent="0.3">
      <c r="B479" s="2" t="s">
        <v>1</v>
      </c>
      <c r="C479" s="3">
        <v>44005</v>
      </c>
      <c r="D479">
        <v>9628.5</v>
      </c>
    </row>
    <row r="480" spans="2:4" x14ac:dyDescent="0.3">
      <c r="B480" s="2" t="s">
        <v>1</v>
      </c>
      <c r="C480" s="3">
        <v>44006</v>
      </c>
      <c r="D480">
        <v>9289.17</v>
      </c>
    </row>
    <row r="481" spans="2:4" x14ac:dyDescent="0.3">
      <c r="B481" s="2" t="s">
        <v>1</v>
      </c>
      <c r="C481" s="3">
        <v>44007</v>
      </c>
      <c r="D481">
        <v>9275.58</v>
      </c>
    </row>
    <row r="482" spans="2:4" x14ac:dyDescent="0.3">
      <c r="B482" s="2" t="s">
        <v>1</v>
      </c>
      <c r="C482" s="3">
        <v>44008</v>
      </c>
      <c r="D482">
        <v>9185.59</v>
      </c>
    </row>
    <row r="483" spans="2:4" x14ac:dyDescent="0.3">
      <c r="B483" s="2" t="s">
        <v>1</v>
      </c>
      <c r="C483" s="3">
        <v>44009</v>
      </c>
      <c r="D483">
        <v>8943.17</v>
      </c>
    </row>
    <row r="484" spans="2:4" x14ac:dyDescent="0.3">
      <c r="B484" s="2" t="s">
        <v>1</v>
      </c>
      <c r="C484" s="3">
        <v>44010</v>
      </c>
      <c r="D484">
        <v>9104.43</v>
      </c>
    </row>
    <row r="485" spans="2:4" x14ac:dyDescent="0.3">
      <c r="B485" s="2" t="s">
        <v>1</v>
      </c>
      <c r="C485" s="3">
        <v>44011</v>
      </c>
      <c r="D485">
        <v>9178.24</v>
      </c>
    </row>
    <row r="486" spans="2:4" x14ac:dyDescent="0.3">
      <c r="B486" s="2" t="s">
        <v>1</v>
      </c>
      <c r="C486" s="3">
        <v>44012</v>
      </c>
      <c r="D486">
        <v>9144.25</v>
      </c>
    </row>
    <row r="487" spans="2:4" x14ac:dyDescent="0.3">
      <c r="B487" s="2" t="s">
        <v>1</v>
      </c>
      <c r="C487" s="3">
        <v>44013</v>
      </c>
      <c r="D487">
        <v>9239.75</v>
      </c>
    </row>
    <row r="488" spans="2:4" x14ac:dyDescent="0.3">
      <c r="B488" s="2" t="s">
        <v>1</v>
      </c>
      <c r="C488" s="3">
        <v>44014</v>
      </c>
      <c r="D488">
        <v>9077.5300000000007</v>
      </c>
    </row>
    <row r="489" spans="2:4" x14ac:dyDescent="0.3">
      <c r="B489" s="2" t="s">
        <v>1</v>
      </c>
      <c r="C489" s="3">
        <v>44015</v>
      </c>
      <c r="D489">
        <v>9088.51</v>
      </c>
    </row>
    <row r="490" spans="2:4" x14ac:dyDescent="0.3">
      <c r="B490" s="2" t="s">
        <v>1</v>
      </c>
      <c r="C490" s="3">
        <v>44016</v>
      </c>
      <c r="D490">
        <v>9132.7000000000007</v>
      </c>
    </row>
    <row r="491" spans="2:4" x14ac:dyDescent="0.3">
      <c r="B491" s="2" t="s">
        <v>1</v>
      </c>
      <c r="C491" s="3">
        <v>44017</v>
      </c>
      <c r="D491">
        <v>9010.86</v>
      </c>
    </row>
    <row r="492" spans="2:4" x14ac:dyDescent="0.3">
      <c r="B492" s="2" t="s">
        <v>1</v>
      </c>
      <c r="C492" s="3">
        <v>44018</v>
      </c>
      <c r="D492">
        <v>9274.91</v>
      </c>
    </row>
    <row r="493" spans="2:4" x14ac:dyDescent="0.3">
      <c r="B493" s="2" t="s">
        <v>1</v>
      </c>
      <c r="C493" s="3">
        <v>44019</v>
      </c>
      <c r="D493">
        <v>9253.67</v>
      </c>
    </row>
    <row r="494" spans="2:4" x14ac:dyDescent="0.3">
      <c r="B494" s="2" t="s">
        <v>1</v>
      </c>
      <c r="C494" s="3">
        <v>44020</v>
      </c>
      <c r="D494">
        <v>9432</v>
      </c>
    </row>
    <row r="495" spans="2:4" x14ac:dyDescent="0.3">
      <c r="B495" s="2" t="s">
        <v>1</v>
      </c>
      <c r="C495" s="3">
        <v>44021</v>
      </c>
      <c r="D495">
        <v>9233</v>
      </c>
    </row>
    <row r="496" spans="2:4" x14ac:dyDescent="0.3">
      <c r="B496" s="2" t="s">
        <v>1</v>
      </c>
      <c r="C496" s="3">
        <v>44022</v>
      </c>
      <c r="D496">
        <v>9233.75</v>
      </c>
    </row>
    <row r="497" spans="2:4" x14ac:dyDescent="0.3">
      <c r="B497" s="2" t="s">
        <v>1</v>
      </c>
      <c r="C497" s="3">
        <v>44023</v>
      </c>
      <c r="D497">
        <v>9233.75</v>
      </c>
    </row>
    <row r="498" spans="2:4" x14ac:dyDescent="0.3">
      <c r="B498" s="2" t="s">
        <v>1</v>
      </c>
      <c r="C498" s="3">
        <v>44024</v>
      </c>
      <c r="D498">
        <v>9240.5</v>
      </c>
    </row>
    <row r="499" spans="2:4" x14ac:dyDescent="0.3">
      <c r="B499" s="2" t="s">
        <v>1</v>
      </c>
      <c r="C499" s="3">
        <v>44025</v>
      </c>
      <c r="D499">
        <v>9245.52</v>
      </c>
    </row>
    <row r="500" spans="2:4" x14ac:dyDescent="0.3">
      <c r="B500" s="2" t="s">
        <v>1</v>
      </c>
      <c r="C500" s="3">
        <v>44026</v>
      </c>
      <c r="D500">
        <v>9272.5</v>
      </c>
    </row>
    <row r="501" spans="2:4" x14ac:dyDescent="0.3">
      <c r="B501" s="2" t="s">
        <v>1</v>
      </c>
      <c r="C501" s="3">
        <v>44027</v>
      </c>
      <c r="D501">
        <v>9210.33</v>
      </c>
    </row>
    <row r="502" spans="2:4" x14ac:dyDescent="0.3">
      <c r="B502" s="2" t="s">
        <v>1</v>
      </c>
      <c r="C502" s="3">
        <v>44028</v>
      </c>
      <c r="D502">
        <v>9102.2199999999993</v>
      </c>
    </row>
    <row r="503" spans="2:4" x14ac:dyDescent="0.3">
      <c r="B503" s="2" t="s">
        <v>1</v>
      </c>
      <c r="C503" s="3">
        <v>44029</v>
      </c>
      <c r="D503">
        <v>9164.2999999999993</v>
      </c>
    </row>
    <row r="504" spans="2:4" x14ac:dyDescent="0.3">
      <c r="B504" s="2" t="s">
        <v>1</v>
      </c>
      <c r="C504" s="3">
        <v>44030</v>
      </c>
      <c r="D504">
        <v>9192.6</v>
      </c>
    </row>
    <row r="505" spans="2:4" x14ac:dyDescent="0.3">
      <c r="B505" s="2" t="s">
        <v>1</v>
      </c>
      <c r="C505" s="3">
        <v>44031</v>
      </c>
      <c r="D505">
        <v>9174.65</v>
      </c>
    </row>
    <row r="506" spans="2:4" x14ac:dyDescent="0.3">
      <c r="B506" s="2" t="s">
        <v>1</v>
      </c>
      <c r="C506" s="3">
        <v>44032</v>
      </c>
      <c r="D506">
        <v>9170.2800000000007</v>
      </c>
    </row>
    <row r="507" spans="2:4" x14ac:dyDescent="0.3">
      <c r="B507" s="2" t="s">
        <v>1</v>
      </c>
      <c r="C507" s="3">
        <v>44033</v>
      </c>
      <c r="D507">
        <v>9368.75</v>
      </c>
    </row>
    <row r="508" spans="2:4" x14ac:dyDescent="0.3">
      <c r="B508" s="2" t="s">
        <v>1</v>
      </c>
      <c r="C508" s="3">
        <v>44034</v>
      </c>
      <c r="D508">
        <v>9390</v>
      </c>
    </row>
    <row r="509" spans="2:4" x14ac:dyDescent="0.3">
      <c r="B509" s="2" t="s">
        <v>1</v>
      </c>
      <c r="C509" s="3">
        <v>44035</v>
      </c>
      <c r="D509">
        <v>9595.82</v>
      </c>
    </row>
    <row r="510" spans="2:4" x14ac:dyDescent="0.3">
      <c r="B510" s="2" t="s">
        <v>1</v>
      </c>
      <c r="C510" s="3">
        <v>44036</v>
      </c>
      <c r="D510">
        <v>9627.9</v>
      </c>
    </row>
    <row r="511" spans="2:4" x14ac:dyDescent="0.3">
      <c r="B511" s="2" t="s">
        <v>1</v>
      </c>
      <c r="C511" s="3">
        <v>44037</v>
      </c>
      <c r="D511">
        <v>9736.5</v>
      </c>
    </row>
    <row r="512" spans="2:4" x14ac:dyDescent="0.3">
      <c r="B512" s="2" t="s">
        <v>1</v>
      </c>
      <c r="C512" s="3">
        <v>44038</v>
      </c>
      <c r="D512">
        <v>9897.83</v>
      </c>
    </row>
    <row r="513" spans="2:4" x14ac:dyDescent="0.3">
      <c r="B513" s="2" t="s">
        <v>1</v>
      </c>
      <c r="C513" s="3">
        <v>44039</v>
      </c>
      <c r="D513">
        <v>10892.7</v>
      </c>
    </row>
    <row r="514" spans="2:4" x14ac:dyDescent="0.3">
      <c r="B514" s="2" t="s">
        <v>1</v>
      </c>
      <c r="C514" s="3">
        <v>44040</v>
      </c>
      <c r="D514">
        <v>10976.83</v>
      </c>
    </row>
    <row r="515" spans="2:4" x14ac:dyDescent="0.3">
      <c r="B515" s="2" t="s">
        <v>1</v>
      </c>
      <c r="C515" s="3">
        <v>44041</v>
      </c>
      <c r="D515">
        <v>11218.48</v>
      </c>
    </row>
    <row r="516" spans="2:4" x14ac:dyDescent="0.3">
      <c r="B516" s="2" t="s">
        <v>1</v>
      </c>
      <c r="C516" s="3">
        <v>44042</v>
      </c>
      <c r="D516">
        <v>11146.75</v>
      </c>
    </row>
    <row r="517" spans="2:4" x14ac:dyDescent="0.3">
      <c r="B517" s="2" t="s">
        <v>1</v>
      </c>
      <c r="C517" s="3">
        <v>44043</v>
      </c>
      <c r="D517">
        <v>11340.25</v>
      </c>
    </row>
    <row r="518" spans="2:4" x14ac:dyDescent="0.3">
      <c r="B518" s="2" t="s">
        <v>1</v>
      </c>
      <c r="C518" s="3">
        <v>44044</v>
      </c>
      <c r="D518">
        <v>11839.82</v>
      </c>
    </row>
    <row r="519" spans="2:4" x14ac:dyDescent="0.3">
      <c r="B519" s="2" t="s">
        <v>1</v>
      </c>
      <c r="C519" s="3">
        <v>44045</v>
      </c>
      <c r="D519">
        <v>11096.66</v>
      </c>
    </row>
    <row r="520" spans="2:4" x14ac:dyDescent="0.3">
      <c r="B520" s="2" t="s">
        <v>1</v>
      </c>
      <c r="C520" s="3">
        <v>44046</v>
      </c>
      <c r="D520">
        <v>11382.66</v>
      </c>
    </row>
    <row r="521" spans="2:4" x14ac:dyDescent="0.3">
      <c r="B521" s="2" t="s">
        <v>1</v>
      </c>
      <c r="C521" s="3">
        <v>44047</v>
      </c>
      <c r="D521">
        <v>11212.08</v>
      </c>
    </row>
    <row r="522" spans="2:4" x14ac:dyDescent="0.3">
      <c r="B522" s="2" t="s">
        <v>1</v>
      </c>
      <c r="C522" s="3">
        <v>44048</v>
      </c>
      <c r="D522">
        <v>11692.16</v>
      </c>
    </row>
    <row r="523" spans="2:4" x14ac:dyDescent="0.3">
      <c r="B523" s="2" t="s">
        <v>1</v>
      </c>
      <c r="C523" s="3">
        <v>44049</v>
      </c>
      <c r="D523">
        <v>11858.83</v>
      </c>
    </row>
    <row r="524" spans="2:4" x14ac:dyDescent="0.3">
      <c r="B524" s="2" t="s">
        <v>1</v>
      </c>
      <c r="C524" s="3">
        <v>44050</v>
      </c>
      <c r="D524">
        <v>11545</v>
      </c>
    </row>
    <row r="525" spans="2:4" x14ac:dyDescent="0.3">
      <c r="B525" s="2" t="s">
        <v>1</v>
      </c>
      <c r="C525" s="3">
        <v>44051</v>
      </c>
      <c r="D525">
        <v>11714.01</v>
      </c>
    </row>
    <row r="526" spans="2:4" x14ac:dyDescent="0.3">
      <c r="B526" s="2" t="s">
        <v>1</v>
      </c>
      <c r="C526" s="3">
        <v>44052</v>
      </c>
      <c r="D526">
        <v>11545</v>
      </c>
    </row>
    <row r="527" spans="2:4" x14ac:dyDescent="0.3">
      <c r="B527" s="2" t="s">
        <v>1</v>
      </c>
      <c r="C527" s="3">
        <v>44053</v>
      </c>
      <c r="D527">
        <v>11854</v>
      </c>
    </row>
    <row r="528" spans="2:4" x14ac:dyDescent="0.3">
      <c r="B528" s="2" t="s">
        <v>1</v>
      </c>
      <c r="C528" s="3">
        <v>44054</v>
      </c>
      <c r="D528">
        <v>11210.5</v>
      </c>
    </row>
    <row r="529" spans="2:4" x14ac:dyDescent="0.3">
      <c r="B529" s="2" t="s">
        <v>1</v>
      </c>
      <c r="C529" s="3">
        <v>44055</v>
      </c>
      <c r="D529">
        <v>11582</v>
      </c>
    </row>
    <row r="530" spans="2:4" x14ac:dyDescent="0.3">
      <c r="B530" s="2" t="s">
        <v>1</v>
      </c>
      <c r="C530" s="3">
        <v>44056</v>
      </c>
      <c r="D530">
        <v>11609.46</v>
      </c>
    </row>
    <row r="531" spans="2:4" x14ac:dyDescent="0.3">
      <c r="B531" s="2" t="s">
        <v>1</v>
      </c>
      <c r="C531" s="3">
        <v>44057</v>
      </c>
      <c r="D531">
        <v>11769.25</v>
      </c>
    </row>
    <row r="532" spans="2:4" x14ac:dyDescent="0.3">
      <c r="B532" s="2" t="s">
        <v>1</v>
      </c>
      <c r="C532" s="3">
        <v>44058</v>
      </c>
      <c r="D532">
        <v>11883</v>
      </c>
    </row>
    <row r="533" spans="2:4" x14ac:dyDescent="0.3">
      <c r="B533" s="2" t="s">
        <v>1</v>
      </c>
      <c r="C533" s="3">
        <v>44059</v>
      </c>
      <c r="D533">
        <v>11849</v>
      </c>
    </row>
    <row r="534" spans="2:4" x14ac:dyDescent="0.3">
      <c r="B534" s="2" t="s">
        <v>1</v>
      </c>
      <c r="C534" s="3">
        <v>44060</v>
      </c>
      <c r="D534">
        <v>12321.37</v>
      </c>
    </row>
    <row r="535" spans="2:4" x14ac:dyDescent="0.3">
      <c r="B535" s="2" t="s">
        <v>1</v>
      </c>
      <c r="C535" s="3">
        <v>44061</v>
      </c>
      <c r="D535">
        <v>12046.21</v>
      </c>
    </row>
    <row r="536" spans="2:4" x14ac:dyDescent="0.3">
      <c r="B536" s="2" t="s">
        <v>1</v>
      </c>
      <c r="C536" s="3">
        <v>44062</v>
      </c>
      <c r="D536">
        <v>11713.54</v>
      </c>
    </row>
    <row r="537" spans="2:4" x14ac:dyDescent="0.3">
      <c r="B537" s="2" t="s">
        <v>1</v>
      </c>
      <c r="C537" s="3">
        <v>44063</v>
      </c>
      <c r="D537">
        <v>11858.3</v>
      </c>
    </row>
    <row r="538" spans="2:4" x14ac:dyDescent="0.3">
      <c r="B538" s="2" t="s">
        <v>1</v>
      </c>
      <c r="C538" s="3">
        <v>44064</v>
      </c>
      <c r="D538">
        <v>11613.07</v>
      </c>
    </row>
    <row r="539" spans="2:4" x14ac:dyDescent="0.3">
      <c r="B539" s="2" t="s">
        <v>1</v>
      </c>
      <c r="C539" s="3">
        <v>44065</v>
      </c>
      <c r="D539">
        <v>11613.06</v>
      </c>
    </row>
    <row r="540" spans="2:4" x14ac:dyDescent="0.3">
      <c r="B540" s="2" t="s">
        <v>1</v>
      </c>
      <c r="C540" s="3">
        <v>44066</v>
      </c>
      <c r="D540">
        <v>11666.59</v>
      </c>
    </row>
    <row r="541" spans="2:4" x14ac:dyDescent="0.3">
      <c r="B541" s="2" t="s">
        <v>1</v>
      </c>
      <c r="C541" s="3">
        <v>44067</v>
      </c>
      <c r="D541">
        <v>11735</v>
      </c>
    </row>
    <row r="542" spans="2:4" x14ac:dyDescent="0.3">
      <c r="B542" s="2" t="s">
        <v>1</v>
      </c>
      <c r="C542" s="3">
        <v>44068</v>
      </c>
      <c r="D542">
        <v>11266.75</v>
      </c>
    </row>
    <row r="543" spans="2:4" x14ac:dyDescent="0.3">
      <c r="B543" s="2" t="s">
        <v>1</v>
      </c>
      <c r="C543" s="3">
        <v>44069</v>
      </c>
      <c r="D543">
        <v>11510.95</v>
      </c>
    </row>
    <row r="544" spans="2:4" x14ac:dyDescent="0.3">
      <c r="B544" s="2" t="s">
        <v>1</v>
      </c>
      <c r="C544" s="3">
        <v>44070</v>
      </c>
      <c r="D544">
        <v>11266.5</v>
      </c>
    </row>
    <row r="545" spans="2:4" x14ac:dyDescent="0.3">
      <c r="B545" s="2" t="s">
        <v>1</v>
      </c>
      <c r="C545" s="3">
        <v>44071</v>
      </c>
      <c r="D545">
        <v>11510</v>
      </c>
    </row>
    <row r="546" spans="2:4" x14ac:dyDescent="0.3">
      <c r="B546" s="2" t="s">
        <v>1</v>
      </c>
      <c r="C546" s="3">
        <v>44072</v>
      </c>
      <c r="D546">
        <v>11517.14</v>
      </c>
    </row>
    <row r="547" spans="2:4" x14ac:dyDescent="0.3">
      <c r="B547" s="2" t="s">
        <v>1</v>
      </c>
      <c r="C547" s="3">
        <v>44073</v>
      </c>
      <c r="D547">
        <v>11510</v>
      </c>
    </row>
    <row r="548" spans="2:4" x14ac:dyDescent="0.3">
      <c r="B548" s="2" t="s">
        <v>1</v>
      </c>
      <c r="C548" s="3">
        <v>44074</v>
      </c>
      <c r="D548">
        <v>11680.47</v>
      </c>
    </row>
    <row r="549" spans="2:4" x14ac:dyDescent="0.3">
      <c r="B549" s="2" t="s">
        <v>1</v>
      </c>
      <c r="C549" s="3">
        <v>44075</v>
      </c>
      <c r="D549">
        <v>12024.75</v>
      </c>
    </row>
    <row r="550" spans="2:4" x14ac:dyDescent="0.3">
      <c r="B550" s="2" t="s">
        <v>1</v>
      </c>
      <c r="C550" s="3">
        <v>44076</v>
      </c>
      <c r="D550">
        <v>11372.5</v>
      </c>
    </row>
    <row r="551" spans="2:4" x14ac:dyDescent="0.3">
      <c r="B551" s="2" t="s">
        <v>1</v>
      </c>
      <c r="C551" s="3">
        <v>44077</v>
      </c>
      <c r="D551">
        <v>10782.44</v>
      </c>
    </row>
    <row r="552" spans="2:4" x14ac:dyDescent="0.3">
      <c r="B552" s="2" t="s">
        <v>1</v>
      </c>
      <c r="C552" s="3">
        <v>44078</v>
      </c>
      <c r="D552">
        <v>10602</v>
      </c>
    </row>
    <row r="553" spans="2:4" x14ac:dyDescent="0.3">
      <c r="B553" s="2" t="s">
        <v>1</v>
      </c>
      <c r="C553" s="3">
        <v>44079</v>
      </c>
      <c r="D553">
        <v>10091.49</v>
      </c>
    </row>
    <row r="554" spans="2:4" x14ac:dyDescent="0.3">
      <c r="B554" s="2" t="s">
        <v>1</v>
      </c>
      <c r="C554" s="3">
        <v>44080</v>
      </c>
      <c r="D554">
        <v>10239.65</v>
      </c>
    </row>
    <row r="555" spans="2:4" x14ac:dyDescent="0.3">
      <c r="B555" s="2" t="s">
        <v>1</v>
      </c>
      <c r="C555" s="3">
        <v>44081</v>
      </c>
      <c r="D555">
        <v>10151.790000000001</v>
      </c>
    </row>
    <row r="556" spans="2:4" x14ac:dyDescent="0.3">
      <c r="B556" s="2" t="s">
        <v>1</v>
      </c>
      <c r="C556" s="3">
        <v>44082</v>
      </c>
      <c r="D556">
        <v>10017.75</v>
      </c>
    </row>
    <row r="557" spans="2:4" x14ac:dyDescent="0.3">
      <c r="B557" s="2" t="s">
        <v>1</v>
      </c>
      <c r="C557" s="3">
        <v>44083</v>
      </c>
      <c r="D557">
        <v>10264</v>
      </c>
    </row>
    <row r="558" spans="2:4" x14ac:dyDescent="0.3">
      <c r="B558" s="2" t="s">
        <v>1</v>
      </c>
      <c r="C558" s="3">
        <v>44084</v>
      </c>
      <c r="D558">
        <v>10301.23</v>
      </c>
    </row>
    <row r="559" spans="2:4" x14ac:dyDescent="0.3">
      <c r="B559" s="2" t="s">
        <v>1</v>
      </c>
      <c r="C559" s="3">
        <v>44085</v>
      </c>
      <c r="D559">
        <v>10327.84</v>
      </c>
    </row>
    <row r="560" spans="2:4" x14ac:dyDescent="0.3">
      <c r="B560" s="2" t="s">
        <v>1</v>
      </c>
      <c r="C560" s="3">
        <v>44086</v>
      </c>
      <c r="D560">
        <v>10441.120000000001</v>
      </c>
    </row>
    <row r="561" spans="2:4" x14ac:dyDescent="0.3">
      <c r="B561" s="2" t="s">
        <v>1</v>
      </c>
      <c r="C561" s="3">
        <v>44087</v>
      </c>
      <c r="D561">
        <v>10256.91</v>
      </c>
    </row>
    <row r="562" spans="2:4" x14ac:dyDescent="0.3">
      <c r="B562" s="2" t="s">
        <v>1</v>
      </c>
      <c r="C562" s="3">
        <v>44088</v>
      </c>
      <c r="D562">
        <v>10695.98</v>
      </c>
    </row>
    <row r="563" spans="2:4" x14ac:dyDescent="0.3">
      <c r="B563" s="2" t="s">
        <v>1</v>
      </c>
      <c r="C563" s="3">
        <v>44089</v>
      </c>
      <c r="D563">
        <v>10867.69</v>
      </c>
    </row>
    <row r="564" spans="2:4" x14ac:dyDescent="0.3">
      <c r="B564" s="2" t="s">
        <v>1</v>
      </c>
      <c r="C564" s="3">
        <v>44090</v>
      </c>
      <c r="D564">
        <v>10999.54</v>
      </c>
    </row>
    <row r="565" spans="2:4" x14ac:dyDescent="0.3">
      <c r="B565" s="2" t="s">
        <v>1</v>
      </c>
      <c r="C565" s="3">
        <v>44091</v>
      </c>
      <c r="D565">
        <v>10938.97</v>
      </c>
    </row>
    <row r="566" spans="2:4" x14ac:dyDescent="0.3">
      <c r="B566" s="2" t="s">
        <v>1</v>
      </c>
      <c r="C566" s="3">
        <v>44092</v>
      </c>
      <c r="D566">
        <v>10887.7</v>
      </c>
    </row>
    <row r="567" spans="2:4" x14ac:dyDescent="0.3">
      <c r="B567" s="2" t="s">
        <v>1</v>
      </c>
      <c r="C567" s="3">
        <v>44093</v>
      </c>
      <c r="D567">
        <v>11088.12</v>
      </c>
    </row>
    <row r="568" spans="2:4" x14ac:dyDescent="0.3">
      <c r="B568" s="2" t="s">
        <v>1</v>
      </c>
      <c r="C568" s="3">
        <v>44094</v>
      </c>
      <c r="D568">
        <v>10894.91</v>
      </c>
    </row>
    <row r="569" spans="2:4" x14ac:dyDescent="0.3">
      <c r="B569" s="2" t="s">
        <v>1</v>
      </c>
      <c r="C569" s="3">
        <v>44095</v>
      </c>
      <c r="D569">
        <v>10483</v>
      </c>
    </row>
    <row r="570" spans="2:4" x14ac:dyDescent="0.3">
      <c r="B570" s="2" t="s">
        <v>1</v>
      </c>
      <c r="C570" s="3">
        <v>44096</v>
      </c>
      <c r="D570">
        <v>10516.26</v>
      </c>
    </row>
    <row r="571" spans="2:4" x14ac:dyDescent="0.3">
      <c r="B571" s="2" t="s">
        <v>1</v>
      </c>
      <c r="C571" s="3">
        <v>44097</v>
      </c>
      <c r="D571">
        <v>10219.73</v>
      </c>
    </row>
    <row r="572" spans="2:4" x14ac:dyDescent="0.3">
      <c r="B572" s="2" t="s">
        <v>1</v>
      </c>
      <c r="C572" s="3">
        <v>44098</v>
      </c>
      <c r="D572">
        <v>10633.25</v>
      </c>
    </row>
    <row r="573" spans="2:4" x14ac:dyDescent="0.3">
      <c r="B573" s="2" t="s">
        <v>1</v>
      </c>
      <c r="C573" s="3">
        <v>44099</v>
      </c>
      <c r="D573">
        <v>10722.73</v>
      </c>
    </row>
    <row r="574" spans="2:4" x14ac:dyDescent="0.3">
      <c r="B574" s="2" t="s">
        <v>1</v>
      </c>
      <c r="C574" s="3">
        <v>44100</v>
      </c>
      <c r="D574">
        <v>10717.81</v>
      </c>
    </row>
    <row r="575" spans="2:4" x14ac:dyDescent="0.3">
      <c r="B575" s="2" t="s">
        <v>1</v>
      </c>
      <c r="C575" s="3">
        <v>44101</v>
      </c>
      <c r="D575">
        <v>10722.73</v>
      </c>
    </row>
    <row r="576" spans="2:4" x14ac:dyDescent="0.3">
      <c r="B576" s="2" t="s">
        <v>1</v>
      </c>
      <c r="C576" s="3">
        <v>44102</v>
      </c>
      <c r="D576">
        <v>10874.25</v>
      </c>
    </row>
    <row r="577" spans="2:4" x14ac:dyDescent="0.3">
      <c r="B577" s="2" t="s">
        <v>1</v>
      </c>
      <c r="C577" s="3">
        <v>44103</v>
      </c>
      <c r="D577">
        <v>10753.84</v>
      </c>
    </row>
    <row r="578" spans="2:4" x14ac:dyDescent="0.3">
      <c r="B578" s="2" t="s">
        <v>1</v>
      </c>
      <c r="C578" s="3">
        <v>44104</v>
      </c>
      <c r="D578">
        <v>10711.5</v>
      </c>
    </row>
    <row r="579" spans="2:4" x14ac:dyDescent="0.3">
      <c r="B579" s="2" t="s">
        <v>1</v>
      </c>
      <c r="C579" s="3">
        <v>44105</v>
      </c>
      <c r="D579">
        <v>10602.25</v>
      </c>
    </row>
    <row r="580" spans="2:4" x14ac:dyDescent="0.3">
      <c r="B580" s="2" t="s">
        <v>1</v>
      </c>
      <c r="C580" s="3">
        <v>44106</v>
      </c>
      <c r="D580">
        <v>10544.55</v>
      </c>
    </row>
    <row r="581" spans="2:4" x14ac:dyDescent="0.3">
      <c r="B581" s="2" t="s">
        <v>1</v>
      </c>
      <c r="C581" s="3">
        <v>44107</v>
      </c>
      <c r="D581">
        <v>10580.46</v>
      </c>
    </row>
    <row r="582" spans="2:4" x14ac:dyDescent="0.3">
      <c r="B582" s="2" t="s">
        <v>1</v>
      </c>
      <c r="C582" s="3">
        <v>44108</v>
      </c>
      <c r="D582">
        <v>10544.72</v>
      </c>
    </row>
    <row r="583" spans="2:4" x14ac:dyDescent="0.3">
      <c r="B583" s="2" t="s">
        <v>1</v>
      </c>
      <c r="C583" s="3">
        <v>44109</v>
      </c>
      <c r="D583">
        <v>10737.95</v>
      </c>
    </row>
    <row r="584" spans="2:4" x14ac:dyDescent="0.3">
      <c r="B584" s="2" t="s">
        <v>1</v>
      </c>
      <c r="C584" s="3">
        <v>44110</v>
      </c>
      <c r="D584">
        <v>10545.17</v>
      </c>
    </row>
    <row r="585" spans="2:4" x14ac:dyDescent="0.3">
      <c r="B585" s="2" t="s">
        <v>1</v>
      </c>
      <c r="C585" s="3">
        <v>44111</v>
      </c>
      <c r="D585">
        <v>10656.19</v>
      </c>
    </row>
    <row r="586" spans="2:4" x14ac:dyDescent="0.3">
      <c r="B586" s="2" t="s">
        <v>1</v>
      </c>
      <c r="C586" s="3">
        <v>44112</v>
      </c>
      <c r="D586">
        <v>10899.75</v>
      </c>
    </row>
    <row r="587" spans="2:4" x14ac:dyDescent="0.3">
      <c r="B587" s="2" t="s">
        <v>1</v>
      </c>
      <c r="C587" s="3">
        <v>44113</v>
      </c>
      <c r="D587">
        <v>11036.99</v>
      </c>
    </row>
    <row r="588" spans="2:4" x14ac:dyDescent="0.3">
      <c r="B588" s="2" t="s">
        <v>1</v>
      </c>
      <c r="C588" s="3">
        <v>44114</v>
      </c>
      <c r="D588">
        <v>11364.07</v>
      </c>
    </row>
    <row r="589" spans="2:4" x14ac:dyDescent="0.3">
      <c r="B589" s="2" t="s">
        <v>1</v>
      </c>
      <c r="C589" s="3">
        <v>44115</v>
      </c>
      <c r="D589">
        <v>11036.99</v>
      </c>
    </row>
    <row r="590" spans="2:4" x14ac:dyDescent="0.3">
      <c r="B590" s="2" t="s">
        <v>1</v>
      </c>
      <c r="C590" s="3">
        <v>44116</v>
      </c>
      <c r="D590">
        <v>11568.69</v>
      </c>
    </row>
    <row r="591" spans="2:4" x14ac:dyDescent="0.3">
      <c r="B591" s="2" t="s">
        <v>1</v>
      </c>
      <c r="C591" s="3">
        <v>44117</v>
      </c>
      <c r="D591">
        <v>11429.81</v>
      </c>
    </row>
    <row r="592" spans="2:4" x14ac:dyDescent="0.3">
      <c r="B592" s="2" t="s">
        <v>1</v>
      </c>
      <c r="C592" s="3">
        <v>44118</v>
      </c>
      <c r="D592">
        <v>11394.8</v>
      </c>
    </row>
    <row r="593" spans="2:4" x14ac:dyDescent="0.3">
      <c r="B593" s="2" t="s">
        <v>1</v>
      </c>
      <c r="C593" s="3">
        <v>44119</v>
      </c>
      <c r="D593">
        <v>11544.36</v>
      </c>
    </row>
    <row r="594" spans="2:4" x14ac:dyDescent="0.3">
      <c r="B594" s="2" t="s">
        <v>1</v>
      </c>
      <c r="C594" s="3">
        <v>44120</v>
      </c>
      <c r="D594">
        <v>11312.75</v>
      </c>
    </row>
    <row r="595" spans="2:4" x14ac:dyDescent="0.3">
      <c r="B595" s="2" t="s">
        <v>1</v>
      </c>
      <c r="C595" s="3">
        <v>44121</v>
      </c>
      <c r="D595">
        <v>11357.57</v>
      </c>
    </row>
    <row r="596" spans="2:4" x14ac:dyDescent="0.3">
      <c r="B596" s="2" t="s">
        <v>1</v>
      </c>
      <c r="C596" s="3">
        <v>44122</v>
      </c>
      <c r="D596">
        <v>11312.75</v>
      </c>
    </row>
    <row r="597" spans="2:4" x14ac:dyDescent="0.3">
      <c r="B597" s="2" t="s">
        <v>1</v>
      </c>
      <c r="C597" s="3">
        <v>44123</v>
      </c>
      <c r="D597">
        <v>11740</v>
      </c>
    </row>
    <row r="598" spans="2:4" x14ac:dyDescent="0.3">
      <c r="B598" s="2" t="s">
        <v>1</v>
      </c>
      <c r="C598" s="3">
        <v>44124</v>
      </c>
      <c r="D598">
        <v>11901.26</v>
      </c>
    </row>
    <row r="599" spans="2:4" x14ac:dyDescent="0.3">
      <c r="B599" s="2" t="s">
        <v>1</v>
      </c>
      <c r="C599" s="3">
        <v>44125</v>
      </c>
      <c r="D599">
        <v>12857.5</v>
      </c>
    </row>
    <row r="600" spans="2:4" x14ac:dyDescent="0.3">
      <c r="B600" s="2" t="s">
        <v>1</v>
      </c>
      <c r="C600" s="3">
        <v>44126</v>
      </c>
      <c r="D600">
        <v>13130.5</v>
      </c>
    </row>
    <row r="601" spans="2:4" x14ac:dyDescent="0.3">
      <c r="B601" s="2" t="s">
        <v>1</v>
      </c>
      <c r="C601" s="3">
        <v>44127</v>
      </c>
      <c r="D601">
        <v>12948.99</v>
      </c>
    </row>
    <row r="602" spans="2:4" x14ac:dyDescent="0.3">
      <c r="B602" s="2" t="s">
        <v>1</v>
      </c>
      <c r="C602" s="3">
        <v>44128</v>
      </c>
      <c r="D602">
        <v>13112.2</v>
      </c>
    </row>
    <row r="603" spans="2:4" x14ac:dyDescent="0.3">
      <c r="B603" s="2" t="s">
        <v>1</v>
      </c>
      <c r="C603" s="3">
        <v>44129</v>
      </c>
      <c r="D603">
        <v>12948.99</v>
      </c>
    </row>
    <row r="604" spans="2:4" x14ac:dyDescent="0.3">
      <c r="B604" s="2" t="s">
        <v>1</v>
      </c>
      <c r="C604" s="3">
        <v>44130</v>
      </c>
      <c r="D604">
        <v>13016.36</v>
      </c>
    </row>
    <row r="605" spans="2:4" x14ac:dyDescent="0.3">
      <c r="B605" s="2" t="s">
        <v>1</v>
      </c>
      <c r="C605" s="3">
        <v>44131</v>
      </c>
      <c r="D605">
        <v>13613.17</v>
      </c>
    </row>
    <row r="606" spans="2:4" x14ac:dyDescent="0.3">
      <c r="B606" s="2" t="s">
        <v>1</v>
      </c>
      <c r="C606" s="3">
        <v>44132</v>
      </c>
      <c r="D606">
        <v>13204.9</v>
      </c>
    </row>
    <row r="607" spans="2:4" x14ac:dyDescent="0.3">
      <c r="B607" s="2" t="s">
        <v>1</v>
      </c>
      <c r="C607" s="3">
        <v>44133</v>
      </c>
      <c r="D607">
        <v>13484.25</v>
      </c>
    </row>
    <row r="608" spans="2:4" x14ac:dyDescent="0.3">
      <c r="B608" s="2" t="s">
        <v>1</v>
      </c>
      <c r="C608" s="3">
        <v>44134</v>
      </c>
      <c r="D608">
        <v>13636</v>
      </c>
    </row>
    <row r="609" spans="2:4" x14ac:dyDescent="0.3">
      <c r="B609" s="2" t="s">
        <v>1</v>
      </c>
      <c r="C609" s="3">
        <v>44135</v>
      </c>
      <c r="D609">
        <v>13840</v>
      </c>
    </row>
    <row r="610" spans="2:4" x14ac:dyDescent="0.3">
      <c r="B610" s="2" t="s">
        <v>1</v>
      </c>
      <c r="C610" s="3">
        <v>44136</v>
      </c>
      <c r="D610">
        <v>13636</v>
      </c>
    </row>
    <row r="611" spans="2:4" x14ac:dyDescent="0.3">
      <c r="B611" s="2" t="s">
        <v>1</v>
      </c>
      <c r="C611" s="3">
        <v>44137</v>
      </c>
      <c r="D611">
        <v>13618</v>
      </c>
    </row>
    <row r="612" spans="2:4" x14ac:dyDescent="0.3">
      <c r="B612" s="2" t="s">
        <v>1</v>
      </c>
      <c r="C612" s="3">
        <v>44138</v>
      </c>
      <c r="D612">
        <v>13742</v>
      </c>
    </row>
    <row r="613" spans="2:4" x14ac:dyDescent="0.3">
      <c r="B613" s="2" t="s">
        <v>1</v>
      </c>
      <c r="C613" s="3">
        <v>44139</v>
      </c>
      <c r="D613">
        <v>14006.83</v>
      </c>
    </row>
    <row r="614" spans="2:4" x14ac:dyDescent="0.3">
      <c r="B614" s="2" t="s">
        <v>1</v>
      </c>
      <c r="C614" s="3">
        <v>44140</v>
      </c>
      <c r="D614">
        <v>15245.12</v>
      </c>
    </row>
    <row r="615" spans="2:4" x14ac:dyDescent="0.3">
      <c r="B615" s="2" t="s">
        <v>1</v>
      </c>
      <c r="C615" s="3">
        <v>44141</v>
      </c>
      <c r="D615">
        <v>15561.25</v>
      </c>
    </row>
    <row r="616" spans="2:4" x14ac:dyDescent="0.3">
      <c r="B616" s="2" t="s">
        <v>1</v>
      </c>
      <c r="C616" s="3">
        <v>44142</v>
      </c>
      <c r="D616">
        <v>14837.59</v>
      </c>
    </row>
    <row r="617" spans="2:4" x14ac:dyDescent="0.3">
      <c r="B617" s="2" t="s">
        <v>1</v>
      </c>
      <c r="C617" s="3">
        <v>44143</v>
      </c>
      <c r="D617">
        <v>15561.25</v>
      </c>
    </row>
    <row r="618" spans="2:4" x14ac:dyDescent="0.3">
      <c r="B618" s="2" t="s">
        <v>1</v>
      </c>
      <c r="C618" s="3">
        <v>44144</v>
      </c>
      <c r="D618">
        <v>15382.5</v>
      </c>
    </row>
    <row r="619" spans="2:4" x14ac:dyDescent="0.3">
      <c r="B619" s="2" t="s">
        <v>1</v>
      </c>
      <c r="C619" s="3">
        <v>44145</v>
      </c>
      <c r="D619">
        <v>15398.69</v>
      </c>
    </row>
    <row r="620" spans="2:4" x14ac:dyDescent="0.3">
      <c r="B620" s="2" t="s">
        <v>1</v>
      </c>
      <c r="C620" s="3">
        <v>44146</v>
      </c>
      <c r="D620">
        <v>15831.87</v>
      </c>
    </row>
    <row r="621" spans="2:4" x14ac:dyDescent="0.3">
      <c r="B621" s="2" t="s">
        <v>1</v>
      </c>
      <c r="C621" s="3">
        <v>44147</v>
      </c>
      <c r="D621">
        <v>16157.25</v>
      </c>
    </row>
    <row r="622" spans="2:4" x14ac:dyDescent="0.3">
      <c r="B622" s="2" t="s">
        <v>1</v>
      </c>
      <c r="C622" s="3">
        <v>44148</v>
      </c>
      <c r="D622">
        <v>16304.3</v>
      </c>
    </row>
    <row r="623" spans="2:4" x14ac:dyDescent="0.3">
      <c r="B623" s="2" t="s">
        <v>1</v>
      </c>
      <c r="C623" s="3">
        <v>44149</v>
      </c>
      <c r="D623">
        <v>16007.06</v>
      </c>
    </row>
    <row r="624" spans="2:4" x14ac:dyDescent="0.3">
      <c r="B624" s="2" t="s">
        <v>1</v>
      </c>
      <c r="C624" s="3">
        <v>44150</v>
      </c>
      <c r="D624">
        <v>16304.3</v>
      </c>
    </row>
    <row r="625" spans="2:4" x14ac:dyDescent="0.3">
      <c r="B625" s="2" t="s">
        <v>1</v>
      </c>
      <c r="C625" s="3">
        <v>44151</v>
      </c>
      <c r="D625">
        <v>16705.75</v>
      </c>
    </row>
    <row r="626" spans="2:4" x14ac:dyDescent="0.3">
      <c r="B626" s="2" t="s">
        <v>1</v>
      </c>
      <c r="C626" s="3">
        <v>44152</v>
      </c>
      <c r="D626">
        <v>17642.89</v>
      </c>
    </row>
    <row r="627" spans="2:4" x14ac:dyDescent="0.3">
      <c r="B627" s="2" t="s">
        <v>1</v>
      </c>
      <c r="C627" s="3">
        <v>44153</v>
      </c>
      <c r="D627">
        <v>17789.75</v>
      </c>
    </row>
    <row r="628" spans="2:4" x14ac:dyDescent="0.3">
      <c r="B628" s="2" t="s">
        <v>1</v>
      </c>
      <c r="C628" s="3">
        <v>44154</v>
      </c>
      <c r="D628">
        <v>17944.400000000001</v>
      </c>
    </row>
    <row r="629" spans="2:4" x14ac:dyDescent="0.3">
      <c r="B629" s="2" t="s">
        <v>1</v>
      </c>
      <c r="C629" s="3">
        <v>44155</v>
      </c>
      <c r="D629">
        <v>18596.419999999998</v>
      </c>
    </row>
    <row r="630" spans="2:4" x14ac:dyDescent="0.3">
      <c r="B630" s="2" t="s">
        <v>1</v>
      </c>
      <c r="C630" s="3">
        <v>44156</v>
      </c>
      <c r="D630">
        <v>18643.79</v>
      </c>
    </row>
    <row r="631" spans="2:4" x14ac:dyDescent="0.3">
      <c r="B631" s="2" t="s">
        <v>1</v>
      </c>
      <c r="C631" s="3">
        <v>44157</v>
      </c>
      <c r="D631">
        <v>18493.45</v>
      </c>
    </row>
    <row r="632" spans="2:4" x14ac:dyDescent="0.3">
      <c r="B632" s="2" t="s">
        <v>1</v>
      </c>
      <c r="C632" s="3">
        <v>44158</v>
      </c>
      <c r="D632">
        <v>18423.189999999999</v>
      </c>
    </row>
    <row r="633" spans="2:4" x14ac:dyDescent="0.3">
      <c r="B633" s="2" t="s">
        <v>1</v>
      </c>
      <c r="C633" s="3">
        <v>44159</v>
      </c>
      <c r="D633">
        <v>18949.04</v>
      </c>
    </row>
    <row r="634" spans="2:4" x14ac:dyDescent="0.3">
      <c r="B634" s="2" t="s">
        <v>1</v>
      </c>
      <c r="C634" s="3">
        <v>44160</v>
      </c>
      <c r="D634">
        <v>18870.47</v>
      </c>
    </row>
    <row r="635" spans="2:4" x14ac:dyDescent="0.3">
      <c r="B635" s="2" t="s">
        <v>1</v>
      </c>
      <c r="C635" s="3">
        <v>44161</v>
      </c>
      <c r="D635">
        <v>17058.13</v>
      </c>
    </row>
    <row r="636" spans="2:4" x14ac:dyDescent="0.3">
      <c r="B636" s="2" t="s">
        <v>1</v>
      </c>
      <c r="C636" s="3">
        <v>44162</v>
      </c>
      <c r="D636">
        <v>17008.419999999998</v>
      </c>
    </row>
    <row r="637" spans="2:4" x14ac:dyDescent="0.3">
      <c r="B637" s="2" t="s">
        <v>1</v>
      </c>
      <c r="C637" s="3">
        <v>44163</v>
      </c>
      <c r="D637">
        <v>17760</v>
      </c>
    </row>
    <row r="638" spans="2:4" x14ac:dyDescent="0.3">
      <c r="B638" s="2" t="s">
        <v>1</v>
      </c>
      <c r="C638" s="3">
        <v>44164</v>
      </c>
      <c r="D638">
        <v>17008.419999999998</v>
      </c>
    </row>
    <row r="639" spans="2:4" x14ac:dyDescent="0.3">
      <c r="B639" s="2" t="s">
        <v>1</v>
      </c>
      <c r="C639" s="3">
        <v>44165</v>
      </c>
      <c r="D639">
        <v>19376.240000000002</v>
      </c>
    </row>
    <row r="640" spans="2:4" x14ac:dyDescent="0.3">
      <c r="B640" s="2" t="s">
        <v>1</v>
      </c>
      <c r="C640" s="3">
        <v>44166</v>
      </c>
      <c r="D640">
        <v>19042.97</v>
      </c>
    </row>
    <row r="641" spans="2:4" x14ac:dyDescent="0.3">
      <c r="B641" s="2" t="s">
        <v>1</v>
      </c>
      <c r="C641" s="3">
        <v>44167</v>
      </c>
      <c r="D641">
        <v>19159.5</v>
      </c>
    </row>
    <row r="642" spans="2:4" x14ac:dyDescent="0.3">
      <c r="B642" s="2" t="s">
        <v>1</v>
      </c>
      <c r="C642" s="3">
        <v>44168</v>
      </c>
      <c r="D642">
        <v>19461</v>
      </c>
    </row>
    <row r="643" spans="2:4" x14ac:dyDescent="0.3">
      <c r="B643" s="2" t="s">
        <v>1</v>
      </c>
      <c r="C643" s="3">
        <v>44169</v>
      </c>
      <c r="D643">
        <v>18822.61</v>
      </c>
    </row>
    <row r="644" spans="2:4" x14ac:dyDescent="0.3">
      <c r="B644" s="2" t="s">
        <v>1</v>
      </c>
      <c r="C644" s="3">
        <v>44170</v>
      </c>
      <c r="D644">
        <v>19007.59</v>
      </c>
    </row>
    <row r="645" spans="2:4" x14ac:dyDescent="0.3">
      <c r="B645" s="2" t="s">
        <v>1</v>
      </c>
      <c r="C645" s="3">
        <v>44171</v>
      </c>
      <c r="D645">
        <v>19134.580000000002</v>
      </c>
    </row>
    <row r="646" spans="2:4" x14ac:dyDescent="0.3">
      <c r="B646" s="2" t="s">
        <v>1</v>
      </c>
      <c r="C646" s="3">
        <v>44172</v>
      </c>
      <c r="D646">
        <v>19080.75</v>
      </c>
    </row>
    <row r="647" spans="2:4" x14ac:dyDescent="0.3">
      <c r="B647" s="2" t="s">
        <v>1</v>
      </c>
      <c r="C647" s="3">
        <v>44173</v>
      </c>
      <c r="D647">
        <v>18765.05</v>
      </c>
    </row>
    <row r="648" spans="2:4" x14ac:dyDescent="0.3">
      <c r="B648" s="2" t="s">
        <v>1</v>
      </c>
      <c r="C648" s="3">
        <v>44174</v>
      </c>
      <c r="D648">
        <v>18512.169999999998</v>
      </c>
    </row>
    <row r="649" spans="2:4" x14ac:dyDescent="0.3">
      <c r="B649" s="2" t="s">
        <v>1</v>
      </c>
      <c r="C649" s="3">
        <v>44175</v>
      </c>
      <c r="D649">
        <v>18344.21</v>
      </c>
    </row>
    <row r="650" spans="2:4" x14ac:dyDescent="0.3">
      <c r="B650" s="2" t="s">
        <v>1</v>
      </c>
      <c r="C650" s="3">
        <v>44176</v>
      </c>
      <c r="D650">
        <v>18109.46</v>
      </c>
    </row>
    <row r="651" spans="2:4" x14ac:dyDescent="0.3">
      <c r="B651" s="2" t="s">
        <v>1</v>
      </c>
      <c r="C651" s="3">
        <v>44177</v>
      </c>
      <c r="D651">
        <v>18805.150000000001</v>
      </c>
    </row>
    <row r="652" spans="2:4" x14ac:dyDescent="0.3">
      <c r="B652" s="2" t="s">
        <v>1</v>
      </c>
      <c r="C652" s="3">
        <v>44178</v>
      </c>
      <c r="D652">
        <v>18109.46</v>
      </c>
    </row>
    <row r="653" spans="2:4" x14ac:dyDescent="0.3">
      <c r="B653" s="2" t="s">
        <v>1</v>
      </c>
      <c r="C653" s="3">
        <v>44179</v>
      </c>
      <c r="D653">
        <v>19195.75</v>
      </c>
    </row>
    <row r="654" spans="2:4" x14ac:dyDescent="0.3">
      <c r="B654" s="2" t="s">
        <v>1</v>
      </c>
      <c r="C654" s="3">
        <v>44180</v>
      </c>
      <c r="D654">
        <v>19424.939999999999</v>
      </c>
    </row>
    <row r="655" spans="2:4" x14ac:dyDescent="0.3">
      <c r="B655" s="2" t="s">
        <v>1</v>
      </c>
      <c r="C655" s="3">
        <v>44181</v>
      </c>
      <c r="D655">
        <v>21214.51</v>
      </c>
    </row>
    <row r="656" spans="2:4" x14ac:dyDescent="0.3">
      <c r="B656" s="2" t="s">
        <v>1</v>
      </c>
      <c r="C656" s="3">
        <v>44182</v>
      </c>
      <c r="D656">
        <v>22787.21</v>
      </c>
    </row>
    <row r="657" spans="2:4" x14ac:dyDescent="0.3">
      <c r="B657" s="2" t="s">
        <v>1</v>
      </c>
      <c r="C657" s="3">
        <v>44183</v>
      </c>
      <c r="D657">
        <v>22900.5</v>
      </c>
    </row>
    <row r="658" spans="2:4" x14ac:dyDescent="0.3">
      <c r="B658" s="2" t="s">
        <v>1</v>
      </c>
      <c r="C658" s="3">
        <v>44184</v>
      </c>
      <c r="D658">
        <v>23987.87</v>
      </c>
    </row>
    <row r="659" spans="2:4" x14ac:dyDescent="0.3">
      <c r="B659" s="2" t="s">
        <v>1</v>
      </c>
      <c r="C659" s="3">
        <v>44185</v>
      </c>
      <c r="D659">
        <v>23361.43</v>
      </c>
    </row>
    <row r="660" spans="2:4" x14ac:dyDescent="0.3">
      <c r="B660" s="2" t="s">
        <v>1</v>
      </c>
      <c r="C660" s="3">
        <v>44186</v>
      </c>
      <c r="D660">
        <v>23144.47</v>
      </c>
    </row>
    <row r="661" spans="2:4" x14ac:dyDescent="0.3">
      <c r="B661" s="2" t="s">
        <v>1</v>
      </c>
      <c r="C661" s="3">
        <v>44187</v>
      </c>
      <c r="D661">
        <v>23439.64</v>
      </c>
    </row>
    <row r="662" spans="2:4" x14ac:dyDescent="0.3">
      <c r="B662" s="2" t="s">
        <v>1</v>
      </c>
      <c r="C662" s="3">
        <v>44188</v>
      </c>
      <c r="D662">
        <v>23290.58</v>
      </c>
    </row>
    <row r="663" spans="2:4" x14ac:dyDescent="0.3">
      <c r="B663" s="2" t="s">
        <v>1</v>
      </c>
      <c r="C663" s="3">
        <v>44189</v>
      </c>
      <c r="D663">
        <v>23397.91</v>
      </c>
    </row>
    <row r="664" spans="2:4" x14ac:dyDescent="0.3">
      <c r="B664" s="2" t="s">
        <v>1</v>
      </c>
      <c r="C664" s="3">
        <v>44190</v>
      </c>
      <c r="D664">
        <v>24405.52</v>
      </c>
    </row>
    <row r="665" spans="2:4" x14ac:dyDescent="0.3">
      <c r="B665" s="2" t="s">
        <v>1</v>
      </c>
      <c r="C665" s="3">
        <v>44191</v>
      </c>
      <c r="D665">
        <v>26662.16</v>
      </c>
    </row>
    <row r="666" spans="2:4" x14ac:dyDescent="0.3">
      <c r="B666" s="2" t="s">
        <v>1</v>
      </c>
      <c r="C666" s="3">
        <v>44192</v>
      </c>
      <c r="D666">
        <v>26748.79</v>
      </c>
    </row>
    <row r="667" spans="2:4" x14ac:dyDescent="0.3">
      <c r="B667" s="2" t="s">
        <v>1</v>
      </c>
      <c r="C667" s="3">
        <v>44193</v>
      </c>
      <c r="D667">
        <v>26584.87</v>
      </c>
    </row>
    <row r="668" spans="2:4" x14ac:dyDescent="0.3">
      <c r="B668" s="2" t="s">
        <v>1</v>
      </c>
      <c r="C668" s="3">
        <v>44194</v>
      </c>
      <c r="D668">
        <v>26893.11</v>
      </c>
    </row>
    <row r="669" spans="2:4" x14ac:dyDescent="0.3">
      <c r="B669" s="2" t="s">
        <v>1</v>
      </c>
      <c r="C669" s="3">
        <v>44195</v>
      </c>
      <c r="D669">
        <v>28911</v>
      </c>
    </row>
    <row r="670" spans="2:4" x14ac:dyDescent="0.3">
      <c r="B670" s="2" t="s">
        <v>1</v>
      </c>
      <c r="C670" s="3">
        <v>44196</v>
      </c>
      <c r="D670">
        <v>28987.599999999999</v>
      </c>
    </row>
    <row r="671" spans="2:4" x14ac:dyDescent="0.3">
      <c r="B671" s="2" t="s">
        <v>1</v>
      </c>
      <c r="C671" s="3">
        <v>44197</v>
      </c>
      <c r="D671">
        <v>29260.25</v>
      </c>
    </row>
    <row r="672" spans="2:4" x14ac:dyDescent="0.3">
      <c r="B672" s="2" t="s">
        <v>1</v>
      </c>
      <c r="C672" s="3">
        <v>44198</v>
      </c>
      <c r="D672">
        <v>31696.74</v>
      </c>
    </row>
    <row r="673" spans="2:4" x14ac:dyDescent="0.3">
      <c r="B673" s="2" t="s">
        <v>1</v>
      </c>
      <c r="C673" s="3">
        <v>44199</v>
      </c>
      <c r="D673">
        <v>29260.25</v>
      </c>
    </row>
    <row r="674" spans="2:4" x14ac:dyDescent="0.3">
      <c r="B674" s="2" t="s">
        <v>1</v>
      </c>
      <c r="C674" s="3">
        <v>44200</v>
      </c>
      <c r="D674">
        <v>31031.51</v>
      </c>
    </row>
    <row r="675" spans="2:4" x14ac:dyDescent="0.3">
      <c r="B675" s="2" t="s">
        <v>1</v>
      </c>
      <c r="C675" s="3">
        <v>44201</v>
      </c>
      <c r="D675">
        <v>33813.69</v>
      </c>
    </row>
    <row r="676" spans="2:4" x14ac:dyDescent="0.3">
      <c r="B676" s="2" t="s">
        <v>1</v>
      </c>
      <c r="C676" s="3">
        <v>44202</v>
      </c>
      <c r="D676">
        <v>35930.6</v>
      </c>
    </row>
    <row r="677" spans="2:4" x14ac:dyDescent="0.3">
      <c r="B677" s="2" t="s">
        <v>1</v>
      </c>
      <c r="C677" s="3">
        <v>44203</v>
      </c>
      <c r="D677">
        <v>39772.25</v>
      </c>
    </row>
    <row r="678" spans="2:4" x14ac:dyDescent="0.3">
      <c r="B678" s="2" t="s">
        <v>1</v>
      </c>
      <c r="C678" s="3">
        <v>44204</v>
      </c>
      <c r="D678">
        <v>40063.15</v>
      </c>
    </row>
    <row r="679" spans="2:4" x14ac:dyDescent="0.3">
      <c r="B679" s="2" t="s">
        <v>1</v>
      </c>
      <c r="C679" s="3">
        <v>44205</v>
      </c>
      <c r="D679">
        <v>40857.39</v>
      </c>
    </row>
    <row r="680" spans="2:4" x14ac:dyDescent="0.3">
      <c r="B680" s="2" t="s">
        <v>1</v>
      </c>
      <c r="C680" s="3">
        <v>44206</v>
      </c>
      <c r="D680">
        <v>38594.9</v>
      </c>
    </row>
    <row r="681" spans="2:4" x14ac:dyDescent="0.3">
      <c r="B681" s="2" t="s">
        <v>1</v>
      </c>
      <c r="C681" s="3">
        <v>44207</v>
      </c>
      <c r="D681">
        <v>33951.5</v>
      </c>
    </row>
    <row r="682" spans="2:4" x14ac:dyDescent="0.3">
      <c r="B682" s="2" t="s">
        <v>1</v>
      </c>
      <c r="C682" s="3">
        <v>44208</v>
      </c>
      <c r="D682">
        <v>34678.660000000003</v>
      </c>
    </row>
    <row r="683" spans="2:4" x14ac:dyDescent="0.3">
      <c r="B683" s="2" t="s">
        <v>1</v>
      </c>
      <c r="C683" s="3">
        <v>44209</v>
      </c>
      <c r="D683">
        <v>37267.57</v>
      </c>
    </row>
    <row r="684" spans="2:4" x14ac:dyDescent="0.3">
      <c r="B684" s="2" t="s">
        <v>1</v>
      </c>
      <c r="C684" s="3">
        <v>44210</v>
      </c>
      <c r="D684">
        <v>38720.86</v>
      </c>
    </row>
    <row r="685" spans="2:4" x14ac:dyDescent="0.3">
      <c r="B685" s="2" t="s">
        <v>1</v>
      </c>
      <c r="C685" s="3">
        <v>44211</v>
      </c>
      <c r="D685">
        <v>36250.18</v>
      </c>
    </row>
    <row r="686" spans="2:4" x14ac:dyDescent="0.3">
      <c r="B686" s="2" t="s">
        <v>1</v>
      </c>
      <c r="C686" s="3">
        <v>44212</v>
      </c>
      <c r="D686">
        <v>35920.050000000003</v>
      </c>
    </row>
    <row r="687" spans="2:4" x14ac:dyDescent="0.3">
      <c r="B687" s="2" t="s">
        <v>1</v>
      </c>
      <c r="C687" s="3">
        <v>44213</v>
      </c>
      <c r="D687">
        <v>36250.18</v>
      </c>
    </row>
    <row r="688" spans="2:4" x14ac:dyDescent="0.3">
      <c r="B688" s="2" t="s">
        <v>1</v>
      </c>
      <c r="C688" s="3">
        <v>44214</v>
      </c>
      <c r="D688">
        <v>36228.07</v>
      </c>
    </row>
    <row r="689" spans="2:4" x14ac:dyDescent="0.3">
      <c r="B689" s="2" t="s">
        <v>1</v>
      </c>
      <c r="C689" s="3">
        <v>44215</v>
      </c>
      <c r="D689">
        <v>36476</v>
      </c>
    </row>
    <row r="690" spans="2:4" x14ac:dyDescent="0.3">
      <c r="B690" s="2" t="s">
        <v>1</v>
      </c>
      <c r="C690" s="3">
        <v>44216</v>
      </c>
      <c r="D690">
        <v>34903.15</v>
      </c>
    </row>
    <row r="691" spans="2:4" x14ac:dyDescent="0.3">
      <c r="B691" s="2" t="s">
        <v>1</v>
      </c>
      <c r="C691" s="3">
        <v>44217</v>
      </c>
      <c r="D691">
        <v>31182.37</v>
      </c>
    </row>
    <row r="692" spans="2:4" x14ac:dyDescent="0.3">
      <c r="B692" s="2" t="s">
        <v>1</v>
      </c>
      <c r="C692" s="3">
        <v>44218</v>
      </c>
      <c r="D692">
        <v>33311.019999999997</v>
      </c>
    </row>
    <row r="693" spans="2:4" x14ac:dyDescent="0.3">
      <c r="B693" s="2" t="s">
        <v>1</v>
      </c>
      <c r="C693" s="3">
        <v>44219</v>
      </c>
      <c r="D693">
        <v>32370.67</v>
      </c>
    </row>
    <row r="694" spans="2:4" x14ac:dyDescent="0.3">
      <c r="B694" s="2" t="s">
        <v>1</v>
      </c>
      <c r="C694" s="3">
        <v>44220</v>
      </c>
      <c r="D694">
        <v>31889.439999999999</v>
      </c>
    </row>
    <row r="695" spans="2:4" x14ac:dyDescent="0.3">
      <c r="B695" s="2" t="s">
        <v>1</v>
      </c>
      <c r="C695" s="3">
        <v>44221</v>
      </c>
      <c r="D695">
        <v>32695.53</v>
      </c>
    </row>
    <row r="696" spans="2:4" x14ac:dyDescent="0.3">
      <c r="B696" s="2" t="s">
        <v>1</v>
      </c>
      <c r="C696" s="3">
        <v>44222</v>
      </c>
      <c r="D696">
        <v>32005.74</v>
      </c>
    </row>
    <row r="697" spans="2:4" x14ac:dyDescent="0.3">
      <c r="B697" s="2" t="s">
        <v>1</v>
      </c>
      <c r="C697" s="3">
        <v>44223</v>
      </c>
      <c r="D697">
        <v>31011.8</v>
      </c>
    </row>
    <row r="698" spans="2:4" x14ac:dyDescent="0.3">
      <c r="B698" s="2" t="s">
        <v>1</v>
      </c>
      <c r="C698" s="3">
        <v>44224</v>
      </c>
      <c r="D698">
        <v>33257.54</v>
      </c>
    </row>
    <row r="699" spans="2:4" x14ac:dyDescent="0.3">
      <c r="B699" s="2" t="s">
        <v>1</v>
      </c>
      <c r="C699" s="3">
        <v>44225</v>
      </c>
      <c r="D699">
        <v>34641.5</v>
      </c>
    </row>
    <row r="700" spans="2:4" x14ac:dyDescent="0.3">
      <c r="B700" s="2" t="s">
        <v>1</v>
      </c>
      <c r="C700" s="3">
        <v>44226</v>
      </c>
      <c r="D700">
        <v>34684.99</v>
      </c>
    </row>
    <row r="701" spans="2:4" x14ac:dyDescent="0.3">
      <c r="B701" s="2" t="s">
        <v>1</v>
      </c>
      <c r="C701" s="3">
        <v>44227</v>
      </c>
      <c r="D701">
        <v>32321.4</v>
      </c>
    </row>
    <row r="702" spans="2:4" x14ac:dyDescent="0.3">
      <c r="B702" s="2" t="s">
        <v>1</v>
      </c>
      <c r="C702" s="3">
        <v>44228</v>
      </c>
      <c r="D702">
        <v>33655.370000000003</v>
      </c>
    </row>
    <row r="703" spans="2:4" x14ac:dyDescent="0.3">
      <c r="B703" s="2" t="s">
        <v>1</v>
      </c>
      <c r="C703" s="3">
        <v>44229</v>
      </c>
      <c r="D703">
        <v>35676.21</v>
      </c>
    </row>
    <row r="704" spans="2:4" x14ac:dyDescent="0.3">
      <c r="B704" s="2" t="s">
        <v>1</v>
      </c>
      <c r="C704" s="3">
        <v>44230</v>
      </c>
      <c r="D704">
        <v>37303.72</v>
      </c>
    </row>
    <row r="705" spans="2:4" x14ac:dyDescent="0.3">
      <c r="B705" s="2" t="s">
        <v>1</v>
      </c>
      <c r="C705" s="3">
        <v>44231</v>
      </c>
      <c r="D705">
        <v>37680.949999999997</v>
      </c>
    </row>
    <row r="706" spans="2:4" x14ac:dyDescent="0.3">
      <c r="B706" s="2" t="s">
        <v>1</v>
      </c>
      <c r="C706" s="3">
        <v>44232</v>
      </c>
      <c r="D706">
        <v>37860.26</v>
      </c>
    </row>
    <row r="707" spans="2:4" x14ac:dyDescent="0.3">
      <c r="B707" s="2" t="s">
        <v>1</v>
      </c>
      <c r="C707" s="3">
        <v>44233</v>
      </c>
      <c r="D707">
        <v>40074.99</v>
      </c>
    </row>
    <row r="708" spans="2:4" x14ac:dyDescent="0.3">
      <c r="B708" s="2" t="s">
        <v>1</v>
      </c>
      <c r="C708" s="3">
        <v>44234</v>
      </c>
      <c r="D708">
        <v>37902.769999999997</v>
      </c>
    </row>
    <row r="709" spans="2:4" x14ac:dyDescent="0.3">
      <c r="B709" s="2" t="s">
        <v>1</v>
      </c>
      <c r="C709" s="3">
        <v>44235</v>
      </c>
      <c r="D709">
        <v>44666.51</v>
      </c>
    </row>
    <row r="710" spans="2:4" x14ac:dyDescent="0.3">
      <c r="B710" s="2" t="s">
        <v>1</v>
      </c>
      <c r="C710" s="3">
        <v>44236</v>
      </c>
      <c r="D710">
        <v>47355.82</v>
      </c>
    </row>
    <row r="711" spans="2:4" x14ac:dyDescent="0.3">
      <c r="B711" s="2" t="s">
        <v>1</v>
      </c>
      <c r="C711" s="3">
        <v>44237</v>
      </c>
      <c r="D711">
        <v>45020.08</v>
      </c>
    </row>
    <row r="712" spans="2:4" x14ac:dyDescent="0.3">
      <c r="B712" s="2" t="s">
        <v>1</v>
      </c>
      <c r="C712" s="3">
        <v>44238</v>
      </c>
      <c r="D712">
        <v>46937.99</v>
      </c>
    </row>
    <row r="713" spans="2:4" x14ac:dyDescent="0.3">
      <c r="B713" s="2" t="s">
        <v>1</v>
      </c>
      <c r="C713" s="3">
        <v>44239</v>
      </c>
      <c r="D713">
        <v>47942.34</v>
      </c>
    </row>
    <row r="714" spans="2:4" x14ac:dyDescent="0.3">
      <c r="B714" s="2" t="s">
        <v>1</v>
      </c>
      <c r="C714" s="3">
        <v>44240</v>
      </c>
      <c r="D714">
        <v>47188.37</v>
      </c>
    </row>
    <row r="715" spans="2:4" x14ac:dyDescent="0.3">
      <c r="B715" s="2" t="s">
        <v>1</v>
      </c>
      <c r="C715" s="3">
        <v>44241</v>
      </c>
      <c r="D715">
        <v>48644.68</v>
      </c>
    </row>
    <row r="716" spans="2:4" x14ac:dyDescent="0.3">
      <c r="B716" s="2" t="s">
        <v>1</v>
      </c>
      <c r="C716" s="3">
        <v>44242</v>
      </c>
      <c r="D716">
        <v>48217.97</v>
      </c>
    </row>
    <row r="717" spans="2:4" x14ac:dyDescent="0.3">
      <c r="B717" s="2" t="s">
        <v>1</v>
      </c>
      <c r="C717" s="3">
        <v>44243</v>
      </c>
      <c r="D717">
        <v>48585.07</v>
      </c>
    </row>
    <row r="718" spans="2:4" x14ac:dyDescent="0.3">
      <c r="B718" s="2" t="s">
        <v>1</v>
      </c>
      <c r="C718" s="3">
        <v>44244</v>
      </c>
      <c r="D718">
        <v>52400.44</v>
      </c>
    </row>
    <row r="719" spans="2:4" x14ac:dyDescent="0.3">
      <c r="B719" s="2" t="s">
        <v>1</v>
      </c>
      <c r="C719" s="3">
        <v>44245</v>
      </c>
      <c r="D719">
        <v>52044.1</v>
      </c>
    </row>
    <row r="720" spans="2:4" x14ac:dyDescent="0.3">
      <c r="B720" s="2" t="s">
        <v>1</v>
      </c>
      <c r="C720" s="3">
        <v>44246</v>
      </c>
      <c r="D720">
        <v>55608.59</v>
      </c>
    </row>
    <row r="721" spans="2:4" x14ac:dyDescent="0.3">
      <c r="B721" s="2" t="s">
        <v>1</v>
      </c>
      <c r="C721" s="3">
        <v>44247</v>
      </c>
      <c r="D721">
        <v>56513.16</v>
      </c>
    </row>
    <row r="722" spans="2:4" x14ac:dyDescent="0.3">
      <c r="B722" s="2" t="s">
        <v>1</v>
      </c>
      <c r="C722" s="3">
        <v>44248</v>
      </c>
      <c r="D722">
        <v>57529.760000000002</v>
      </c>
    </row>
    <row r="723" spans="2:4" x14ac:dyDescent="0.3">
      <c r="B723" s="2" t="s">
        <v>1</v>
      </c>
      <c r="C723" s="3">
        <v>44249</v>
      </c>
      <c r="D723">
        <v>54950.58</v>
      </c>
    </row>
    <row r="724" spans="2:4" x14ac:dyDescent="0.3">
      <c r="B724" s="2" t="s">
        <v>1</v>
      </c>
      <c r="C724" s="3">
        <v>44250</v>
      </c>
      <c r="D724">
        <v>47945.75</v>
      </c>
    </row>
    <row r="725" spans="2:4" x14ac:dyDescent="0.3">
      <c r="B725" s="2" t="s">
        <v>1</v>
      </c>
      <c r="C725" s="3">
        <v>44251</v>
      </c>
      <c r="D725">
        <v>48726.36</v>
      </c>
    </row>
    <row r="726" spans="2:4" x14ac:dyDescent="0.3">
      <c r="B726" s="2" t="s">
        <v>1</v>
      </c>
      <c r="C726" s="3">
        <v>44252</v>
      </c>
      <c r="D726">
        <v>48037.4</v>
      </c>
    </row>
    <row r="727" spans="2:4" x14ac:dyDescent="0.3">
      <c r="B727" s="2" t="s">
        <v>1</v>
      </c>
      <c r="C727" s="3">
        <v>44253</v>
      </c>
      <c r="D727">
        <v>45638.6</v>
      </c>
    </row>
    <row r="728" spans="2:4" x14ac:dyDescent="0.3">
      <c r="B728" s="2" t="s">
        <v>1</v>
      </c>
      <c r="C728" s="3">
        <v>44254</v>
      </c>
      <c r="D728">
        <v>46856.06</v>
      </c>
    </row>
    <row r="729" spans="2:4" x14ac:dyDescent="0.3">
      <c r="B729" s="2" t="s">
        <v>1</v>
      </c>
      <c r="C729" s="3">
        <v>44255</v>
      </c>
      <c r="D729">
        <v>43177.77</v>
      </c>
    </row>
    <row r="730" spans="2:4" x14ac:dyDescent="0.3">
      <c r="B730" s="2" t="s">
        <v>1</v>
      </c>
      <c r="C730" s="3">
        <v>44256</v>
      </c>
      <c r="D730">
        <v>48858.83</v>
      </c>
    </row>
    <row r="731" spans="2:4" x14ac:dyDescent="0.3">
      <c r="B731" s="2" t="s">
        <v>1</v>
      </c>
      <c r="C731" s="3">
        <v>44257</v>
      </c>
      <c r="D731">
        <v>47444.18</v>
      </c>
    </row>
    <row r="732" spans="2:4" x14ac:dyDescent="0.3">
      <c r="B732" s="2" t="s">
        <v>1</v>
      </c>
      <c r="C732" s="3">
        <v>44258</v>
      </c>
      <c r="D732">
        <v>50924.19</v>
      </c>
    </row>
    <row r="733" spans="2:4" x14ac:dyDescent="0.3">
      <c r="B733" s="2" t="s">
        <v>1</v>
      </c>
      <c r="C733" s="3">
        <v>44259</v>
      </c>
      <c r="D733">
        <v>47895.14</v>
      </c>
    </row>
    <row r="734" spans="2:4" x14ac:dyDescent="0.3">
      <c r="B734" s="2" t="s">
        <v>1</v>
      </c>
      <c r="C734" s="3">
        <v>44260</v>
      </c>
      <c r="D734">
        <v>49048.01</v>
      </c>
    </row>
    <row r="735" spans="2:4" x14ac:dyDescent="0.3">
      <c r="B735" s="2" t="s">
        <v>1</v>
      </c>
      <c r="C735" s="3">
        <v>44261</v>
      </c>
      <c r="D735">
        <v>48593.8</v>
      </c>
    </row>
    <row r="736" spans="2:4" x14ac:dyDescent="0.3">
      <c r="B736" s="2" t="s">
        <v>1</v>
      </c>
      <c r="C736" s="3">
        <v>44262</v>
      </c>
      <c r="D736">
        <v>51057.91</v>
      </c>
    </row>
    <row r="737" spans="2:4" x14ac:dyDescent="0.3">
      <c r="B737" s="2" t="s">
        <v>1</v>
      </c>
      <c r="C737" s="3">
        <v>44263</v>
      </c>
      <c r="D737">
        <v>51888.639999999999</v>
      </c>
    </row>
    <row r="738" spans="2:4" x14ac:dyDescent="0.3">
      <c r="B738" s="2" t="s">
        <v>1</v>
      </c>
      <c r="C738" s="3">
        <v>44264</v>
      </c>
      <c r="D738">
        <v>54305.5</v>
      </c>
    </row>
    <row r="739" spans="2:4" x14ac:dyDescent="0.3">
      <c r="B739" s="2" t="s">
        <v>1</v>
      </c>
      <c r="C739" s="3">
        <v>44265</v>
      </c>
      <c r="D739">
        <v>56898.5</v>
      </c>
    </row>
    <row r="740" spans="2:4" x14ac:dyDescent="0.3">
      <c r="B740" s="2" t="s">
        <v>1</v>
      </c>
      <c r="C740" s="3">
        <v>44266</v>
      </c>
      <c r="D740">
        <v>57620.52</v>
      </c>
    </row>
    <row r="741" spans="2:4" x14ac:dyDescent="0.3">
      <c r="B741" s="2" t="s">
        <v>1</v>
      </c>
      <c r="C741" s="3">
        <v>44267</v>
      </c>
      <c r="D741">
        <v>56969</v>
      </c>
    </row>
    <row r="742" spans="2:4" x14ac:dyDescent="0.3">
      <c r="B742" s="2" t="s">
        <v>1</v>
      </c>
      <c r="C742" s="3">
        <v>44268</v>
      </c>
      <c r="D742">
        <v>61606.06</v>
      </c>
    </row>
    <row r="743" spans="2:4" x14ac:dyDescent="0.3">
      <c r="B743" s="2" t="s">
        <v>1</v>
      </c>
      <c r="C743" s="3">
        <v>44269</v>
      </c>
      <c r="D743">
        <v>59690.28</v>
      </c>
    </row>
    <row r="744" spans="2:4" x14ac:dyDescent="0.3">
      <c r="B744" s="2" t="s">
        <v>1</v>
      </c>
      <c r="C744" s="3">
        <v>44270</v>
      </c>
      <c r="D744">
        <v>56411.75</v>
      </c>
    </row>
    <row r="745" spans="2:4" x14ac:dyDescent="0.3">
      <c r="B745" s="2" t="s">
        <v>1</v>
      </c>
      <c r="C745" s="3">
        <v>44271</v>
      </c>
      <c r="D745">
        <v>56425.72</v>
      </c>
    </row>
    <row r="746" spans="2:4" x14ac:dyDescent="0.3">
      <c r="B746" s="2" t="s">
        <v>1</v>
      </c>
      <c r="C746" s="3">
        <v>44272</v>
      </c>
      <c r="D746">
        <v>57725.64</v>
      </c>
    </row>
    <row r="747" spans="2:4" x14ac:dyDescent="0.3">
      <c r="B747" s="2" t="s">
        <v>1</v>
      </c>
      <c r="C747" s="3">
        <v>44273</v>
      </c>
      <c r="D747">
        <v>57485.33</v>
      </c>
    </row>
    <row r="748" spans="2:4" x14ac:dyDescent="0.3">
      <c r="B748" s="2" t="s">
        <v>1</v>
      </c>
      <c r="C748" s="3">
        <v>44274</v>
      </c>
      <c r="D748">
        <v>58385.24</v>
      </c>
    </row>
    <row r="749" spans="2:4" x14ac:dyDescent="0.3">
      <c r="B749" s="2" t="s">
        <v>1</v>
      </c>
      <c r="C749" s="3">
        <v>44275</v>
      </c>
      <c r="D749">
        <v>58525.64</v>
      </c>
    </row>
    <row r="750" spans="2:4" x14ac:dyDescent="0.3">
      <c r="B750" s="2" t="s">
        <v>1</v>
      </c>
      <c r="C750" s="3">
        <v>44276</v>
      </c>
      <c r="D750">
        <v>57276.32</v>
      </c>
    </row>
    <row r="751" spans="2:4" x14ac:dyDescent="0.3">
      <c r="B751" s="2" t="s">
        <v>1</v>
      </c>
      <c r="C751" s="3">
        <v>44277</v>
      </c>
      <c r="D751">
        <v>54580</v>
      </c>
    </row>
    <row r="752" spans="2:4" x14ac:dyDescent="0.3">
      <c r="B752" s="2" t="s">
        <v>1</v>
      </c>
      <c r="C752" s="3">
        <v>44278</v>
      </c>
      <c r="D752">
        <v>54433.56</v>
      </c>
    </row>
    <row r="753" spans="2:4" x14ac:dyDescent="0.3">
      <c r="B753" s="2" t="s">
        <v>1</v>
      </c>
      <c r="C753" s="3">
        <v>44279</v>
      </c>
      <c r="D753">
        <v>54048.5</v>
      </c>
    </row>
    <row r="754" spans="2:4" x14ac:dyDescent="0.3">
      <c r="B754" s="2" t="s">
        <v>1</v>
      </c>
      <c r="C754" s="3">
        <v>44280</v>
      </c>
      <c r="D754">
        <v>51990.48</v>
      </c>
    </row>
    <row r="755" spans="2:4" x14ac:dyDescent="0.3">
      <c r="B755" s="2" t="s">
        <v>1</v>
      </c>
      <c r="C755" s="3">
        <v>44281</v>
      </c>
      <c r="D755">
        <v>54000</v>
      </c>
    </row>
    <row r="756" spans="2:4" x14ac:dyDescent="0.3">
      <c r="B756" s="2" t="s">
        <v>1</v>
      </c>
      <c r="C756" s="3">
        <v>44282</v>
      </c>
      <c r="D756">
        <v>55879.05</v>
      </c>
    </row>
    <row r="757" spans="2:4" x14ac:dyDescent="0.3">
      <c r="B757" s="2" t="s">
        <v>1</v>
      </c>
      <c r="C757" s="3">
        <v>44283</v>
      </c>
      <c r="D757">
        <v>55971.01</v>
      </c>
    </row>
    <row r="758" spans="2:4" x14ac:dyDescent="0.3">
      <c r="B758" s="2" t="s">
        <v>1</v>
      </c>
      <c r="C758" s="3">
        <v>44284</v>
      </c>
      <c r="D758">
        <v>57241.15</v>
      </c>
    </row>
    <row r="759" spans="2:4" x14ac:dyDescent="0.3">
      <c r="B759" s="2" t="s">
        <v>1</v>
      </c>
      <c r="C759" s="3">
        <v>44285</v>
      </c>
      <c r="D759">
        <v>58672.03</v>
      </c>
    </row>
    <row r="760" spans="2:4" x14ac:dyDescent="0.3">
      <c r="B760" s="2" t="s">
        <v>1</v>
      </c>
      <c r="C760" s="3">
        <v>44286</v>
      </c>
      <c r="D760">
        <v>58950.02</v>
      </c>
    </row>
    <row r="761" spans="2:4" x14ac:dyDescent="0.3">
      <c r="B761" s="2" t="s">
        <v>1</v>
      </c>
      <c r="C761" s="3">
        <v>44287</v>
      </c>
      <c r="D761">
        <v>58854.18</v>
      </c>
    </row>
    <row r="762" spans="2:4" x14ac:dyDescent="0.3">
      <c r="B762" s="2" t="s">
        <v>1</v>
      </c>
      <c r="C762" s="3">
        <v>44288</v>
      </c>
      <c r="D762">
        <v>58669.5</v>
      </c>
    </row>
    <row r="763" spans="2:4" x14ac:dyDescent="0.3">
      <c r="B763" s="2" t="s">
        <v>1</v>
      </c>
      <c r="C763" s="3">
        <v>44289</v>
      </c>
      <c r="D763">
        <v>58062.400000000001</v>
      </c>
    </row>
    <row r="764" spans="2:4" x14ac:dyDescent="0.3">
      <c r="B764" s="2" t="s">
        <v>1</v>
      </c>
      <c r="C764" s="3">
        <v>44290</v>
      </c>
      <c r="D764">
        <v>58103.68</v>
      </c>
    </row>
    <row r="765" spans="2:4" x14ac:dyDescent="0.3">
      <c r="B765" s="2" t="s">
        <v>1</v>
      </c>
      <c r="C765" s="3">
        <v>44291</v>
      </c>
      <c r="D765">
        <v>58776.77</v>
      </c>
    </row>
    <row r="766" spans="2:4" x14ac:dyDescent="0.3">
      <c r="B766" s="2" t="s">
        <v>1</v>
      </c>
      <c r="C766" s="3">
        <v>44292</v>
      </c>
      <c r="D766">
        <v>58252.26</v>
      </c>
    </row>
    <row r="767" spans="2:4" x14ac:dyDescent="0.3">
      <c r="B767" s="2" t="s">
        <v>1</v>
      </c>
      <c r="C767" s="3">
        <v>44293</v>
      </c>
      <c r="D767">
        <v>56224.08</v>
      </c>
    </row>
    <row r="768" spans="2:4" x14ac:dyDescent="0.3">
      <c r="B768" s="2" t="s">
        <v>1</v>
      </c>
      <c r="C768" s="3">
        <v>44294</v>
      </c>
      <c r="D768">
        <v>57661.74</v>
      </c>
    </row>
    <row r="769" spans="2:4" x14ac:dyDescent="0.3">
      <c r="B769" s="2" t="s">
        <v>1</v>
      </c>
      <c r="C769" s="3">
        <v>44295</v>
      </c>
      <c r="D769">
        <v>58312.42</v>
      </c>
    </row>
    <row r="770" spans="2:4" x14ac:dyDescent="0.3">
      <c r="B770" s="2" t="s">
        <v>1</v>
      </c>
      <c r="C770" s="3">
        <v>44296</v>
      </c>
      <c r="D770">
        <v>58572.56</v>
      </c>
    </row>
    <row r="771" spans="2:4" x14ac:dyDescent="0.3">
      <c r="B771" s="2" t="s">
        <v>1</v>
      </c>
      <c r="C771" s="3">
        <v>44297</v>
      </c>
      <c r="D771">
        <v>59821.38</v>
      </c>
    </row>
    <row r="772" spans="2:4" x14ac:dyDescent="0.3">
      <c r="B772" s="2" t="s">
        <v>1</v>
      </c>
      <c r="C772" s="3">
        <v>44298</v>
      </c>
      <c r="D772">
        <v>59935</v>
      </c>
    </row>
    <row r="773" spans="2:4" x14ac:dyDescent="0.3">
      <c r="B773" s="2" t="s">
        <v>1</v>
      </c>
      <c r="C773" s="3">
        <v>44299</v>
      </c>
      <c r="D773">
        <v>63194.82</v>
      </c>
    </row>
    <row r="774" spans="2:4" x14ac:dyDescent="0.3">
      <c r="B774" s="2" t="s">
        <v>1</v>
      </c>
      <c r="C774" s="3">
        <v>44300</v>
      </c>
      <c r="D774">
        <v>62382.45</v>
      </c>
    </row>
    <row r="775" spans="2:4" x14ac:dyDescent="0.3">
      <c r="B775" s="2" t="s">
        <v>1</v>
      </c>
      <c r="C775" s="3">
        <v>44301</v>
      </c>
      <c r="D775">
        <v>63398.46</v>
      </c>
    </row>
    <row r="776" spans="2:4" x14ac:dyDescent="0.3">
      <c r="B776" s="2" t="s">
        <v>1</v>
      </c>
      <c r="C776" s="3">
        <v>44302</v>
      </c>
      <c r="D776">
        <v>62006.92</v>
      </c>
    </row>
    <row r="777" spans="2:4" x14ac:dyDescent="0.3">
      <c r="B777" s="2" t="s">
        <v>1</v>
      </c>
      <c r="C777" s="3">
        <v>44303</v>
      </c>
      <c r="D777">
        <v>60863.58</v>
      </c>
    </row>
    <row r="778" spans="2:4" x14ac:dyDescent="0.3">
      <c r="B778" s="2" t="s">
        <v>1</v>
      </c>
      <c r="C778" s="3">
        <v>44304</v>
      </c>
      <c r="D778">
        <v>55550</v>
      </c>
    </row>
    <row r="779" spans="2:4" x14ac:dyDescent="0.3">
      <c r="B779" s="2" t="s">
        <v>1</v>
      </c>
      <c r="C779" s="3">
        <v>44305</v>
      </c>
      <c r="D779">
        <v>56209.120000000003</v>
      </c>
    </row>
    <row r="780" spans="2:4" x14ac:dyDescent="0.3">
      <c r="B780" s="2" t="s">
        <v>1</v>
      </c>
      <c r="C780" s="3">
        <v>44306</v>
      </c>
      <c r="D780">
        <v>56780.9</v>
      </c>
    </row>
    <row r="781" spans="2:4" x14ac:dyDescent="0.3">
      <c r="B781" s="2" t="s">
        <v>1</v>
      </c>
      <c r="C781" s="3">
        <v>44307</v>
      </c>
      <c r="D781">
        <v>55002.25</v>
      </c>
    </row>
    <row r="782" spans="2:4" x14ac:dyDescent="0.3">
      <c r="B782" s="2" t="s">
        <v>1</v>
      </c>
      <c r="C782" s="3">
        <v>44308</v>
      </c>
      <c r="D782">
        <v>51592.12</v>
      </c>
    </row>
    <row r="783" spans="2:4" x14ac:dyDescent="0.3">
      <c r="B783" s="2" t="s">
        <v>1</v>
      </c>
      <c r="C783" s="3">
        <v>44309</v>
      </c>
      <c r="D783">
        <v>50543.35</v>
      </c>
    </row>
    <row r="784" spans="2:4" x14ac:dyDescent="0.3">
      <c r="B784" s="2" t="s">
        <v>1</v>
      </c>
      <c r="C784" s="3">
        <v>44310</v>
      </c>
      <c r="D784">
        <v>50964.05</v>
      </c>
    </row>
    <row r="785" spans="2:4" x14ac:dyDescent="0.3">
      <c r="B785" s="2" t="s">
        <v>1</v>
      </c>
      <c r="C785" s="3">
        <v>44311</v>
      </c>
      <c r="D785">
        <v>49968.49</v>
      </c>
    </row>
    <row r="786" spans="2:4" x14ac:dyDescent="0.3">
      <c r="B786" s="2" t="s">
        <v>1</v>
      </c>
      <c r="C786" s="3">
        <v>44312</v>
      </c>
      <c r="D786">
        <v>53272.5</v>
      </c>
    </row>
    <row r="787" spans="2:4" x14ac:dyDescent="0.3">
      <c r="B787" s="2" t="s">
        <v>1</v>
      </c>
      <c r="C787" s="3">
        <v>44313</v>
      </c>
      <c r="D787">
        <v>55194.32</v>
      </c>
    </row>
    <row r="788" spans="2:4" x14ac:dyDescent="0.3">
      <c r="B788" s="2" t="s">
        <v>1</v>
      </c>
      <c r="C788" s="3">
        <v>44314</v>
      </c>
      <c r="D788">
        <v>54427.56</v>
      </c>
    </row>
    <row r="789" spans="2:4" x14ac:dyDescent="0.3">
      <c r="B789" s="2" t="s">
        <v>1</v>
      </c>
      <c r="C789" s="3">
        <v>44315</v>
      </c>
      <c r="D789">
        <v>52987.839999999997</v>
      </c>
    </row>
    <row r="790" spans="2:4" x14ac:dyDescent="0.3">
      <c r="B790" s="2" t="s">
        <v>1</v>
      </c>
      <c r="C790" s="3">
        <v>44316</v>
      </c>
      <c r="D790">
        <v>56802.9</v>
      </c>
    </row>
    <row r="791" spans="2:4" x14ac:dyDescent="0.3">
      <c r="B791" s="2" t="s">
        <v>1</v>
      </c>
      <c r="C791" s="3">
        <v>44317</v>
      </c>
      <c r="D791">
        <v>57719.89</v>
      </c>
    </row>
    <row r="792" spans="2:4" x14ac:dyDescent="0.3">
      <c r="B792" s="2" t="s">
        <v>1</v>
      </c>
      <c r="C792" s="3">
        <v>44318</v>
      </c>
      <c r="D792">
        <v>56818.68</v>
      </c>
    </row>
    <row r="793" spans="2:4" x14ac:dyDescent="0.3">
      <c r="B793" s="2" t="s">
        <v>1</v>
      </c>
      <c r="C793" s="3">
        <v>44319</v>
      </c>
      <c r="D793">
        <v>56818.58</v>
      </c>
    </row>
    <row r="794" spans="2:4" x14ac:dyDescent="0.3">
      <c r="B794" s="2" t="s">
        <v>1</v>
      </c>
      <c r="C794" s="3">
        <v>44320</v>
      </c>
      <c r="D794">
        <v>54792.75</v>
      </c>
    </row>
    <row r="795" spans="2:4" x14ac:dyDescent="0.3">
      <c r="B795" s="2" t="s">
        <v>1</v>
      </c>
      <c r="C795" s="3">
        <v>44321</v>
      </c>
      <c r="D795">
        <v>56860.77</v>
      </c>
    </row>
    <row r="796" spans="2:4" x14ac:dyDescent="0.3">
      <c r="B796" s="2" t="s">
        <v>1</v>
      </c>
      <c r="C796" s="3">
        <v>44322</v>
      </c>
      <c r="D796">
        <v>55961</v>
      </c>
    </row>
    <row r="797" spans="2:4" x14ac:dyDescent="0.3">
      <c r="B797" s="2" t="s">
        <v>1</v>
      </c>
      <c r="C797" s="3">
        <v>44323</v>
      </c>
      <c r="D797">
        <v>57694.35</v>
      </c>
    </row>
    <row r="798" spans="2:4" x14ac:dyDescent="0.3">
      <c r="B798" s="2" t="s">
        <v>1</v>
      </c>
      <c r="C798" s="3">
        <v>44324</v>
      </c>
      <c r="D798">
        <v>59009.02</v>
      </c>
    </row>
    <row r="799" spans="2:4" x14ac:dyDescent="0.3">
      <c r="B799" s="2" t="s">
        <v>1</v>
      </c>
      <c r="C799" s="3">
        <v>44325</v>
      </c>
      <c r="D799">
        <v>57958.91</v>
      </c>
    </row>
    <row r="800" spans="2:4" x14ac:dyDescent="0.3">
      <c r="B800" s="2" t="s">
        <v>1</v>
      </c>
      <c r="C800" s="3">
        <v>44326</v>
      </c>
      <c r="D800">
        <v>55302.97</v>
      </c>
    </row>
    <row r="801" spans="2:4" x14ac:dyDescent="0.3">
      <c r="B801" s="2" t="s">
        <v>1</v>
      </c>
      <c r="C801" s="3">
        <v>44327</v>
      </c>
      <c r="D801">
        <v>56902.400000000001</v>
      </c>
    </row>
    <row r="802" spans="2:4" x14ac:dyDescent="0.3">
      <c r="B802" s="2" t="s">
        <v>1</v>
      </c>
      <c r="C802" s="3">
        <v>44328</v>
      </c>
      <c r="D802">
        <v>54469.39</v>
      </c>
    </row>
    <row r="803" spans="2:4" x14ac:dyDescent="0.3">
      <c r="B803" s="2" t="s">
        <v>1</v>
      </c>
      <c r="C803" s="3">
        <v>44329</v>
      </c>
      <c r="D803">
        <v>49305.39</v>
      </c>
    </row>
    <row r="804" spans="2:4" x14ac:dyDescent="0.3">
      <c r="B804" s="2" t="s">
        <v>1</v>
      </c>
      <c r="C804" s="3">
        <v>44330</v>
      </c>
      <c r="D804">
        <v>49182.03</v>
      </c>
    </row>
    <row r="805" spans="2:4" x14ac:dyDescent="0.3">
      <c r="B805" s="2" t="s">
        <v>1</v>
      </c>
      <c r="C805" s="3">
        <v>44331</v>
      </c>
      <c r="D805">
        <v>48227.45</v>
      </c>
    </row>
    <row r="806" spans="2:4" x14ac:dyDescent="0.3">
      <c r="B806" s="2" t="s">
        <v>1</v>
      </c>
      <c r="C806" s="3">
        <v>44332</v>
      </c>
      <c r="D806">
        <v>44055.360000000001</v>
      </c>
    </row>
    <row r="807" spans="2:4" x14ac:dyDescent="0.3">
      <c r="B807" s="2" t="s">
        <v>1</v>
      </c>
      <c r="C807" s="3">
        <v>44333</v>
      </c>
      <c r="D807">
        <v>44818.31</v>
      </c>
    </row>
    <row r="808" spans="2:4" x14ac:dyDescent="0.3">
      <c r="B808" s="2" t="s">
        <v>1</v>
      </c>
      <c r="C808" s="3">
        <v>44334</v>
      </c>
      <c r="D808">
        <v>43260.45</v>
      </c>
    </row>
    <row r="809" spans="2:4" x14ac:dyDescent="0.3">
      <c r="B809" s="2" t="s">
        <v>1</v>
      </c>
      <c r="C809" s="3">
        <v>44335</v>
      </c>
      <c r="D809">
        <v>38309.230000000003</v>
      </c>
    </row>
    <row r="810" spans="2:4" x14ac:dyDescent="0.3">
      <c r="B810" s="2" t="s">
        <v>1</v>
      </c>
      <c r="C810" s="3">
        <v>44336</v>
      </c>
      <c r="D810">
        <v>40066.370000000003</v>
      </c>
    </row>
    <row r="811" spans="2:4" x14ac:dyDescent="0.3">
      <c r="B811" s="2" t="s">
        <v>1</v>
      </c>
      <c r="C811" s="3">
        <v>44337</v>
      </c>
      <c r="D811">
        <v>35208.5</v>
      </c>
    </row>
    <row r="812" spans="2:4" x14ac:dyDescent="0.3">
      <c r="B812" s="2" t="s">
        <v>1</v>
      </c>
      <c r="C812" s="3">
        <v>44338</v>
      </c>
      <c r="D812">
        <v>38072.339999999997</v>
      </c>
    </row>
    <row r="813" spans="2:4" x14ac:dyDescent="0.3">
      <c r="B813" s="2" t="s">
        <v>1</v>
      </c>
      <c r="C813" s="3">
        <v>44339</v>
      </c>
      <c r="D813">
        <v>32562.03</v>
      </c>
    </row>
    <row r="814" spans="2:4" x14ac:dyDescent="0.3">
      <c r="B814" s="2" t="s">
        <v>1</v>
      </c>
      <c r="C814" s="3">
        <v>44340</v>
      </c>
      <c r="D814">
        <v>39020.639999999999</v>
      </c>
    </row>
    <row r="815" spans="2:4" x14ac:dyDescent="0.3">
      <c r="B815" s="2" t="s">
        <v>1</v>
      </c>
      <c r="C815" s="3">
        <v>44341</v>
      </c>
      <c r="D815">
        <v>37635.68</v>
      </c>
    </row>
    <row r="816" spans="2:4" x14ac:dyDescent="0.3">
      <c r="B816" s="2" t="s">
        <v>1</v>
      </c>
      <c r="C816" s="3">
        <v>44342</v>
      </c>
      <c r="D816">
        <v>38767.74</v>
      </c>
    </row>
    <row r="817" spans="2:4" x14ac:dyDescent="0.3">
      <c r="B817" s="2" t="s">
        <v>1</v>
      </c>
      <c r="C817" s="3">
        <v>44343</v>
      </c>
      <c r="D817">
        <v>38409.81</v>
      </c>
    </row>
    <row r="818" spans="2:4" x14ac:dyDescent="0.3">
      <c r="B818" s="2" t="s">
        <v>1</v>
      </c>
      <c r="C818" s="3">
        <v>44344</v>
      </c>
      <c r="D818">
        <v>35208.54</v>
      </c>
    </row>
    <row r="819" spans="2:4" x14ac:dyDescent="0.3">
      <c r="B819" s="2" t="s">
        <v>1</v>
      </c>
      <c r="C819" s="3">
        <v>44345</v>
      </c>
      <c r="D819">
        <v>34318.239999999998</v>
      </c>
    </row>
    <row r="820" spans="2:4" x14ac:dyDescent="0.3">
      <c r="B820" s="2" t="s">
        <v>1</v>
      </c>
      <c r="C820" s="3">
        <v>44346</v>
      </c>
      <c r="D820">
        <v>36056.79</v>
      </c>
    </row>
    <row r="821" spans="2:4" x14ac:dyDescent="0.3">
      <c r="B821" s="2" t="s">
        <v>1</v>
      </c>
      <c r="C821" s="3">
        <v>44347</v>
      </c>
      <c r="D821">
        <v>36685.94</v>
      </c>
    </row>
    <row r="822" spans="2:4" x14ac:dyDescent="0.3">
      <c r="B822" s="2" t="s">
        <v>1</v>
      </c>
      <c r="C822" s="3">
        <v>44348</v>
      </c>
      <c r="D822">
        <v>36317.379999999997</v>
      </c>
    </row>
    <row r="823" spans="2:4" x14ac:dyDescent="0.3">
      <c r="B823" s="2" t="s">
        <v>1</v>
      </c>
      <c r="C823" s="3">
        <v>44349</v>
      </c>
      <c r="D823">
        <v>37739.050000000003</v>
      </c>
    </row>
    <row r="824" spans="2:4" x14ac:dyDescent="0.3">
      <c r="B824" s="2" t="s">
        <v>1</v>
      </c>
      <c r="C824" s="3">
        <v>44350</v>
      </c>
      <c r="D824">
        <v>38701.82</v>
      </c>
    </row>
    <row r="825" spans="2:4" x14ac:dyDescent="0.3">
      <c r="B825" s="2" t="s">
        <v>1</v>
      </c>
      <c r="C825" s="3">
        <v>44351</v>
      </c>
      <c r="D825">
        <v>37040.800000000003</v>
      </c>
    </row>
    <row r="826" spans="2:4" x14ac:dyDescent="0.3">
      <c r="B826" s="2" t="s">
        <v>1</v>
      </c>
      <c r="C826" s="3">
        <v>44352</v>
      </c>
      <c r="D826">
        <v>35845.629999999997</v>
      </c>
    </row>
    <row r="827" spans="2:4" x14ac:dyDescent="0.3">
      <c r="B827" s="2" t="s">
        <v>1</v>
      </c>
      <c r="C827" s="3">
        <v>44353</v>
      </c>
      <c r="D827">
        <v>35969.57</v>
      </c>
    </row>
    <row r="828" spans="2:4" x14ac:dyDescent="0.3">
      <c r="B828" s="2" t="s">
        <v>1</v>
      </c>
      <c r="C828" s="3">
        <v>44354</v>
      </c>
      <c r="D828">
        <v>34441.65</v>
      </c>
    </row>
    <row r="829" spans="2:4" x14ac:dyDescent="0.3">
      <c r="B829" s="2" t="s">
        <v>1</v>
      </c>
      <c r="C829" s="3">
        <v>44355</v>
      </c>
      <c r="D829">
        <v>33620.379999999997</v>
      </c>
    </row>
    <row r="830" spans="2:4" x14ac:dyDescent="0.3">
      <c r="B830" s="2" t="s">
        <v>1</v>
      </c>
      <c r="C830" s="3">
        <v>44356</v>
      </c>
      <c r="D830">
        <v>36420</v>
      </c>
    </row>
    <row r="831" spans="2:4" x14ac:dyDescent="0.3">
      <c r="B831" s="2" t="s">
        <v>1</v>
      </c>
      <c r="C831" s="3">
        <v>44357</v>
      </c>
      <c r="D831">
        <v>36476.839999999997</v>
      </c>
    </row>
    <row r="832" spans="2:4" x14ac:dyDescent="0.3">
      <c r="B832" s="2" t="s">
        <v>1</v>
      </c>
      <c r="C832" s="3">
        <v>44358</v>
      </c>
      <c r="D832">
        <v>37132.839999999997</v>
      </c>
    </row>
    <row r="833" spans="2:4" x14ac:dyDescent="0.3">
      <c r="B833" s="2" t="s">
        <v>1</v>
      </c>
      <c r="C833" s="3">
        <v>44359</v>
      </c>
      <c r="D833">
        <v>36002.129999999997</v>
      </c>
    </row>
    <row r="834" spans="2:4" x14ac:dyDescent="0.3">
      <c r="B834" s="2" t="s">
        <v>1</v>
      </c>
      <c r="C834" s="3">
        <v>44360</v>
      </c>
      <c r="D834">
        <v>39258.47</v>
      </c>
    </row>
    <row r="835" spans="2:4" x14ac:dyDescent="0.3">
      <c r="B835" s="2" t="s">
        <v>1</v>
      </c>
      <c r="C835" s="3">
        <v>44361</v>
      </c>
      <c r="D835">
        <v>39847.49</v>
      </c>
    </row>
    <row r="836" spans="2:4" x14ac:dyDescent="0.3">
      <c r="B836" s="2" t="s">
        <v>1</v>
      </c>
      <c r="C836" s="3">
        <v>44362</v>
      </c>
      <c r="D836">
        <v>39947.5</v>
      </c>
    </row>
    <row r="837" spans="2:4" x14ac:dyDescent="0.3">
      <c r="B837" s="2" t="s">
        <v>1</v>
      </c>
      <c r="C837" s="3">
        <v>44363</v>
      </c>
      <c r="D837">
        <v>38518.129999999997</v>
      </c>
    </row>
    <row r="838" spans="2:4" x14ac:dyDescent="0.3">
      <c r="B838" s="2" t="s">
        <v>1</v>
      </c>
      <c r="C838" s="3">
        <v>44364</v>
      </c>
      <c r="D838">
        <v>37744.61</v>
      </c>
    </row>
    <row r="839" spans="2:4" x14ac:dyDescent="0.3">
      <c r="B839" s="2" t="s">
        <v>1</v>
      </c>
      <c r="C839" s="3">
        <v>44365</v>
      </c>
      <c r="D839">
        <v>35505.82</v>
      </c>
    </row>
    <row r="840" spans="2:4" x14ac:dyDescent="0.3">
      <c r="B840" s="2" t="s">
        <v>1</v>
      </c>
      <c r="C840" s="3">
        <v>44366</v>
      </c>
      <c r="D840">
        <v>36104.300000000003</v>
      </c>
    </row>
    <row r="841" spans="2:4" x14ac:dyDescent="0.3">
      <c r="B841" s="2" t="s">
        <v>1</v>
      </c>
      <c r="C841" s="3">
        <v>44367</v>
      </c>
      <c r="D841">
        <v>35822.21</v>
      </c>
    </row>
    <row r="842" spans="2:4" x14ac:dyDescent="0.3">
      <c r="B842" s="2" t="s">
        <v>1</v>
      </c>
      <c r="C842" s="3">
        <v>44368</v>
      </c>
      <c r="D842">
        <v>32568.17</v>
      </c>
    </row>
    <row r="843" spans="2:4" x14ac:dyDescent="0.3">
      <c r="B843" s="2" t="s">
        <v>1</v>
      </c>
      <c r="C843" s="3">
        <v>44369</v>
      </c>
      <c r="D843">
        <v>32885.519999999997</v>
      </c>
    </row>
    <row r="844" spans="2:4" x14ac:dyDescent="0.3">
      <c r="B844" s="2" t="s">
        <v>1</v>
      </c>
      <c r="C844" s="3">
        <v>44370</v>
      </c>
      <c r="D844">
        <v>33061.199999999997</v>
      </c>
    </row>
    <row r="845" spans="2:4" x14ac:dyDescent="0.3">
      <c r="B845" s="2" t="s">
        <v>1</v>
      </c>
      <c r="C845" s="3">
        <v>44371</v>
      </c>
      <c r="D845">
        <v>34847.629999999997</v>
      </c>
    </row>
    <row r="846" spans="2:4" x14ac:dyDescent="0.3">
      <c r="B846" s="2" t="s">
        <v>1</v>
      </c>
      <c r="C846" s="3">
        <v>44372</v>
      </c>
      <c r="D846">
        <v>32194.89</v>
      </c>
    </row>
    <row r="847" spans="2:4" x14ac:dyDescent="0.3">
      <c r="B847" s="2" t="s">
        <v>1</v>
      </c>
      <c r="C847" s="3">
        <v>44373</v>
      </c>
      <c r="D847">
        <v>31298.31</v>
      </c>
    </row>
    <row r="848" spans="2:4" x14ac:dyDescent="0.3">
      <c r="B848" s="2" t="s">
        <v>1</v>
      </c>
      <c r="C848" s="3">
        <v>44374</v>
      </c>
      <c r="D848">
        <v>32614.41</v>
      </c>
    </row>
    <row r="849" spans="2:4" x14ac:dyDescent="0.3">
      <c r="B849" s="2" t="s">
        <v>1</v>
      </c>
      <c r="C849" s="3">
        <v>44375</v>
      </c>
      <c r="D849">
        <v>34650.050000000003</v>
      </c>
    </row>
    <row r="850" spans="2:4" x14ac:dyDescent="0.3">
      <c r="B850" s="2" t="s">
        <v>1</v>
      </c>
      <c r="C850" s="3">
        <v>44376</v>
      </c>
      <c r="D850">
        <v>36152.31</v>
      </c>
    </row>
    <row r="851" spans="2:4" x14ac:dyDescent="0.3">
      <c r="B851" s="2" t="s">
        <v>1</v>
      </c>
      <c r="C851" s="3">
        <v>44377</v>
      </c>
      <c r="D851">
        <v>34576.959999999999</v>
      </c>
    </row>
    <row r="852" spans="2:4" x14ac:dyDescent="0.3">
      <c r="B852" s="2" t="s">
        <v>1</v>
      </c>
      <c r="C852" s="3">
        <v>44378</v>
      </c>
      <c r="D852">
        <v>33414</v>
      </c>
    </row>
    <row r="853" spans="2:4" x14ac:dyDescent="0.3">
      <c r="B853" s="2" t="s">
        <v>1</v>
      </c>
      <c r="C853" s="3">
        <v>44379</v>
      </c>
      <c r="D853">
        <v>33146.54</v>
      </c>
    </row>
    <row r="854" spans="2:4" x14ac:dyDescent="0.3">
      <c r="B854" s="2" t="s">
        <v>1</v>
      </c>
      <c r="C854" s="3">
        <v>44380</v>
      </c>
      <c r="D854">
        <v>34718.47</v>
      </c>
    </row>
    <row r="855" spans="2:4" x14ac:dyDescent="0.3">
      <c r="B855" s="2" t="s">
        <v>1</v>
      </c>
      <c r="C855" s="3">
        <v>44381</v>
      </c>
      <c r="D855">
        <v>35539.339999999997</v>
      </c>
    </row>
    <row r="856" spans="2:4" x14ac:dyDescent="0.3">
      <c r="B856" s="2" t="s">
        <v>1</v>
      </c>
      <c r="C856" s="3">
        <v>44382</v>
      </c>
      <c r="D856">
        <v>33853.410000000003</v>
      </c>
    </row>
    <row r="857" spans="2:4" x14ac:dyDescent="0.3">
      <c r="B857" s="2" t="s">
        <v>1</v>
      </c>
      <c r="C857" s="3">
        <v>44383</v>
      </c>
      <c r="D857">
        <v>33945.25</v>
      </c>
    </row>
    <row r="858" spans="2:4" x14ac:dyDescent="0.3">
      <c r="B858" s="2" t="s">
        <v>1</v>
      </c>
      <c r="C858" s="3">
        <v>44384</v>
      </c>
      <c r="D858">
        <v>34534.6</v>
      </c>
    </row>
    <row r="859" spans="2:4" x14ac:dyDescent="0.3">
      <c r="B859" s="2" t="s">
        <v>1</v>
      </c>
      <c r="C859" s="3">
        <v>44385</v>
      </c>
      <c r="D859">
        <v>32812.080000000002</v>
      </c>
    </row>
    <row r="860" spans="2:4" x14ac:dyDescent="0.3">
      <c r="B860" s="2" t="s">
        <v>1</v>
      </c>
      <c r="C860" s="3">
        <v>44386</v>
      </c>
      <c r="D860">
        <v>33517.17</v>
      </c>
    </row>
    <row r="861" spans="2:4" x14ac:dyDescent="0.3">
      <c r="B861" s="2" t="s">
        <v>1</v>
      </c>
      <c r="C861" s="3">
        <v>44387</v>
      </c>
      <c r="D861">
        <v>33327.629999999997</v>
      </c>
    </row>
    <row r="862" spans="2:4" x14ac:dyDescent="0.3">
      <c r="B862" s="2" t="s">
        <v>1</v>
      </c>
      <c r="C862" s="3">
        <v>44388</v>
      </c>
      <c r="D862">
        <v>33849.1</v>
      </c>
    </row>
    <row r="863" spans="2:4" x14ac:dyDescent="0.3">
      <c r="B863" s="2" t="s">
        <v>1</v>
      </c>
      <c r="C863" s="3">
        <v>44389</v>
      </c>
      <c r="D863">
        <v>32842.019999999997</v>
      </c>
    </row>
    <row r="864" spans="2:4" x14ac:dyDescent="0.3">
      <c r="B864" s="2" t="s">
        <v>1</v>
      </c>
      <c r="C864" s="3">
        <v>44390</v>
      </c>
      <c r="D864">
        <v>32506.87</v>
      </c>
    </row>
    <row r="865" spans="2:4" x14ac:dyDescent="0.3">
      <c r="B865" s="2" t="s">
        <v>1</v>
      </c>
      <c r="C865" s="3">
        <v>44391</v>
      </c>
      <c r="D865">
        <v>32793.78</v>
      </c>
    </row>
    <row r="866" spans="2:4" x14ac:dyDescent="0.3">
      <c r="B866" s="2" t="s">
        <v>1</v>
      </c>
      <c r="C866" s="3">
        <v>44392</v>
      </c>
      <c r="D866">
        <v>31754.71</v>
      </c>
    </row>
    <row r="867" spans="2:4" x14ac:dyDescent="0.3">
      <c r="B867" s="2" t="s">
        <v>1</v>
      </c>
      <c r="C867" s="3">
        <v>44393</v>
      </c>
      <c r="D867">
        <v>31833.25</v>
      </c>
    </row>
    <row r="868" spans="2:4" x14ac:dyDescent="0.3">
      <c r="B868" s="2" t="s">
        <v>1</v>
      </c>
      <c r="C868" s="3">
        <v>44394</v>
      </c>
      <c r="D868">
        <v>31722.080000000002</v>
      </c>
    </row>
    <row r="869" spans="2:4" x14ac:dyDescent="0.3">
      <c r="B869" s="2" t="s">
        <v>1</v>
      </c>
      <c r="C869" s="3">
        <v>44395</v>
      </c>
      <c r="D869">
        <v>31651.52</v>
      </c>
    </row>
    <row r="870" spans="2:4" x14ac:dyDescent="0.3">
      <c r="B870" s="2" t="s">
        <v>1</v>
      </c>
      <c r="C870" s="3">
        <v>44396</v>
      </c>
      <c r="D870">
        <v>30765.45</v>
      </c>
    </row>
    <row r="871" spans="2:4" x14ac:dyDescent="0.3">
      <c r="B871" s="2" t="s">
        <v>1</v>
      </c>
      <c r="C871" s="3">
        <v>44397</v>
      </c>
      <c r="D871">
        <v>29856.77</v>
      </c>
    </row>
    <row r="872" spans="2:4" x14ac:dyDescent="0.3">
      <c r="B872" s="2" t="s">
        <v>1</v>
      </c>
      <c r="C872" s="3">
        <v>44398</v>
      </c>
      <c r="D872">
        <v>31791.17</v>
      </c>
    </row>
    <row r="873" spans="2:4" x14ac:dyDescent="0.3">
      <c r="B873" s="2" t="s">
        <v>1</v>
      </c>
      <c r="C873" s="3">
        <v>44399</v>
      </c>
      <c r="D873">
        <v>32230</v>
      </c>
    </row>
    <row r="874" spans="2:4" x14ac:dyDescent="0.3">
      <c r="B874" s="2" t="s">
        <v>1</v>
      </c>
      <c r="C874" s="3">
        <v>44400</v>
      </c>
      <c r="D874">
        <v>32491.82</v>
      </c>
    </row>
    <row r="875" spans="2:4" x14ac:dyDescent="0.3">
      <c r="B875" s="2" t="s">
        <v>1</v>
      </c>
      <c r="C875" s="3">
        <v>44401</v>
      </c>
      <c r="D875">
        <v>33933.980000000003</v>
      </c>
    </row>
    <row r="876" spans="2:4" x14ac:dyDescent="0.3">
      <c r="B876" s="2" t="s">
        <v>1</v>
      </c>
      <c r="C876" s="3">
        <v>44402</v>
      </c>
      <c r="D876">
        <v>34479.1</v>
      </c>
    </row>
    <row r="877" spans="2:4" x14ac:dyDescent="0.3">
      <c r="B877" s="2" t="s">
        <v>1</v>
      </c>
      <c r="C877" s="3">
        <v>44403</v>
      </c>
      <c r="D877">
        <v>37731.56</v>
      </c>
    </row>
    <row r="878" spans="2:4" x14ac:dyDescent="0.3">
      <c r="B878" s="2" t="s">
        <v>1</v>
      </c>
      <c r="C878" s="3">
        <v>44404</v>
      </c>
      <c r="D878">
        <v>38043.440000000002</v>
      </c>
    </row>
    <row r="879" spans="2:4" x14ac:dyDescent="0.3">
      <c r="B879" s="2" t="s">
        <v>1</v>
      </c>
      <c r="C879" s="3">
        <v>44405</v>
      </c>
      <c r="D879">
        <v>39943.230000000003</v>
      </c>
    </row>
    <row r="880" spans="2:4" x14ac:dyDescent="0.3">
      <c r="B880" s="2" t="s">
        <v>1</v>
      </c>
      <c r="C880" s="3">
        <v>44406</v>
      </c>
      <c r="D880">
        <v>39718.5</v>
      </c>
    </row>
    <row r="881" spans="2:4" x14ac:dyDescent="0.3">
      <c r="B881" s="2" t="s">
        <v>1</v>
      </c>
      <c r="C881" s="3">
        <v>44407</v>
      </c>
      <c r="D881">
        <v>40668.15</v>
      </c>
    </row>
    <row r="882" spans="2:4" x14ac:dyDescent="0.3">
      <c r="B882" s="2" t="s">
        <v>1</v>
      </c>
      <c r="C882" s="3">
        <v>44408</v>
      </c>
      <c r="D882">
        <v>41537.42</v>
      </c>
    </row>
    <row r="883" spans="2:4" x14ac:dyDescent="0.3">
      <c r="B883" s="2" t="s">
        <v>1</v>
      </c>
      <c r="C883" s="3">
        <v>44409</v>
      </c>
      <c r="D883">
        <v>41258.17</v>
      </c>
    </row>
    <row r="884" spans="2:4" x14ac:dyDescent="0.3">
      <c r="B884" s="2" t="s">
        <v>1</v>
      </c>
      <c r="C884" s="3">
        <v>44410</v>
      </c>
      <c r="D884">
        <v>38865</v>
      </c>
    </row>
    <row r="885" spans="2:4" x14ac:dyDescent="0.3">
      <c r="B885" s="2" t="s">
        <v>1</v>
      </c>
      <c r="C885" s="3">
        <v>44411</v>
      </c>
      <c r="D885">
        <v>38079</v>
      </c>
    </row>
    <row r="886" spans="2:4" x14ac:dyDescent="0.3">
      <c r="B886" s="2" t="s">
        <v>1</v>
      </c>
      <c r="C886" s="3">
        <v>44412</v>
      </c>
      <c r="D886">
        <v>39733.440000000002</v>
      </c>
    </row>
    <row r="887" spans="2:4" x14ac:dyDescent="0.3">
      <c r="B887" s="2" t="s">
        <v>1</v>
      </c>
      <c r="C887" s="3">
        <v>44413</v>
      </c>
      <c r="D887">
        <v>40889.42</v>
      </c>
    </row>
    <row r="888" spans="2:4" x14ac:dyDescent="0.3">
      <c r="B888" s="2" t="s">
        <v>1</v>
      </c>
      <c r="C888" s="3">
        <v>44414</v>
      </c>
      <c r="D888">
        <v>42734.82</v>
      </c>
    </row>
    <row r="889" spans="2:4" x14ac:dyDescent="0.3">
      <c r="B889" s="2" t="s">
        <v>1</v>
      </c>
      <c r="C889" s="3">
        <v>44415</v>
      </c>
      <c r="D889">
        <v>43971.67</v>
      </c>
    </row>
    <row r="890" spans="2:4" x14ac:dyDescent="0.3">
      <c r="B890" s="2" t="s">
        <v>1</v>
      </c>
      <c r="C890" s="3">
        <v>44416</v>
      </c>
      <c r="D890">
        <v>43860.23</v>
      </c>
    </row>
    <row r="891" spans="2:4" x14ac:dyDescent="0.3">
      <c r="B891" s="2" t="s">
        <v>1</v>
      </c>
      <c r="C891" s="3">
        <v>44417</v>
      </c>
      <c r="D891">
        <v>45472.75</v>
      </c>
    </row>
    <row r="892" spans="2:4" x14ac:dyDescent="0.3">
      <c r="B892" s="2" t="s">
        <v>1</v>
      </c>
      <c r="C892" s="3">
        <v>44418</v>
      </c>
      <c r="D892">
        <v>45640.12</v>
      </c>
    </row>
    <row r="893" spans="2:4" x14ac:dyDescent="0.3">
      <c r="B893" s="2" t="s">
        <v>1</v>
      </c>
      <c r="C893" s="3">
        <v>44419</v>
      </c>
      <c r="D893">
        <v>46337.78</v>
      </c>
    </row>
    <row r="894" spans="2:4" x14ac:dyDescent="0.3">
      <c r="B894" s="2" t="s">
        <v>1</v>
      </c>
      <c r="C894" s="3">
        <v>44420</v>
      </c>
      <c r="D894">
        <v>44485.5</v>
      </c>
    </row>
    <row r="895" spans="2:4" x14ac:dyDescent="0.3">
      <c r="B895" s="2" t="s">
        <v>1</v>
      </c>
      <c r="C895" s="3">
        <v>44421</v>
      </c>
      <c r="D895">
        <v>47614.16</v>
      </c>
    </row>
    <row r="896" spans="2:4" x14ac:dyDescent="0.3">
      <c r="B896" s="2" t="s">
        <v>1</v>
      </c>
      <c r="C896" s="3">
        <v>44422</v>
      </c>
      <c r="D896">
        <v>46662.92</v>
      </c>
    </row>
    <row r="897" spans="2:4" x14ac:dyDescent="0.3">
      <c r="B897" s="2" t="s">
        <v>1</v>
      </c>
      <c r="C897" s="3">
        <v>44423</v>
      </c>
      <c r="D897">
        <v>46714.03</v>
      </c>
    </row>
    <row r="898" spans="2:4" x14ac:dyDescent="0.3">
      <c r="B898" s="2" t="s">
        <v>1</v>
      </c>
      <c r="C898" s="3">
        <v>44424</v>
      </c>
      <c r="D898">
        <v>46080.77</v>
      </c>
    </row>
    <row r="899" spans="2:4" x14ac:dyDescent="0.3">
      <c r="B899" s="2" t="s">
        <v>1</v>
      </c>
      <c r="C899" s="3">
        <v>44425</v>
      </c>
      <c r="D899">
        <v>44975.26</v>
      </c>
    </row>
    <row r="900" spans="2:4" x14ac:dyDescent="0.3">
      <c r="B900" s="2" t="s">
        <v>1</v>
      </c>
      <c r="C900" s="3">
        <v>44426</v>
      </c>
      <c r="D900">
        <v>44536.35</v>
      </c>
    </row>
    <row r="901" spans="2:4" x14ac:dyDescent="0.3">
      <c r="B901" s="2" t="s">
        <v>1</v>
      </c>
      <c r="C901" s="3">
        <v>44427</v>
      </c>
      <c r="D901">
        <v>46583.75</v>
      </c>
    </row>
    <row r="902" spans="2:4" x14ac:dyDescent="0.3">
      <c r="B902" s="2" t="s">
        <v>1</v>
      </c>
      <c r="C902" s="3">
        <v>44428</v>
      </c>
      <c r="D902">
        <v>48653.93</v>
      </c>
    </row>
    <row r="903" spans="2:4" x14ac:dyDescent="0.3">
      <c r="B903" s="2" t="s">
        <v>1</v>
      </c>
      <c r="C903" s="3">
        <v>44429</v>
      </c>
      <c r="D903">
        <v>49005.34</v>
      </c>
    </row>
    <row r="904" spans="2:4" x14ac:dyDescent="0.3">
      <c r="B904" s="2" t="s">
        <v>1</v>
      </c>
      <c r="C904" s="3">
        <v>44430</v>
      </c>
      <c r="D904">
        <v>48395.73</v>
      </c>
    </row>
    <row r="905" spans="2:4" x14ac:dyDescent="0.3">
      <c r="B905" s="2" t="s">
        <v>1</v>
      </c>
      <c r="C905" s="3">
        <v>44431</v>
      </c>
      <c r="D905">
        <v>49517.94</v>
      </c>
    </row>
    <row r="906" spans="2:4" x14ac:dyDescent="0.3">
      <c r="B906" s="2" t="s">
        <v>1</v>
      </c>
      <c r="C906" s="3">
        <v>44432</v>
      </c>
      <c r="D906">
        <v>48331.77</v>
      </c>
    </row>
    <row r="907" spans="2:4" x14ac:dyDescent="0.3">
      <c r="B907" s="2" t="s">
        <v>1</v>
      </c>
      <c r="C907" s="3">
        <v>44433</v>
      </c>
      <c r="D907">
        <v>48681.8</v>
      </c>
    </row>
    <row r="908" spans="2:4" x14ac:dyDescent="0.3">
      <c r="B908" s="2" t="s">
        <v>1</v>
      </c>
      <c r="C908" s="3">
        <v>44434</v>
      </c>
      <c r="D908">
        <v>47024.56</v>
      </c>
    </row>
    <row r="909" spans="2:4" x14ac:dyDescent="0.3">
      <c r="B909" s="2" t="s">
        <v>1</v>
      </c>
      <c r="C909" s="3">
        <v>44435</v>
      </c>
      <c r="D909">
        <v>48915.88</v>
      </c>
    </row>
    <row r="910" spans="2:4" x14ac:dyDescent="0.3">
      <c r="B910" s="2" t="s">
        <v>1</v>
      </c>
      <c r="C910" s="3">
        <v>44436</v>
      </c>
      <c r="D910">
        <v>48741.79</v>
      </c>
    </row>
    <row r="911" spans="2:4" x14ac:dyDescent="0.3">
      <c r="B911" s="2" t="s">
        <v>1</v>
      </c>
      <c r="C911" s="3">
        <v>44437</v>
      </c>
      <c r="D911">
        <v>48924.93</v>
      </c>
    </row>
    <row r="912" spans="2:4" x14ac:dyDescent="0.3">
      <c r="B912" s="2" t="s">
        <v>1</v>
      </c>
      <c r="C912" s="3">
        <v>44438</v>
      </c>
      <c r="D912">
        <v>48659.25</v>
      </c>
    </row>
    <row r="913" spans="2:4" x14ac:dyDescent="0.3">
      <c r="B913" s="2" t="s">
        <v>1</v>
      </c>
      <c r="C913" s="3">
        <v>44439</v>
      </c>
      <c r="D913">
        <v>47003.1</v>
      </c>
    </row>
    <row r="914" spans="2:4" x14ac:dyDescent="0.3">
      <c r="B914" s="2" t="s">
        <v>1</v>
      </c>
      <c r="C914" s="3">
        <v>44440</v>
      </c>
      <c r="D914">
        <v>48267.16</v>
      </c>
    </row>
    <row r="915" spans="2:4" x14ac:dyDescent="0.3">
      <c r="B915" s="2" t="s">
        <v>1</v>
      </c>
      <c r="C915" s="3">
        <v>44441</v>
      </c>
      <c r="D915">
        <v>49548.39</v>
      </c>
    </row>
    <row r="916" spans="2:4" x14ac:dyDescent="0.3">
      <c r="B916" s="2" t="s">
        <v>1</v>
      </c>
      <c r="C916" s="3">
        <v>44442</v>
      </c>
      <c r="D916">
        <v>50134.99</v>
      </c>
    </row>
    <row r="917" spans="2:4" x14ac:dyDescent="0.3">
      <c r="B917" s="2" t="s">
        <v>1</v>
      </c>
      <c r="C917" s="3">
        <v>44443</v>
      </c>
      <c r="D917">
        <v>50180.57</v>
      </c>
    </row>
    <row r="918" spans="2:4" x14ac:dyDescent="0.3">
      <c r="B918" s="2" t="s">
        <v>1</v>
      </c>
      <c r="C918" s="3">
        <v>44444</v>
      </c>
      <c r="D918">
        <v>50381.57</v>
      </c>
    </row>
    <row r="919" spans="2:4" x14ac:dyDescent="0.3">
      <c r="B919" s="2" t="s">
        <v>1</v>
      </c>
      <c r="C919" s="3">
        <v>44445</v>
      </c>
      <c r="D919">
        <v>51915.11</v>
      </c>
    </row>
    <row r="920" spans="2:4" x14ac:dyDescent="0.3">
      <c r="B920" s="2" t="s">
        <v>1</v>
      </c>
      <c r="C920" s="3">
        <v>44446</v>
      </c>
      <c r="D920">
        <v>46799.55</v>
      </c>
    </row>
    <row r="921" spans="2:4" x14ac:dyDescent="0.3">
      <c r="B921" s="2" t="s">
        <v>1</v>
      </c>
      <c r="C921" s="3">
        <v>44447</v>
      </c>
      <c r="D921">
        <v>46053.24</v>
      </c>
    </row>
    <row r="922" spans="2:4" x14ac:dyDescent="0.3">
      <c r="B922" s="2" t="s">
        <v>1</v>
      </c>
      <c r="C922" s="3">
        <v>44448</v>
      </c>
      <c r="D922">
        <v>46240.73</v>
      </c>
    </row>
    <row r="923" spans="2:4" x14ac:dyDescent="0.3">
      <c r="B923" s="2" t="s">
        <v>1</v>
      </c>
      <c r="C923" s="3">
        <v>44449</v>
      </c>
      <c r="D923">
        <v>45052</v>
      </c>
    </row>
    <row r="924" spans="2:4" x14ac:dyDescent="0.3">
      <c r="B924" s="2" t="s">
        <v>1</v>
      </c>
      <c r="C924" s="3">
        <v>44450</v>
      </c>
      <c r="D924">
        <v>45316.86</v>
      </c>
    </row>
    <row r="925" spans="2:4" x14ac:dyDescent="0.3">
      <c r="B925" s="2" t="s">
        <v>1</v>
      </c>
      <c r="C925" s="3">
        <v>44451</v>
      </c>
      <c r="D925">
        <v>45895.65</v>
      </c>
    </row>
    <row r="926" spans="2:4" x14ac:dyDescent="0.3">
      <c r="B926" s="2" t="s">
        <v>1</v>
      </c>
      <c r="C926" s="3">
        <v>44452</v>
      </c>
      <c r="D926">
        <v>45167</v>
      </c>
    </row>
    <row r="927" spans="2:4" x14ac:dyDescent="0.3">
      <c r="B927" s="2" t="s">
        <v>1</v>
      </c>
      <c r="C927" s="3">
        <v>44453</v>
      </c>
      <c r="D927">
        <v>46818.89</v>
      </c>
    </row>
    <row r="928" spans="2:4" x14ac:dyDescent="0.3">
      <c r="B928" s="2" t="s">
        <v>1</v>
      </c>
      <c r="C928" s="3">
        <v>44454</v>
      </c>
      <c r="D928">
        <v>47926.16</v>
      </c>
    </row>
    <row r="929" spans="2:4" x14ac:dyDescent="0.3">
      <c r="B929" s="2" t="s">
        <v>1</v>
      </c>
      <c r="C929" s="3">
        <v>44455</v>
      </c>
      <c r="D929">
        <v>47141.87</v>
      </c>
    </row>
    <row r="930" spans="2:4" x14ac:dyDescent="0.3">
      <c r="B930" s="2" t="s">
        <v>1</v>
      </c>
      <c r="C930" s="3">
        <v>44456</v>
      </c>
      <c r="D930">
        <v>46968.3</v>
      </c>
    </row>
    <row r="931" spans="2:4" x14ac:dyDescent="0.3">
      <c r="B931" s="2" t="s">
        <v>1</v>
      </c>
      <c r="C931" s="3">
        <v>44457</v>
      </c>
      <c r="D931">
        <v>47967.67</v>
      </c>
    </row>
    <row r="932" spans="2:4" x14ac:dyDescent="0.3">
      <c r="B932" s="2" t="s">
        <v>1</v>
      </c>
      <c r="C932" s="3">
        <v>44458</v>
      </c>
      <c r="D932">
        <v>47645.37</v>
      </c>
    </row>
    <row r="933" spans="2:4" x14ac:dyDescent="0.3">
      <c r="B933" s="2" t="s">
        <v>1</v>
      </c>
      <c r="C933" s="3">
        <v>44459</v>
      </c>
      <c r="D933">
        <v>43546.25</v>
      </c>
    </row>
    <row r="934" spans="2:4" x14ac:dyDescent="0.3">
      <c r="B934" s="2" t="s">
        <v>1</v>
      </c>
      <c r="C934" s="3">
        <v>44460</v>
      </c>
      <c r="D934">
        <v>40893.82</v>
      </c>
    </row>
    <row r="935" spans="2:4" x14ac:dyDescent="0.3">
      <c r="B935" s="2" t="s">
        <v>1</v>
      </c>
      <c r="C935" s="3">
        <v>44461</v>
      </c>
      <c r="D935">
        <v>43457</v>
      </c>
    </row>
    <row r="936" spans="2:4" x14ac:dyDescent="0.3">
      <c r="B936" s="2" t="s">
        <v>1</v>
      </c>
      <c r="C936" s="3">
        <v>44462</v>
      </c>
      <c r="D936">
        <v>44701.77</v>
      </c>
    </row>
    <row r="937" spans="2:4" x14ac:dyDescent="0.3">
      <c r="B937" s="2" t="s">
        <v>1</v>
      </c>
      <c r="C937" s="3">
        <v>44463</v>
      </c>
      <c r="D937">
        <v>42997</v>
      </c>
    </row>
    <row r="938" spans="2:4" x14ac:dyDescent="0.3">
      <c r="B938" s="2" t="s">
        <v>1</v>
      </c>
      <c r="C938" s="3">
        <v>44464</v>
      </c>
      <c r="D938">
        <v>42662.1</v>
      </c>
    </row>
    <row r="939" spans="2:4" x14ac:dyDescent="0.3">
      <c r="B939" s="2" t="s">
        <v>1</v>
      </c>
      <c r="C939" s="3">
        <v>44465</v>
      </c>
      <c r="D939">
        <v>43154.45</v>
      </c>
    </row>
    <row r="940" spans="2:4" x14ac:dyDescent="0.3">
      <c r="B940" s="2" t="s">
        <v>1</v>
      </c>
      <c r="C940" s="3">
        <v>44466</v>
      </c>
      <c r="D940">
        <v>42691.25</v>
      </c>
    </row>
    <row r="941" spans="2:4" x14ac:dyDescent="0.3">
      <c r="B941" s="2" t="s">
        <v>1</v>
      </c>
      <c r="C941" s="3">
        <v>44467</v>
      </c>
      <c r="D941">
        <v>41780.01</v>
      </c>
    </row>
    <row r="942" spans="2:4" x14ac:dyDescent="0.3">
      <c r="B942" s="2" t="s">
        <v>1</v>
      </c>
      <c r="C942" s="3">
        <v>44468</v>
      </c>
      <c r="D942">
        <v>41112.22</v>
      </c>
    </row>
    <row r="943" spans="2:4" x14ac:dyDescent="0.3">
      <c r="B943" s="2" t="s">
        <v>1</v>
      </c>
      <c r="C943" s="3">
        <v>44469</v>
      </c>
      <c r="D943">
        <v>43438.5</v>
      </c>
    </row>
    <row r="944" spans="2:4" x14ac:dyDescent="0.3">
      <c r="B944" s="2" t="s">
        <v>1</v>
      </c>
      <c r="C944" s="3">
        <v>44470</v>
      </c>
      <c r="D944">
        <v>48124.18</v>
      </c>
    </row>
    <row r="945" spans="2:4" x14ac:dyDescent="0.3">
      <c r="B945" s="2" t="s">
        <v>1</v>
      </c>
      <c r="C945" s="3">
        <v>44471</v>
      </c>
      <c r="D945">
        <v>48013.52</v>
      </c>
    </row>
    <row r="946" spans="2:4" x14ac:dyDescent="0.3">
      <c r="B946" s="2" t="s">
        <v>1</v>
      </c>
      <c r="C946" s="3">
        <v>44472</v>
      </c>
      <c r="D946">
        <v>48915.95</v>
      </c>
    </row>
    <row r="947" spans="2:4" x14ac:dyDescent="0.3">
      <c r="B947" s="2" t="s">
        <v>1</v>
      </c>
      <c r="C947" s="3">
        <v>44473</v>
      </c>
      <c r="D947">
        <v>49000.75</v>
      </c>
    </row>
    <row r="948" spans="2:4" x14ac:dyDescent="0.3">
      <c r="B948" s="2" t="s">
        <v>1</v>
      </c>
      <c r="C948" s="3">
        <v>44474</v>
      </c>
      <c r="D948">
        <v>51470.86</v>
      </c>
    </row>
    <row r="949" spans="2:4" x14ac:dyDescent="0.3">
      <c r="B949" s="2" t="s">
        <v>1</v>
      </c>
      <c r="C949" s="3">
        <v>44475</v>
      </c>
      <c r="D949">
        <v>54924.79</v>
      </c>
    </row>
    <row r="950" spans="2:4" x14ac:dyDescent="0.3">
      <c r="B950" s="2" t="s">
        <v>1</v>
      </c>
      <c r="C950" s="3">
        <v>44476</v>
      </c>
      <c r="D950">
        <v>54197.75</v>
      </c>
    </row>
    <row r="951" spans="2:4" x14ac:dyDescent="0.3">
      <c r="B951" s="2" t="s">
        <v>1</v>
      </c>
      <c r="C951" s="3">
        <v>44477</v>
      </c>
      <c r="D951">
        <v>53988.23</v>
      </c>
    </row>
    <row r="952" spans="2:4" x14ac:dyDescent="0.3">
      <c r="B952" s="2" t="s">
        <v>1</v>
      </c>
      <c r="C952" s="3">
        <v>44478</v>
      </c>
      <c r="D952">
        <v>54589.99</v>
      </c>
    </row>
    <row r="953" spans="2:4" x14ac:dyDescent="0.3">
      <c r="B953" s="2" t="s">
        <v>1</v>
      </c>
      <c r="C953" s="3">
        <v>44479</v>
      </c>
      <c r="D953">
        <v>55345.64</v>
      </c>
    </row>
    <row r="954" spans="2:4" x14ac:dyDescent="0.3">
      <c r="B954" s="2" t="s">
        <v>1</v>
      </c>
      <c r="C954" s="3">
        <v>44480</v>
      </c>
      <c r="D954">
        <v>57320.06</v>
      </c>
    </row>
    <row r="955" spans="2:4" x14ac:dyDescent="0.3">
      <c r="B955" s="2" t="s">
        <v>1</v>
      </c>
      <c r="C955" s="3">
        <v>44481</v>
      </c>
      <c r="D955">
        <v>55345.68</v>
      </c>
    </row>
    <row r="956" spans="2:4" x14ac:dyDescent="0.3">
      <c r="B956" s="2" t="s">
        <v>1</v>
      </c>
      <c r="C956" s="3">
        <v>44482</v>
      </c>
      <c r="D956">
        <v>56969.57</v>
      </c>
    </row>
    <row r="957" spans="2:4" x14ac:dyDescent="0.3">
      <c r="B957" s="2" t="s">
        <v>1</v>
      </c>
      <c r="C957" s="3">
        <v>44483</v>
      </c>
      <c r="D957">
        <v>57445.95</v>
      </c>
    </row>
    <row r="958" spans="2:4" x14ac:dyDescent="0.3">
      <c r="B958" s="2" t="s">
        <v>1</v>
      </c>
      <c r="C958" s="3">
        <v>44484</v>
      </c>
      <c r="D958">
        <v>62512.35</v>
      </c>
    </row>
    <row r="959" spans="2:4" x14ac:dyDescent="0.3">
      <c r="B959" s="2" t="s">
        <v>1</v>
      </c>
      <c r="C959" s="3">
        <v>44485</v>
      </c>
      <c r="D959">
        <v>60991.360000000001</v>
      </c>
    </row>
    <row r="960" spans="2:4" x14ac:dyDescent="0.3">
      <c r="B960" s="2" t="s">
        <v>1</v>
      </c>
      <c r="C960" s="3">
        <v>44486</v>
      </c>
      <c r="D960">
        <v>61011.41</v>
      </c>
    </row>
    <row r="961" spans="2:4" x14ac:dyDescent="0.3">
      <c r="B961" s="2" t="s">
        <v>1</v>
      </c>
      <c r="C961" s="3">
        <v>44487</v>
      </c>
      <c r="D961">
        <v>61378.35</v>
      </c>
    </row>
    <row r="962" spans="2:4" x14ac:dyDescent="0.3">
      <c r="B962" s="2" t="s">
        <v>1</v>
      </c>
      <c r="C962" s="3">
        <v>44488</v>
      </c>
      <c r="D962">
        <v>64128.639999999999</v>
      </c>
    </row>
    <row r="963" spans="2:4" x14ac:dyDescent="0.3">
      <c r="B963" s="2" t="s">
        <v>1</v>
      </c>
      <c r="C963" s="3">
        <v>44489</v>
      </c>
      <c r="D963">
        <v>65992.78</v>
      </c>
    </row>
    <row r="964" spans="2:4" x14ac:dyDescent="0.3">
      <c r="B964" s="2" t="s">
        <v>1</v>
      </c>
      <c r="C964" s="3">
        <v>44490</v>
      </c>
      <c r="D964">
        <v>62668.5</v>
      </c>
    </row>
    <row r="965" spans="2:4" x14ac:dyDescent="0.3">
      <c r="B965" s="2" t="s">
        <v>1</v>
      </c>
      <c r="C965" s="3">
        <v>44491</v>
      </c>
      <c r="D965">
        <v>60719.58</v>
      </c>
    </row>
    <row r="966" spans="2:4" x14ac:dyDescent="0.3">
      <c r="B966" s="2" t="s">
        <v>1</v>
      </c>
      <c r="C966" s="3">
        <v>44492</v>
      </c>
      <c r="D966">
        <v>61120.13</v>
      </c>
    </row>
    <row r="967" spans="2:4" x14ac:dyDescent="0.3">
      <c r="B967" s="2" t="s">
        <v>1</v>
      </c>
      <c r="C967" s="3">
        <v>44493</v>
      </c>
      <c r="D967">
        <v>60307.79</v>
      </c>
    </row>
    <row r="968" spans="2:4" x14ac:dyDescent="0.3">
      <c r="B968" s="2" t="s">
        <v>1</v>
      </c>
      <c r="C968" s="3">
        <v>44494</v>
      </c>
      <c r="D968">
        <v>62539.22</v>
      </c>
    </row>
    <row r="969" spans="2:4" x14ac:dyDescent="0.3">
      <c r="B969" s="2" t="s">
        <v>1</v>
      </c>
      <c r="C969" s="3">
        <v>44495</v>
      </c>
      <c r="D969">
        <v>62088.98</v>
      </c>
    </row>
    <row r="970" spans="2:4" x14ac:dyDescent="0.3">
      <c r="B970" s="2" t="s">
        <v>1</v>
      </c>
      <c r="C970" s="3">
        <v>44496</v>
      </c>
      <c r="D970">
        <v>58908.09</v>
      </c>
    </row>
    <row r="971" spans="2:4" x14ac:dyDescent="0.3">
      <c r="B971" s="2" t="s">
        <v>1</v>
      </c>
      <c r="C971" s="3">
        <v>44497</v>
      </c>
      <c r="D971">
        <v>61393.96</v>
      </c>
    </row>
    <row r="972" spans="2:4" x14ac:dyDescent="0.3">
      <c r="B972" s="2" t="s">
        <v>1</v>
      </c>
      <c r="C972" s="3">
        <v>44498</v>
      </c>
      <c r="D972">
        <v>62379.71</v>
      </c>
    </row>
    <row r="973" spans="2:4" x14ac:dyDescent="0.3">
      <c r="B973" s="2" t="s">
        <v>1</v>
      </c>
      <c r="C973" s="3">
        <v>44499</v>
      </c>
      <c r="D973">
        <v>61669.21</v>
      </c>
    </row>
    <row r="974" spans="2:4" x14ac:dyDescent="0.3">
      <c r="B974" s="2" t="s">
        <v>1</v>
      </c>
      <c r="C974" s="3">
        <v>44500</v>
      </c>
      <c r="D974">
        <v>60655.85</v>
      </c>
    </row>
    <row r="975" spans="2:4" x14ac:dyDescent="0.3">
      <c r="B975" s="2" t="s">
        <v>1</v>
      </c>
      <c r="C975" s="3">
        <v>44501</v>
      </c>
      <c r="D975">
        <v>60715.33</v>
      </c>
    </row>
    <row r="976" spans="2:4" x14ac:dyDescent="0.3">
      <c r="B976" s="2" t="s">
        <v>1</v>
      </c>
      <c r="C976" s="3">
        <v>44502</v>
      </c>
      <c r="D976">
        <v>63114.11</v>
      </c>
    </row>
    <row r="977" spans="2:4" x14ac:dyDescent="0.3">
      <c r="B977" s="2" t="s">
        <v>1</v>
      </c>
      <c r="C977" s="3">
        <v>44503</v>
      </c>
      <c r="D977">
        <v>62764.38</v>
      </c>
    </row>
    <row r="978" spans="2:4" x14ac:dyDescent="0.3">
      <c r="B978" s="2" t="s">
        <v>1</v>
      </c>
      <c r="C978" s="3">
        <v>44504</v>
      </c>
      <c r="D978">
        <v>61349.279999999999</v>
      </c>
    </row>
    <row r="979" spans="2:4" x14ac:dyDescent="0.3">
      <c r="B979" s="2" t="s">
        <v>1</v>
      </c>
      <c r="C979" s="3">
        <v>44505</v>
      </c>
      <c r="D979">
        <v>60974</v>
      </c>
    </row>
    <row r="980" spans="2:4" x14ac:dyDescent="0.3">
      <c r="B980" s="2" t="s">
        <v>1</v>
      </c>
      <c r="C980" s="3">
        <v>44506</v>
      </c>
      <c r="D980">
        <v>61192.3</v>
      </c>
    </row>
    <row r="981" spans="2:4" x14ac:dyDescent="0.3">
      <c r="B981" s="2" t="s">
        <v>1</v>
      </c>
      <c r="C981" s="3">
        <v>44507</v>
      </c>
      <c r="D981">
        <v>62485.4</v>
      </c>
    </row>
    <row r="982" spans="2:4" x14ac:dyDescent="0.3">
      <c r="B982" s="2" t="s">
        <v>1</v>
      </c>
      <c r="C982" s="3">
        <v>44508</v>
      </c>
      <c r="D982">
        <v>66122.63</v>
      </c>
    </row>
    <row r="983" spans="2:4" x14ac:dyDescent="0.3">
      <c r="B983" s="2" t="s">
        <v>1</v>
      </c>
      <c r="C983" s="3">
        <v>44509</v>
      </c>
      <c r="D983">
        <v>67707.33</v>
      </c>
    </row>
    <row r="984" spans="2:4" x14ac:dyDescent="0.3">
      <c r="B984" s="2" t="s">
        <v>1</v>
      </c>
      <c r="C984" s="3">
        <v>44510</v>
      </c>
      <c r="D984">
        <v>64268.4</v>
      </c>
    </row>
    <row r="985" spans="2:4" x14ac:dyDescent="0.3">
      <c r="B985" s="2" t="s">
        <v>1</v>
      </c>
      <c r="C985" s="3">
        <v>44511</v>
      </c>
      <c r="D985">
        <v>65065.86</v>
      </c>
    </row>
    <row r="986" spans="2:4" x14ac:dyDescent="0.3">
      <c r="B986" s="2" t="s">
        <v>1</v>
      </c>
      <c r="C986" s="3">
        <v>44512</v>
      </c>
      <c r="D986">
        <v>64128.75</v>
      </c>
    </row>
    <row r="987" spans="2:4" x14ac:dyDescent="0.3">
      <c r="B987" s="2" t="s">
        <v>1</v>
      </c>
      <c r="C987" s="3">
        <v>44513</v>
      </c>
      <c r="D987">
        <v>64365.43</v>
      </c>
    </row>
    <row r="988" spans="2:4" x14ac:dyDescent="0.3">
      <c r="B988" s="2" t="s">
        <v>1</v>
      </c>
      <c r="C988" s="3">
        <v>44514</v>
      </c>
      <c r="D988">
        <v>64222.58</v>
      </c>
    </row>
    <row r="989" spans="2:4" x14ac:dyDescent="0.3">
      <c r="B989" s="2" t="s">
        <v>1</v>
      </c>
      <c r="C989" s="3">
        <v>44515</v>
      </c>
      <c r="D989">
        <v>63917.25</v>
      </c>
    </row>
    <row r="990" spans="2:4" x14ac:dyDescent="0.3">
      <c r="B990" s="2" t="s">
        <v>1</v>
      </c>
      <c r="C990" s="3">
        <v>44516</v>
      </c>
      <c r="D990">
        <v>60465.96</v>
      </c>
    </row>
    <row r="991" spans="2:4" x14ac:dyDescent="0.3">
      <c r="B991" s="2" t="s">
        <v>1</v>
      </c>
      <c r="C991" s="3">
        <v>44517</v>
      </c>
      <c r="D991">
        <v>60115.67</v>
      </c>
    </row>
    <row r="992" spans="2:4" x14ac:dyDescent="0.3">
      <c r="B992" s="2" t="s">
        <v>1</v>
      </c>
      <c r="C992" s="3">
        <v>44518</v>
      </c>
      <c r="D992">
        <v>57592.09</v>
      </c>
    </row>
    <row r="993" spans="2:4" x14ac:dyDescent="0.3">
      <c r="B993" s="2" t="s">
        <v>1</v>
      </c>
      <c r="C993" s="3">
        <v>44519</v>
      </c>
      <c r="D993">
        <v>57866.87</v>
      </c>
    </row>
    <row r="994" spans="2:4" x14ac:dyDescent="0.3">
      <c r="B994" s="2" t="s">
        <v>1</v>
      </c>
      <c r="C994" s="3">
        <v>44520</v>
      </c>
      <c r="D994">
        <v>59638.239999999998</v>
      </c>
    </row>
    <row r="995" spans="2:4" x14ac:dyDescent="0.3">
      <c r="B995" s="2" t="s">
        <v>1</v>
      </c>
      <c r="C995" s="3">
        <v>44521</v>
      </c>
      <c r="D995">
        <v>59505.06</v>
      </c>
    </row>
    <row r="996" spans="2:4" x14ac:dyDescent="0.3">
      <c r="B996" s="2" t="s">
        <v>1</v>
      </c>
      <c r="C996" s="3">
        <v>44522</v>
      </c>
      <c r="D996">
        <v>56261.32</v>
      </c>
    </row>
    <row r="997" spans="2:4" x14ac:dyDescent="0.3">
      <c r="B997" s="2" t="s">
        <v>1</v>
      </c>
      <c r="C997" s="3">
        <v>44523</v>
      </c>
      <c r="D997">
        <v>57713.5</v>
      </c>
    </row>
    <row r="998" spans="2:4" x14ac:dyDescent="0.3">
      <c r="B998" s="2" t="s">
        <v>1</v>
      </c>
      <c r="C998" s="3">
        <v>44524</v>
      </c>
      <c r="D998">
        <v>57328.67</v>
      </c>
    </row>
    <row r="999" spans="2:4" x14ac:dyDescent="0.3">
      <c r="B999" s="2" t="s">
        <v>1</v>
      </c>
      <c r="C999" s="3">
        <v>44525</v>
      </c>
      <c r="D999">
        <v>58839.71</v>
      </c>
    </row>
    <row r="1000" spans="2:4" x14ac:dyDescent="0.3">
      <c r="B1000" s="2" t="s">
        <v>1</v>
      </c>
      <c r="C1000" s="3">
        <v>44526</v>
      </c>
      <c r="D1000">
        <v>54003.18</v>
      </c>
    </row>
    <row r="1001" spans="2:4" x14ac:dyDescent="0.3">
      <c r="B1001" s="2" t="s">
        <v>1</v>
      </c>
      <c r="C1001" s="3">
        <v>44527</v>
      </c>
      <c r="D1001">
        <v>54612.21</v>
      </c>
    </row>
    <row r="1002" spans="2:4" x14ac:dyDescent="0.3">
      <c r="B1002" s="2" t="s">
        <v>1</v>
      </c>
      <c r="C1002" s="3">
        <v>44528</v>
      </c>
      <c r="D1002">
        <v>53922.43</v>
      </c>
    </row>
    <row r="1003" spans="2:4" x14ac:dyDescent="0.3">
      <c r="B1003" s="2" t="s">
        <v>1</v>
      </c>
      <c r="C1003" s="3">
        <v>44529</v>
      </c>
      <c r="D1003">
        <v>58314</v>
      </c>
    </row>
    <row r="1004" spans="2:4" x14ac:dyDescent="0.3">
      <c r="B1004" s="2" t="s">
        <v>1</v>
      </c>
      <c r="C1004" s="3">
        <v>44530</v>
      </c>
      <c r="D1004">
        <v>57135.91</v>
      </c>
    </row>
    <row r="1005" spans="2:4" x14ac:dyDescent="0.3">
      <c r="B1005" s="2" t="s">
        <v>1</v>
      </c>
      <c r="C1005" s="3">
        <v>44531</v>
      </c>
      <c r="D1005">
        <v>56994.79</v>
      </c>
    </row>
    <row r="1006" spans="2:4" x14ac:dyDescent="0.3">
      <c r="B1006" s="2" t="s">
        <v>1</v>
      </c>
      <c r="C1006" s="3">
        <v>44532</v>
      </c>
      <c r="D1006">
        <v>56893.760000000002</v>
      </c>
    </row>
    <row r="1007" spans="2:4" x14ac:dyDescent="0.3">
      <c r="B1007" s="2" t="s">
        <v>1</v>
      </c>
      <c r="C1007" s="3">
        <v>44533</v>
      </c>
      <c r="D1007">
        <v>53593</v>
      </c>
    </row>
    <row r="1008" spans="2:4" x14ac:dyDescent="0.3">
      <c r="B1008" s="2" t="s">
        <v>1</v>
      </c>
      <c r="C1008" s="3">
        <v>44534</v>
      </c>
      <c r="D1008">
        <v>48753.67</v>
      </c>
    </row>
    <row r="1009" spans="2:4" x14ac:dyDescent="0.3">
      <c r="B1009" s="2" t="s">
        <v>1</v>
      </c>
      <c r="C1009" s="3">
        <v>44535</v>
      </c>
      <c r="D1009">
        <v>49322.54</v>
      </c>
    </row>
    <row r="1010" spans="2:4" x14ac:dyDescent="0.3">
      <c r="B1010" s="2" t="s">
        <v>1</v>
      </c>
      <c r="C1010" s="3">
        <v>44536</v>
      </c>
      <c r="D1010">
        <v>50104.33</v>
      </c>
    </row>
    <row r="1011" spans="2:4" x14ac:dyDescent="0.3">
      <c r="B1011" s="2" t="s">
        <v>1</v>
      </c>
      <c r="C1011" s="3">
        <v>44537</v>
      </c>
      <c r="D1011">
        <v>50524.9</v>
      </c>
    </row>
    <row r="1012" spans="2:4" x14ac:dyDescent="0.3">
      <c r="B1012" s="2" t="s">
        <v>1</v>
      </c>
      <c r="C1012" s="3">
        <v>44538</v>
      </c>
      <c r="D1012">
        <v>50630.26</v>
      </c>
    </row>
    <row r="1013" spans="2:4" x14ac:dyDescent="0.3">
      <c r="B1013" s="2" t="s">
        <v>1</v>
      </c>
      <c r="C1013" s="3">
        <v>44539</v>
      </c>
      <c r="D1013">
        <v>47981.04</v>
      </c>
    </row>
    <row r="1014" spans="2:4" x14ac:dyDescent="0.3">
      <c r="B1014" s="2" t="s">
        <v>1</v>
      </c>
      <c r="C1014" s="3">
        <v>44540</v>
      </c>
      <c r="D1014">
        <v>47986.75</v>
      </c>
    </row>
    <row r="1015" spans="2:4" x14ac:dyDescent="0.3">
      <c r="B1015" s="2" t="s">
        <v>1</v>
      </c>
      <c r="C1015" s="3">
        <v>44541</v>
      </c>
      <c r="D1015">
        <v>48771.92</v>
      </c>
    </row>
    <row r="1016" spans="2:4" x14ac:dyDescent="0.3">
      <c r="B1016" s="2" t="s">
        <v>1</v>
      </c>
      <c r="C1016" s="3">
        <v>44542</v>
      </c>
      <c r="D1016">
        <v>50267.89</v>
      </c>
    </row>
    <row r="1017" spans="2:4" x14ac:dyDescent="0.3">
      <c r="B1017" s="2" t="s">
        <v>1</v>
      </c>
      <c r="C1017" s="3">
        <v>44543</v>
      </c>
      <c r="D1017">
        <v>46809.43</v>
      </c>
    </row>
    <row r="1018" spans="2:4" x14ac:dyDescent="0.3">
      <c r="B1018" s="2" t="s">
        <v>1</v>
      </c>
      <c r="C1018" s="3">
        <v>44544</v>
      </c>
      <c r="D1018">
        <v>48294.03</v>
      </c>
    </row>
    <row r="1019" spans="2:4" x14ac:dyDescent="0.3">
      <c r="B1019" s="2" t="s">
        <v>1</v>
      </c>
      <c r="C1019" s="3">
        <v>44545</v>
      </c>
      <c r="D1019">
        <v>49196.480000000003</v>
      </c>
    </row>
    <row r="1020" spans="2:4" x14ac:dyDescent="0.3">
      <c r="B1020" s="2" t="s">
        <v>1</v>
      </c>
      <c r="C1020" s="3">
        <v>44546</v>
      </c>
      <c r="D1020">
        <v>48115.46</v>
      </c>
    </row>
    <row r="1021" spans="2:4" x14ac:dyDescent="0.3">
      <c r="B1021" s="2" t="s">
        <v>1</v>
      </c>
      <c r="C1021" s="3">
        <v>44547</v>
      </c>
      <c r="D1021">
        <v>46860.81</v>
      </c>
    </row>
    <row r="1022" spans="2:4" x14ac:dyDescent="0.3">
      <c r="B1022" s="2" t="s">
        <v>1</v>
      </c>
      <c r="C1022" s="3">
        <v>44548</v>
      </c>
      <c r="D1022">
        <v>46962.27</v>
      </c>
    </row>
    <row r="1023" spans="2:4" x14ac:dyDescent="0.3">
      <c r="B1023" s="2" t="s">
        <v>1</v>
      </c>
      <c r="C1023" s="3">
        <v>44549</v>
      </c>
      <c r="D1023">
        <v>47147.5</v>
      </c>
    </row>
    <row r="1024" spans="2:4" x14ac:dyDescent="0.3">
      <c r="B1024" s="2" t="s">
        <v>1</v>
      </c>
      <c r="C1024" s="3">
        <v>44550</v>
      </c>
      <c r="D1024">
        <v>46969.58</v>
      </c>
    </row>
    <row r="1025" spans="2:4" x14ac:dyDescent="0.3">
      <c r="B1025" s="2" t="s">
        <v>1</v>
      </c>
      <c r="C1025" s="3">
        <v>44551</v>
      </c>
      <c r="D1025">
        <v>49106.39</v>
      </c>
    </row>
    <row r="1026" spans="2:4" x14ac:dyDescent="0.3">
      <c r="B1026" s="2" t="s">
        <v>1</v>
      </c>
      <c r="C1026" s="3">
        <v>44552</v>
      </c>
      <c r="D1026">
        <v>49056.39</v>
      </c>
    </row>
    <row r="1027" spans="2:4" x14ac:dyDescent="0.3">
      <c r="B1027" s="2" t="s">
        <v>1</v>
      </c>
      <c r="C1027" s="3">
        <v>44553</v>
      </c>
      <c r="D1027">
        <v>50847.25</v>
      </c>
    </row>
    <row r="1028" spans="2:4" x14ac:dyDescent="0.3">
      <c r="B1028" s="2" t="s">
        <v>1</v>
      </c>
      <c r="C1028" s="3">
        <v>44554</v>
      </c>
      <c r="D1028">
        <v>50892.42</v>
      </c>
    </row>
    <row r="1029" spans="2:4" x14ac:dyDescent="0.3">
      <c r="B1029" s="2" t="s">
        <v>1</v>
      </c>
      <c r="C1029" s="3">
        <v>44555</v>
      </c>
      <c r="D1029">
        <v>50972.06</v>
      </c>
    </row>
    <row r="1030" spans="2:4" x14ac:dyDescent="0.3">
      <c r="B1030" s="2" t="s">
        <v>1</v>
      </c>
      <c r="C1030" s="3">
        <v>44556</v>
      </c>
      <c r="D1030">
        <v>50797.16</v>
      </c>
    </row>
    <row r="1031" spans="2:4" x14ac:dyDescent="0.3">
      <c r="B1031" s="2" t="s">
        <v>1</v>
      </c>
      <c r="C1031" s="3">
        <v>44557</v>
      </c>
      <c r="D1031">
        <v>50976.75</v>
      </c>
    </row>
    <row r="1032" spans="2:4" x14ac:dyDescent="0.3">
      <c r="B1032" s="2" t="s">
        <v>1</v>
      </c>
      <c r="C1032" s="3">
        <v>44558</v>
      </c>
      <c r="D1032">
        <v>47550.46</v>
      </c>
    </row>
    <row r="1033" spans="2:4" x14ac:dyDescent="0.3">
      <c r="B1033" s="2" t="s">
        <v>1</v>
      </c>
      <c r="C1033" s="3">
        <v>44559</v>
      </c>
      <c r="D1033">
        <v>47228.25</v>
      </c>
    </row>
    <row r="1034" spans="2:4" x14ac:dyDescent="0.3">
      <c r="B1034" s="2" t="s">
        <v>1</v>
      </c>
      <c r="C1034" s="3">
        <v>44560</v>
      </c>
      <c r="D1034">
        <v>47298</v>
      </c>
    </row>
    <row r="1035" spans="2:4" x14ac:dyDescent="0.3">
      <c r="B1035" s="2" t="s">
        <v>1</v>
      </c>
      <c r="C1035" s="3">
        <v>44561</v>
      </c>
      <c r="D1035">
        <v>46309.68</v>
      </c>
    </row>
    <row r="1036" spans="2:4" x14ac:dyDescent="0.3">
      <c r="B1036" s="2" t="s">
        <v>1</v>
      </c>
      <c r="C1036" s="3">
        <v>44562</v>
      </c>
      <c r="D1036">
        <v>46309.68</v>
      </c>
    </row>
    <row r="1037" spans="2:4" x14ac:dyDescent="0.3">
      <c r="B1037" s="2" t="s">
        <v>1</v>
      </c>
      <c r="C1037" s="3">
        <v>44563</v>
      </c>
      <c r="D1037">
        <v>46309.68</v>
      </c>
    </row>
    <row r="1038" spans="2:4" x14ac:dyDescent="0.3">
      <c r="B1038" s="2" t="s">
        <v>1</v>
      </c>
      <c r="C1038" s="3">
        <v>44564</v>
      </c>
      <c r="D1038">
        <v>45974.41</v>
      </c>
    </row>
    <row r="1039" spans="2:4" x14ac:dyDescent="0.3">
      <c r="B1039" s="2" t="s">
        <v>1</v>
      </c>
      <c r="C1039" s="3">
        <v>44565</v>
      </c>
      <c r="D1039">
        <v>46197.43</v>
      </c>
    </row>
    <row r="1040" spans="2:4" x14ac:dyDescent="0.3">
      <c r="B1040" s="2" t="s">
        <v>1</v>
      </c>
      <c r="C1040" s="3">
        <v>44566</v>
      </c>
      <c r="D1040">
        <v>43609</v>
      </c>
    </row>
    <row r="1041" spans="2:4" x14ac:dyDescent="0.3">
      <c r="B1041" s="2" t="s">
        <v>1</v>
      </c>
      <c r="C1041" s="3">
        <v>44567</v>
      </c>
      <c r="D1041">
        <v>43126.75</v>
      </c>
    </row>
    <row r="1042" spans="2:4" x14ac:dyDescent="0.3">
      <c r="B1042" s="2" t="s">
        <v>1</v>
      </c>
      <c r="C1042" s="3">
        <v>44568</v>
      </c>
      <c r="D1042">
        <v>41887.360000000001</v>
      </c>
    </row>
    <row r="1043" spans="2:4" x14ac:dyDescent="0.3">
      <c r="B1043" s="2" t="s">
        <v>1</v>
      </c>
      <c r="C1043" s="3">
        <v>44569</v>
      </c>
      <c r="D1043">
        <v>41770.080000000002</v>
      </c>
    </row>
    <row r="1044" spans="2:4" x14ac:dyDescent="0.3">
      <c r="B1044" s="2" t="s">
        <v>1</v>
      </c>
      <c r="C1044" s="3">
        <v>44570</v>
      </c>
      <c r="D1044">
        <v>42085.18</v>
      </c>
    </row>
    <row r="1045" spans="2:4" x14ac:dyDescent="0.3">
      <c r="B1045" s="2" t="s">
        <v>1</v>
      </c>
      <c r="C1045" s="3">
        <v>44571</v>
      </c>
      <c r="D1045">
        <v>41718.17</v>
      </c>
    </row>
    <row r="1046" spans="2:4" x14ac:dyDescent="0.3">
      <c r="B1046" s="2" t="s">
        <v>1</v>
      </c>
      <c r="C1046" s="3">
        <v>44572</v>
      </c>
      <c r="D1046">
        <v>42684.75</v>
      </c>
    </row>
    <row r="1047" spans="2:4" x14ac:dyDescent="0.3">
      <c r="B1047" s="2" t="s">
        <v>1</v>
      </c>
      <c r="C1047" s="3">
        <v>44573</v>
      </c>
      <c r="D1047">
        <v>43789.07</v>
      </c>
    </row>
    <row r="1048" spans="2:4" x14ac:dyDescent="0.3">
      <c r="B1048" s="2" t="s">
        <v>1</v>
      </c>
      <c r="C1048" s="3">
        <v>44574</v>
      </c>
      <c r="D1048">
        <v>42829.75</v>
      </c>
    </row>
    <row r="1049" spans="2:4" x14ac:dyDescent="0.3">
      <c r="B1049" s="2" t="s">
        <v>1</v>
      </c>
      <c r="C1049" s="3">
        <v>44575</v>
      </c>
      <c r="D1049">
        <v>43307.27</v>
      </c>
    </row>
    <row r="1050" spans="2:4" x14ac:dyDescent="0.3">
      <c r="B1050" s="2" t="s">
        <v>1</v>
      </c>
      <c r="C1050" s="3">
        <v>44576</v>
      </c>
      <c r="D1050">
        <v>43315.44</v>
      </c>
    </row>
    <row r="1051" spans="2:4" x14ac:dyDescent="0.3">
      <c r="B1051" s="2" t="s">
        <v>1</v>
      </c>
      <c r="C1051" s="3">
        <v>44577</v>
      </c>
      <c r="D1051">
        <v>43086.82</v>
      </c>
    </row>
    <row r="1052" spans="2:4" x14ac:dyDescent="0.3">
      <c r="B1052" s="2" t="s">
        <v>1</v>
      </c>
      <c r="C1052" s="3">
        <v>44578</v>
      </c>
      <c r="D1052">
        <v>41740.639999999999</v>
      </c>
    </row>
    <row r="1053" spans="2:4" x14ac:dyDescent="0.3">
      <c r="B1053" s="2" t="s">
        <v>1</v>
      </c>
      <c r="C1053" s="3">
        <v>44579</v>
      </c>
      <c r="D1053">
        <v>42386.93</v>
      </c>
    </row>
    <row r="1054" spans="2:4" x14ac:dyDescent="0.3">
      <c r="B1054" s="2" t="s">
        <v>1</v>
      </c>
      <c r="C1054" s="3">
        <v>44580</v>
      </c>
      <c r="D1054">
        <v>41723.67</v>
      </c>
    </row>
    <row r="1055" spans="2:4" x14ac:dyDescent="0.3">
      <c r="B1055" s="2" t="s">
        <v>1</v>
      </c>
      <c r="C1055" s="3">
        <v>44581</v>
      </c>
      <c r="D1055">
        <v>41314.31</v>
      </c>
    </row>
    <row r="1056" spans="2:4" x14ac:dyDescent="0.3">
      <c r="B1056" s="2" t="s">
        <v>1</v>
      </c>
      <c r="C1056" s="3">
        <v>44582</v>
      </c>
      <c r="D1056">
        <v>36684.129999999997</v>
      </c>
    </row>
    <row r="1057" spans="2:4" x14ac:dyDescent="0.3">
      <c r="B1057" s="2" t="s">
        <v>1</v>
      </c>
      <c r="C1057" s="3">
        <v>44583</v>
      </c>
      <c r="D1057">
        <v>35377.32</v>
      </c>
    </row>
    <row r="1058" spans="2:4" x14ac:dyDescent="0.3">
      <c r="B1058" s="2" t="s">
        <v>1</v>
      </c>
      <c r="C1058" s="3">
        <v>44584</v>
      </c>
      <c r="D1058">
        <v>35336.92</v>
      </c>
    </row>
    <row r="1059" spans="2:4" x14ac:dyDescent="0.3">
      <c r="B1059" s="2" t="s">
        <v>1</v>
      </c>
      <c r="C1059" s="3">
        <v>44585</v>
      </c>
      <c r="D1059">
        <v>36814.44</v>
      </c>
    </row>
    <row r="1060" spans="2:4" x14ac:dyDescent="0.3">
      <c r="B1060" s="2" t="s">
        <v>1</v>
      </c>
      <c r="C1060" s="3">
        <v>44586</v>
      </c>
      <c r="D1060">
        <v>36585.53</v>
      </c>
    </row>
    <row r="1061" spans="2:4" x14ac:dyDescent="0.3">
      <c r="B1061" s="2" t="s">
        <v>1</v>
      </c>
      <c r="C1061" s="3">
        <v>44587</v>
      </c>
      <c r="D1061">
        <v>36335.29</v>
      </c>
    </row>
    <row r="1062" spans="2:4" x14ac:dyDescent="0.3">
      <c r="B1062" s="2" t="s">
        <v>1</v>
      </c>
      <c r="C1062" s="3">
        <v>44588</v>
      </c>
      <c r="D1062">
        <v>36190.720000000001</v>
      </c>
    </row>
    <row r="1063" spans="2:4" x14ac:dyDescent="0.3">
      <c r="B1063" s="2" t="s">
        <v>1</v>
      </c>
      <c r="C1063" s="3">
        <v>44589</v>
      </c>
      <c r="D1063">
        <v>37807.760000000002</v>
      </c>
    </row>
    <row r="1064" spans="2:4" x14ac:dyDescent="0.3">
      <c r="B1064" s="2" t="s">
        <v>1</v>
      </c>
      <c r="C1064" s="3">
        <v>44590</v>
      </c>
      <c r="D1064">
        <v>38373.89</v>
      </c>
    </row>
    <row r="1065" spans="2:4" x14ac:dyDescent="0.3">
      <c r="B1065" s="2" t="s">
        <v>1</v>
      </c>
      <c r="C1065" s="3">
        <v>44591</v>
      </c>
      <c r="D1065">
        <v>37744.129999999997</v>
      </c>
    </row>
    <row r="1066" spans="2:4" x14ac:dyDescent="0.3">
      <c r="B1066" s="2" t="s">
        <v>1</v>
      </c>
      <c r="C1066" s="3">
        <v>44592</v>
      </c>
      <c r="D1066">
        <v>38429.82</v>
      </c>
    </row>
    <row r="1067" spans="2:4" x14ac:dyDescent="0.3">
      <c r="B1067" s="2" t="s">
        <v>1</v>
      </c>
      <c r="C1067" s="3">
        <v>44593</v>
      </c>
      <c r="D1067">
        <v>38805.11</v>
      </c>
    </row>
    <row r="1068" spans="2:4" x14ac:dyDescent="0.3">
      <c r="B1068" s="2" t="s">
        <v>1</v>
      </c>
      <c r="C1068" s="3">
        <v>44594</v>
      </c>
      <c r="D1068">
        <v>36905.14</v>
      </c>
    </row>
    <row r="1069" spans="2:4" x14ac:dyDescent="0.3">
      <c r="B1069" s="2" t="s">
        <v>1</v>
      </c>
      <c r="C1069" s="3">
        <v>44595</v>
      </c>
      <c r="D1069">
        <v>36963.75</v>
      </c>
    </row>
    <row r="1070" spans="2:4" x14ac:dyDescent="0.3">
      <c r="B1070" s="2" t="s">
        <v>1</v>
      </c>
      <c r="C1070" s="3">
        <v>44596</v>
      </c>
      <c r="D1070">
        <v>40645.75</v>
      </c>
    </row>
    <row r="1071" spans="2:4" x14ac:dyDescent="0.3">
      <c r="B1071" s="2" t="s">
        <v>1</v>
      </c>
      <c r="C1071" s="3">
        <v>44597</v>
      </c>
      <c r="D1071">
        <v>41666.99</v>
      </c>
    </row>
    <row r="1072" spans="2:4" x14ac:dyDescent="0.3">
      <c r="B1072" s="2" t="s">
        <v>1</v>
      </c>
      <c r="C1072" s="3">
        <v>44598</v>
      </c>
      <c r="D1072">
        <v>41668.04</v>
      </c>
    </row>
    <row r="1073" spans="2:4" x14ac:dyDescent="0.3">
      <c r="B1073" s="2" t="s">
        <v>1</v>
      </c>
      <c r="C1073" s="3">
        <v>44599</v>
      </c>
      <c r="D1073">
        <v>44104.75</v>
      </c>
    </row>
    <row r="1074" spans="2:4" x14ac:dyDescent="0.3">
      <c r="B1074" s="2" t="s">
        <v>1</v>
      </c>
      <c r="C1074" s="3">
        <v>44600</v>
      </c>
      <c r="D1074">
        <v>44225.82</v>
      </c>
    </row>
    <row r="1075" spans="2:4" x14ac:dyDescent="0.3">
      <c r="B1075" s="2" t="s">
        <v>1</v>
      </c>
      <c r="C1075" s="3">
        <v>44601</v>
      </c>
      <c r="D1075">
        <v>44480.56</v>
      </c>
    </row>
    <row r="1076" spans="2:4" x14ac:dyDescent="0.3">
      <c r="B1076" s="2" t="s">
        <v>1</v>
      </c>
      <c r="C1076" s="3">
        <v>44602</v>
      </c>
      <c r="D1076">
        <v>43761.279999999999</v>
      </c>
    </row>
    <row r="1077" spans="2:4" x14ac:dyDescent="0.3">
      <c r="B1077" s="2" t="s">
        <v>1</v>
      </c>
      <c r="C1077" s="3">
        <v>44603</v>
      </c>
      <c r="D1077">
        <v>42556.98</v>
      </c>
    </row>
    <row r="1078" spans="2:4" x14ac:dyDescent="0.3">
      <c r="B1078" s="2" t="s">
        <v>1</v>
      </c>
      <c r="C1078" s="3">
        <v>44604</v>
      </c>
      <c r="D1078">
        <v>41883.620000000003</v>
      </c>
    </row>
    <row r="1079" spans="2:4" x14ac:dyDescent="0.3">
      <c r="B1079" s="2" t="s">
        <v>1</v>
      </c>
      <c r="C1079" s="3">
        <v>44605</v>
      </c>
      <c r="D1079">
        <v>42275.81</v>
      </c>
    </row>
    <row r="1080" spans="2:4" x14ac:dyDescent="0.3">
      <c r="B1080" s="2" t="s">
        <v>1</v>
      </c>
      <c r="C1080" s="3">
        <v>44606</v>
      </c>
      <c r="D1080">
        <v>42239.9</v>
      </c>
    </row>
    <row r="1081" spans="2:4" x14ac:dyDescent="0.3">
      <c r="B1081" s="2" t="s">
        <v>1</v>
      </c>
      <c r="C1081" s="3">
        <v>44607</v>
      </c>
      <c r="D1081">
        <v>43984.49</v>
      </c>
    </row>
    <row r="1082" spans="2:4" x14ac:dyDescent="0.3">
      <c r="B1082" s="2" t="s">
        <v>1</v>
      </c>
      <c r="C1082" s="3">
        <v>44608</v>
      </c>
      <c r="D1082">
        <v>44085.75</v>
      </c>
    </row>
    <row r="1083" spans="2:4" x14ac:dyDescent="0.3">
      <c r="B1083" s="2" t="s">
        <v>1</v>
      </c>
      <c r="C1083" s="3">
        <v>44609</v>
      </c>
      <c r="D1083">
        <v>40687.769999999997</v>
      </c>
    </row>
    <row r="1084" spans="2:4" x14ac:dyDescent="0.3">
      <c r="B1084" s="2" t="s">
        <v>1</v>
      </c>
      <c r="C1084" s="3">
        <v>44610</v>
      </c>
      <c r="D1084">
        <v>39978.1</v>
      </c>
    </row>
    <row r="1085" spans="2:4" x14ac:dyDescent="0.3">
      <c r="B1085" s="2" t="s">
        <v>1</v>
      </c>
      <c r="C1085" s="3">
        <v>44611</v>
      </c>
      <c r="D1085">
        <v>39928.769999999997</v>
      </c>
    </row>
    <row r="1086" spans="2:4" x14ac:dyDescent="0.3">
      <c r="B1086" s="2" t="s">
        <v>1</v>
      </c>
      <c r="C1086" s="3">
        <v>44612</v>
      </c>
      <c r="D1086">
        <v>38278.61</v>
      </c>
    </row>
    <row r="1087" spans="2:4" x14ac:dyDescent="0.3">
      <c r="B1087" s="2" t="s">
        <v>1</v>
      </c>
      <c r="C1087" s="3">
        <v>44613</v>
      </c>
      <c r="D1087">
        <v>37064.699999999997</v>
      </c>
    </row>
    <row r="1088" spans="2:4" x14ac:dyDescent="0.3">
      <c r="B1088" s="2" t="s">
        <v>1</v>
      </c>
      <c r="C1088" s="3">
        <v>44614</v>
      </c>
      <c r="D1088">
        <v>37884.94</v>
      </c>
    </row>
    <row r="1089" spans="2:4" x14ac:dyDescent="0.3">
      <c r="B1089" s="2" t="s">
        <v>1</v>
      </c>
      <c r="C1089" s="3">
        <v>44615</v>
      </c>
      <c r="D1089">
        <v>37526.39</v>
      </c>
    </row>
    <row r="1090" spans="2:4" x14ac:dyDescent="0.3">
      <c r="B1090" s="2" t="s">
        <v>1</v>
      </c>
      <c r="C1090" s="3">
        <v>44616</v>
      </c>
      <c r="D1090">
        <v>38399.910000000003</v>
      </c>
    </row>
    <row r="1091" spans="2:4" x14ac:dyDescent="0.3">
      <c r="B1091" s="2" t="s">
        <v>1</v>
      </c>
      <c r="C1091" s="3">
        <v>44617</v>
      </c>
      <c r="D1091">
        <v>38998.74</v>
      </c>
    </row>
    <row r="1092" spans="2:4" x14ac:dyDescent="0.3">
      <c r="B1092" s="2" t="s">
        <v>1</v>
      </c>
      <c r="C1092" s="3">
        <v>44618</v>
      </c>
      <c r="D1092">
        <v>39460.43</v>
      </c>
    </row>
    <row r="1093" spans="2:4" x14ac:dyDescent="0.3">
      <c r="B1093" s="2" t="s">
        <v>1</v>
      </c>
      <c r="C1093" s="3">
        <v>44619</v>
      </c>
      <c r="D1093">
        <v>38971.99</v>
      </c>
    </row>
    <row r="1094" spans="2:4" x14ac:dyDescent="0.3">
      <c r="B1094" s="2" t="s">
        <v>1</v>
      </c>
      <c r="C1094" s="3">
        <v>44620</v>
      </c>
      <c r="D1094">
        <v>41642.639999999999</v>
      </c>
    </row>
    <row r="1095" spans="2:4" x14ac:dyDescent="0.3">
      <c r="B1095" s="2" t="s">
        <v>1</v>
      </c>
      <c r="C1095" s="3">
        <v>44621</v>
      </c>
      <c r="D1095">
        <v>43891.25</v>
      </c>
    </row>
    <row r="1096" spans="2:4" x14ac:dyDescent="0.3">
      <c r="B1096" s="2" t="s">
        <v>1</v>
      </c>
      <c r="C1096" s="3">
        <v>44622</v>
      </c>
      <c r="D1096">
        <v>44079.43</v>
      </c>
    </row>
    <row r="1097" spans="2:4" x14ac:dyDescent="0.3">
      <c r="B1097" s="2" t="s">
        <v>1</v>
      </c>
      <c r="C1097" s="3">
        <v>44623</v>
      </c>
      <c r="D1097">
        <v>42092.83</v>
      </c>
    </row>
    <row r="1098" spans="2:4" x14ac:dyDescent="0.3">
      <c r="B1098" s="2" t="s">
        <v>1</v>
      </c>
      <c r="C1098" s="3">
        <v>44624</v>
      </c>
      <c r="D1098">
        <v>39395.75</v>
      </c>
    </row>
    <row r="1099" spans="2:4" x14ac:dyDescent="0.3">
      <c r="B1099" s="2" t="s">
        <v>1</v>
      </c>
      <c r="C1099" s="3">
        <v>44625</v>
      </c>
      <c r="D1099">
        <v>39361.64</v>
      </c>
    </row>
    <row r="1100" spans="2:4" x14ac:dyDescent="0.3">
      <c r="B1100" s="2" t="s">
        <v>1</v>
      </c>
      <c r="C1100" s="3">
        <v>44626</v>
      </c>
      <c r="D1100">
        <v>38993.550000000003</v>
      </c>
    </row>
    <row r="1101" spans="2:4" x14ac:dyDescent="0.3">
      <c r="B1101" s="2" t="s">
        <v>1</v>
      </c>
      <c r="C1101" s="3">
        <v>44627</v>
      </c>
      <c r="D1101">
        <v>37822.36</v>
      </c>
    </row>
    <row r="1102" spans="2:4" x14ac:dyDescent="0.3">
      <c r="B1102" s="2" t="s">
        <v>1</v>
      </c>
      <c r="C1102" s="3">
        <v>44628</v>
      </c>
      <c r="D1102">
        <v>38492.870000000003</v>
      </c>
    </row>
    <row r="1103" spans="2:4" x14ac:dyDescent="0.3">
      <c r="B1103" s="2" t="s">
        <v>1</v>
      </c>
      <c r="C1103" s="3">
        <v>44629</v>
      </c>
      <c r="D1103">
        <v>41887.339999999997</v>
      </c>
    </row>
    <row r="1104" spans="2:4" x14ac:dyDescent="0.3">
      <c r="B1104" s="2" t="s">
        <v>1</v>
      </c>
      <c r="C1104" s="3">
        <v>44630</v>
      </c>
      <c r="D1104">
        <v>39331.75</v>
      </c>
    </row>
    <row r="1105" spans="2:4" x14ac:dyDescent="0.3">
      <c r="B1105" s="2" t="s">
        <v>1</v>
      </c>
      <c r="C1105" s="3">
        <v>44631</v>
      </c>
      <c r="D1105">
        <v>38849.26</v>
      </c>
    </row>
    <row r="1106" spans="2:4" x14ac:dyDescent="0.3">
      <c r="B1106" s="2" t="s">
        <v>1</v>
      </c>
      <c r="C1106" s="3">
        <v>44632</v>
      </c>
      <c r="D1106">
        <v>39093.53</v>
      </c>
    </row>
    <row r="1107" spans="2:4" x14ac:dyDescent="0.3">
      <c r="B1107" s="2" t="s">
        <v>1</v>
      </c>
      <c r="C1107" s="3">
        <v>44633</v>
      </c>
      <c r="D1107">
        <v>38944.81</v>
      </c>
    </row>
    <row r="1108" spans="2:4" x14ac:dyDescent="0.3">
      <c r="B1108" s="2" t="s">
        <v>1</v>
      </c>
      <c r="C1108" s="3">
        <v>44634</v>
      </c>
      <c r="D1108">
        <v>38711.31</v>
      </c>
    </row>
    <row r="1109" spans="2:4" x14ac:dyDescent="0.3">
      <c r="B1109" s="2" t="s">
        <v>1</v>
      </c>
      <c r="C1109" s="3">
        <v>44635</v>
      </c>
      <c r="D1109">
        <v>39448.75</v>
      </c>
    </row>
    <row r="1110" spans="2:4" x14ac:dyDescent="0.3">
      <c r="B1110" s="2" t="s">
        <v>1</v>
      </c>
      <c r="C1110" s="3">
        <v>44636</v>
      </c>
      <c r="D1110">
        <v>41255.19</v>
      </c>
    </row>
    <row r="1111" spans="2:4" x14ac:dyDescent="0.3">
      <c r="B1111" s="2" t="s">
        <v>1</v>
      </c>
      <c r="C1111" s="3">
        <v>44637</v>
      </c>
      <c r="D1111">
        <v>40717.870000000003</v>
      </c>
    </row>
    <row r="1112" spans="2:4" x14ac:dyDescent="0.3">
      <c r="B1112" s="2" t="s">
        <v>1</v>
      </c>
      <c r="C1112" s="3">
        <v>44638</v>
      </c>
      <c r="D1112">
        <v>41760.5</v>
      </c>
    </row>
    <row r="1113" spans="2:4" x14ac:dyDescent="0.3">
      <c r="B1113" s="2" t="s">
        <v>1</v>
      </c>
      <c r="C1113" s="3">
        <v>44639</v>
      </c>
      <c r="D1113">
        <v>42204.480000000003</v>
      </c>
    </row>
    <row r="1114" spans="2:4" x14ac:dyDescent="0.3">
      <c r="B1114" s="2" t="s">
        <v>1</v>
      </c>
      <c r="C1114" s="3">
        <v>44640</v>
      </c>
      <c r="D1114">
        <v>41042.68</v>
      </c>
    </row>
    <row r="1115" spans="2:4" x14ac:dyDescent="0.3">
      <c r="B1115" s="2" t="s">
        <v>1</v>
      </c>
      <c r="C1115" s="3">
        <v>44641</v>
      </c>
      <c r="D1115">
        <v>41153.25</v>
      </c>
    </row>
    <row r="1116" spans="2:4" x14ac:dyDescent="0.3">
      <c r="B1116" s="2" t="s">
        <v>1</v>
      </c>
      <c r="C1116" s="3">
        <v>44642</v>
      </c>
      <c r="D1116">
        <v>42597.82</v>
      </c>
    </row>
    <row r="1117" spans="2:4" x14ac:dyDescent="0.3">
      <c r="B1117" s="2" t="s">
        <v>1</v>
      </c>
      <c r="C1117" s="3">
        <v>44643</v>
      </c>
      <c r="D1117">
        <v>42376.83</v>
      </c>
    </row>
    <row r="1118" spans="2:4" x14ac:dyDescent="0.3">
      <c r="B1118" s="2" t="s">
        <v>1</v>
      </c>
      <c r="C1118" s="3">
        <v>44644</v>
      </c>
      <c r="D1118">
        <v>43906</v>
      </c>
    </row>
    <row r="1119" spans="2:4" x14ac:dyDescent="0.3">
      <c r="B1119" s="2" t="s">
        <v>1</v>
      </c>
      <c r="C1119" s="3">
        <v>44645</v>
      </c>
      <c r="D1119">
        <v>44569.91</v>
      </c>
    </row>
    <row r="1120" spans="2:4" x14ac:dyDescent="0.3">
      <c r="B1120" s="2" t="s">
        <v>1</v>
      </c>
      <c r="C1120" s="3">
        <v>44646</v>
      </c>
      <c r="D1120">
        <v>44602.16</v>
      </c>
    </row>
    <row r="1121" spans="1:4" x14ac:dyDescent="0.3">
      <c r="B1121" s="2" t="s">
        <v>1</v>
      </c>
      <c r="C1121" s="3">
        <v>44647</v>
      </c>
      <c r="D1121">
        <v>44932.6</v>
      </c>
    </row>
    <row r="1122" spans="1:4" x14ac:dyDescent="0.3">
      <c r="B1122" s="2" t="s">
        <v>1</v>
      </c>
      <c r="C1122" s="3">
        <v>44648</v>
      </c>
      <c r="D1122">
        <v>47971.25</v>
      </c>
    </row>
    <row r="1123" spans="1:4" x14ac:dyDescent="0.3">
      <c r="B1123" s="2" t="s">
        <v>1</v>
      </c>
      <c r="C1123" s="3">
        <v>44649</v>
      </c>
      <c r="D1123">
        <v>47465.5</v>
      </c>
    </row>
    <row r="1124" spans="1:4" x14ac:dyDescent="0.3">
      <c r="B1124" s="2" t="s">
        <v>1</v>
      </c>
      <c r="C1124" s="3">
        <v>44650</v>
      </c>
      <c r="D1124">
        <v>47289.19</v>
      </c>
    </row>
    <row r="1125" spans="1:4" x14ac:dyDescent="0.3">
      <c r="B1125" s="2" t="s">
        <v>1</v>
      </c>
      <c r="C1125" s="3">
        <v>44651</v>
      </c>
      <c r="D1125">
        <v>45769</v>
      </c>
    </row>
    <row r="1126" spans="1:4" x14ac:dyDescent="0.3">
      <c r="A1126" s="1" t="str">
        <f>_xll.TR("ETH=","TR.BIDPRICE","SDate=2019-03-04 EDate=2022-03-31 CH=Fd RH=IN;date",B1126)</f>
        <v>Updated at 12:15:55</v>
      </c>
      <c r="B1126" s="2"/>
      <c r="C1126" s="3"/>
      <c r="D1126" t="s">
        <v>0</v>
      </c>
    </row>
    <row r="1127" spans="1:4" x14ac:dyDescent="0.3">
      <c r="B1127" s="2" t="s">
        <v>2</v>
      </c>
      <c r="C1127" s="3">
        <v>43528</v>
      </c>
      <c r="D1127">
        <v>125.31</v>
      </c>
    </row>
    <row r="1128" spans="1:4" x14ac:dyDescent="0.3">
      <c r="B1128" s="2" t="s">
        <v>2</v>
      </c>
      <c r="C1128" s="3">
        <v>43529</v>
      </c>
      <c r="D1128">
        <v>138.78</v>
      </c>
    </row>
    <row r="1129" spans="1:4" x14ac:dyDescent="0.3">
      <c r="B1129" s="2" t="s">
        <v>2</v>
      </c>
      <c r="C1129" s="3">
        <v>43530</v>
      </c>
      <c r="D1129">
        <v>136.35</v>
      </c>
    </row>
    <row r="1130" spans="1:4" x14ac:dyDescent="0.3">
      <c r="B1130" s="2" t="s">
        <v>2</v>
      </c>
      <c r="C1130" s="3">
        <v>43531</v>
      </c>
      <c r="D1130">
        <v>141.22999999999999</v>
      </c>
    </row>
    <row r="1131" spans="1:4" x14ac:dyDescent="0.3">
      <c r="B1131" s="2" t="s">
        <v>2</v>
      </c>
      <c r="C1131" s="3">
        <v>43532</v>
      </c>
      <c r="D1131">
        <v>135.35</v>
      </c>
    </row>
    <row r="1132" spans="1:4" x14ac:dyDescent="0.3">
      <c r="B1132" s="2" t="s">
        <v>2</v>
      </c>
      <c r="C1132" s="3">
        <v>43533</v>
      </c>
      <c r="D1132">
        <v>135.35</v>
      </c>
    </row>
    <row r="1133" spans="1:4" x14ac:dyDescent="0.3">
      <c r="B1133" s="2" t="s">
        <v>2</v>
      </c>
      <c r="C1133" s="3">
        <v>43534</v>
      </c>
      <c r="D1133">
        <v>135.35</v>
      </c>
    </row>
    <row r="1134" spans="1:4" x14ac:dyDescent="0.3">
      <c r="B1134" s="2" t="s">
        <v>2</v>
      </c>
      <c r="C1134" s="3">
        <v>43535</v>
      </c>
      <c r="D1134">
        <v>131.88</v>
      </c>
    </row>
    <row r="1135" spans="1:4" x14ac:dyDescent="0.3">
      <c r="B1135" s="2" t="s">
        <v>2</v>
      </c>
      <c r="C1135" s="3">
        <v>43536</v>
      </c>
      <c r="D1135">
        <v>132.80000000000001</v>
      </c>
    </row>
    <row r="1136" spans="1:4" x14ac:dyDescent="0.3">
      <c r="B1136" s="2" t="s">
        <v>2</v>
      </c>
      <c r="C1136" s="3">
        <v>43537</v>
      </c>
      <c r="D1136">
        <v>131.06</v>
      </c>
    </row>
    <row r="1137" spans="2:4" x14ac:dyDescent="0.3">
      <c r="B1137" s="2" t="s">
        <v>2</v>
      </c>
      <c r="C1137" s="3">
        <v>43538</v>
      </c>
      <c r="D1137">
        <v>131.19999999999999</v>
      </c>
    </row>
    <row r="1138" spans="2:4" x14ac:dyDescent="0.3">
      <c r="B1138" s="2" t="s">
        <v>2</v>
      </c>
      <c r="C1138" s="3">
        <v>43539</v>
      </c>
      <c r="D1138">
        <v>139.56</v>
      </c>
    </row>
    <row r="1139" spans="2:4" x14ac:dyDescent="0.3">
      <c r="B1139" s="2" t="s">
        <v>2</v>
      </c>
      <c r="C1139" s="3">
        <v>43540</v>
      </c>
      <c r="D1139">
        <v>139.56</v>
      </c>
    </row>
    <row r="1140" spans="2:4" x14ac:dyDescent="0.3">
      <c r="B1140" s="2" t="s">
        <v>2</v>
      </c>
      <c r="C1140" s="3">
        <v>43541</v>
      </c>
      <c r="D1140">
        <v>139.56</v>
      </c>
    </row>
    <row r="1141" spans="2:4" x14ac:dyDescent="0.3">
      <c r="B1141" s="2" t="s">
        <v>2</v>
      </c>
      <c r="C1141" s="3">
        <v>43542</v>
      </c>
      <c r="D1141">
        <v>140.72999999999999</v>
      </c>
    </row>
    <row r="1142" spans="2:4" x14ac:dyDescent="0.3">
      <c r="B1142" s="2" t="s">
        <v>2</v>
      </c>
      <c r="C1142" s="3">
        <v>43543</v>
      </c>
      <c r="D1142">
        <v>137.53</v>
      </c>
    </row>
    <row r="1143" spans="2:4" x14ac:dyDescent="0.3">
      <c r="B1143" s="2" t="s">
        <v>2</v>
      </c>
      <c r="C1143" s="3">
        <v>43544</v>
      </c>
      <c r="D1143">
        <v>137.59</v>
      </c>
    </row>
    <row r="1144" spans="2:4" x14ac:dyDescent="0.3">
      <c r="B1144" s="2" t="s">
        <v>2</v>
      </c>
      <c r="C1144" s="3">
        <v>43545</v>
      </c>
      <c r="D1144">
        <v>135.02000000000001</v>
      </c>
    </row>
    <row r="1145" spans="2:4" x14ac:dyDescent="0.3">
      <c r="B1145" s="2" t="s">
        <v>2</v>
      </c>
      <c r="C1145" s="3">
        <v>43546</v>
      </c>
      <c r="D1145">
        <v>138.4</v>
      </c>
    </row>
    <row r="1146" spans="2:4" x14ac:dyDescent="0.3">
      <c r="B1146" s="2" t="s">
        <v>2</v>
      </c>
      <c r="C1146" s="3">
        <v>43547</v>
      </c>
      <c r="D1146">
        <v>138.4</v>
      </c>
    </row>
    <row r="1147" spans="2:4" x14ac:dyDescent="0.3">
      <c r="B1147" s="2" t="s">
        <v>2</v>
      </c>
      <c r="C1147" s="3">
        <v>43548</v>
      </c>
      <c r="D1147">
        <v>138.4</v>
      </c>
    </row>
    <row r="1148" spans="2:4" x14ac:dyDescent="0.3">
      <c r="B1148" s="2" t="s">
        <v>2</v>
      </c>
      <c r="C1148" s="3">
        <v>43549</v>
      </c>
      <c r="D1148">
        <v>131.80000000000001</v>
      </c>
    </row>
    <row r="1149" spans="2:4" x14ac:dyDescent="0.3">
      <c r="B1149" s="2" t="s">
        <v>2</v>
      </c>
      <c r="C1149" s="3">
        <v>43550</v>
      </c>
      <c r="D1149">
        <v>135.53</v>
      </c>
    </row>
    <row r="1150" spans="2:4" x14ac:dyDescent="0.3">
      <c r="B1150" s="2" t="s">
        <v>2</v>
      </c>
      <c r="C1150" s="3">
        <v>43551</v>
      </c>
      <c r="D1150">
        <v>140.31</v>
      </c>
    </row>
    <row r="1151" spans="2:4" x14ac:dyDescent="0.3">
      <c r="B1151" s="2" t="s">
        <v>2</v>
      </c>
      <c r="C1151" s="3">
        <v>43552</v>
      </c>
      <c r="D1151">
        <v>139.77000000000001</v>
      </c>
    </row>
    <row r="1152" spans="2:4" x14ac:dyDescent="0.3">
      <c r="B1152" s="2" t="s">
        <v>2</v>
      </c>
      <c r="C1152" s="3">
        <v>43553</v>
      </c>
      <c r="D1152">
        <v>140.36000000000001</v>
      </c>
    </row>
    <row r="1153" spans="2:4" x14ac:dyDescent="0.3">
      <c r="B1153" s="2" t="s">
        <v>2</v>
      </c>
      <c r="C1153" s="3">
        <v>43554</v>
      </c>
      <c r="D1153">
        <v>140.36000000000001</v>
      </c>
    </row>
    <row r="1154" spans="2:4" x14ac:dyDescent="0.3">
      <c r="B1154" s="2" t="s">
        <v>2</v>
      </c>
      <c r="C1154" s="3">
        <v>43555</v>
      </c>
      <c r="D1154">
        <v>140.36000000000001</v>
      </c>
    </row>
    <row r="1155" spans="2:4" x14ac:dyDescent="0.3">
      <c r="B1155" s="2" t="s">
        <v>2</v>
      </c>
      <c r="C1155" s="3">
        <v>43556</v>
      </c>
      <c r="D1155">
        <v>140.41999999999999</v>
      </c>
    </row>
    <row r="1156" spans="2:4" x14ac:dyDescent="0.3">
      <c r="B1156" s="2" t="s">
        <v>2</v>
      </c>
      <c r="C1156" s="3">
        <v>43557</v>
      </c>
      <c r="D1156">
        <v>159.53</v>
      </c>
    </row>
    <row r="1157" spans="2:4" x14ac:dyDescent="0.3">
      <c r="B1157" s="2" t="s">
        <v>2</v>
      </c>
      <c r="C1157" s="3">
        <v>43558</v>
      </c>
      <c r="D1157">
        <v>178.34</v>
      </c>
    </row>
    <row r="1158" spans="2:4" x14ac:dyDescent="0.3">
      <c r="B1158" s="2" t="s">
        <v>2</v>
      </c>
      <c r="C1158" s="3">
        <v>43559</v>
      </c>
      <c r="D1158">
        <v>157.6</v>
      </c>
    </row>
    <row r="1159" spans="2:4" x14ac:dyDescent="0.3">
      <c r="B1159" s="2" t="s">
        <v>2</v>
      </c>
      <c r="C1159" s="3">
        <v>43560</v>
      </c>
      <c r="D1159">
        <v>163.69999999999999</v>
      </c>
    </row>
    <row r="1160" spans="2:4" x14ac:dyDescent="0.3">
      <c r="B1160" s="2" t="s">
        <v>2</v>
      </c>
      <c r="C1160" s="3">
        <v>43561</v>
      </c>
      <c r="D1160">
        <v>163.69999999999999</v>
      </c>
    </row>
    <row r="1161" spans="2:4" x14ac:dyDescent="0.3">
      <c r="B1161" s="2" t="s">
        <v>2</v>
      </c>
      <c r="C1161" s="3">
        <v>43562</v>
      </c>
      <c r="D1161">
        <v>163.69999999999999</v>
      </c>
    </row>
    <row r="1162" spans="2:4" x14ac:dyDescent="0.3">
      <c r="B1162" s="2" t="s">
        <v>2</v>
      </c>
      <c r="C1162" s="3">
        <v>43563</v>
      </c>
      <c r="D1162">
        <v>181.19</v>
      </c>
    </row>
    <row r="1163" spans="2:4" x14ac:dyDescent="0.3">
      <c r="B1163" s="2" t="s">
        <v>2</v>
      </c>
      <c r="C1163" s="3">
        <v>43564</v>
      </c>
      <c r="D1163">
        <v>178.99</v>
      </c>
    </row>
    <row r="1164" spans="2:4" x14ac:dyDescent="0.3">
      <c r="B1164" s="2" t="s">
        <v>2</v>
      </c>
      <c r="C1164" s="3">
        <v>43565</v>
      </c>
      <c r="D1164">
        <v>175.86</v>
      </c>
    </row>
    <row r="1165" spans="2:4" x14ac:dyDescent="0.3">
      <c r="B1165" s="2" t="s">
        <v>2</v>
      </c>
      <c r="C1165" s="3">
        <v>43566</v>
      </c>
      <c r="D1165">
        <v>164.62</v>
      </c>
    </row>
    <row r="1166" spans="2:4" x14ac:dyDescent="0.3">
      <c r="B1166" s="2" t="s">
        <v>2</v>
      </c>
      <c r="C1166" s="3">
        <v>43567</v>
      </c>
      <c r="D1166">
        <v>163.65</v>
      </c>
    </row>
    <row r="1167" spans="2:4" x14ac:dyDescent="0.3">
      <c r="B1167" s="2" t="s">
        <v>2</v>
      </c>
      <c r="C1167" s="3">
        <v>43568</v>
      </c>
      <c r="D1167">
        <v>163.65</v>
      </c>
    </row>
    <row r="1168" spans="2:4" x14ac:dyDescent="0.3">
      <c r="B1168" s="2" t="s">
        <v>2</v>
      </c>
      <c r="C1168" s="3">
        <v>43569</v>
      </c>
      <c r="D1168">
        <v>163.65</v>
      </c>
    </row>
    <row r="1169" spans="2:4" x14ac:dyDescent="0.3">
      <c r="B1169" s="2" t="s">
        <v>2</v>
      </c>
      <c r="C1169" s="3">
        <v>43570</v>
      </c>
      <c r="D1169">
        <v>160.30000000000001</v>
      </c>
    </row>
    <row r="1170" spans="2:4" x14ac:dyDescent="0.3">
      <c r="B1170" s="2" t="s">
        <v>2</v>
      </c>
      <c r="C1170" s="3">
        <v>43571</v>
      </c>
      <c r="D1170">
        <v>165.46</v>
      </c>
    </row>
    <row r="1171" spans="2:4" x14ac:dyDescent="0.3">
      <c r="B1171" s="2" t="s">
        <v>2</v>
      </c>
      <c r="C1171" s="3">
        <v>43572</v>
      </c>
      <c r="D1171">
        <v>167.81</v>
      </c>
    </row>
    <row r="1172" spans="2:4" x14ac:dyDescent="0.3">
      <c r="B1172" s="2" t="s">
        <v>2</v>
      </c>
      <c r="C1172" s="3">
        <v>43573</v>
      </c>
      <c r="D1172">
        <v>175.64</v>
      </c>
    </row>
    <row r="1173" spans="2:4" x14ac:dyDescent="0.3">
      <c r="B1173" s="2" t="s">
        <v>2</v>
      </c>
      <c r="C1173" s="3">
        <v>43574</v>
      </c>
      <c r="D1173">
        <v>173.3</v>
      </c>
    </row>
    <row r="1174" spans="2:4" x14ac:dyDescent="0.3">
      <c r="B1174" s="2" t="s">
        <v>2</v>
      </c>
      <c r="C1174" s="3">
        <v>43575</v>
      </c>
      <c r="D1174">
        <v>173.3</v>
      </c>
    </row>
    <row r="1175" spans="2:4" x14ac:dyDescent="0.3">
      <c r="B1175" s="2" t="s">
        <v>2</v>
      </c>
      <c r="C1175" s="3">
        <v>43576</v>
      </c>
      <c r="D1175">
        <v>173.3</v>
      </c>
    </row>
    <row r="1176" spans="2:4" x14ac:dyDescent="0.3">
      <c r="B1176" s="2" t="s">
        <v>2</v>
      </c>
      <c r="C1176" s="3">
        <v>43577</v>
      </c>
      <c r="D1176">
        <v>171.75</v>
      </c>
    </row>
    <row r="1177" spans="2:4" x14ac:dyDescent="0.3">
      <c r="B1177" s="2" t="s">
        <v>2</v>
      </c>
      <c r="C1177" s="3">
        <v>43578</v>
      </c>
      <c r="D1177">
        <v>172.42</v>
      </c>
    </row>
    <row r="1178" spans="2:4" x14ac:dyDescent="0.3">
      <c r="B1178" s="2" t="s">
        <v>2</v>
      </c>
      <c r="C1178" s="3">
        <v>43579</v>
      </c>
      <c r="D1178">
        <v>164.27</v>
      </c>
    </row>
    <row r="1179" spans="2:4" x14ac:dyDescent="0.3">
      <c r="B1179" s="2" t="s">
        <v>2</v>
      </c>
      <c r="C1179" s="3">
        <v>43580</v>
      </c>
      <c r="D1179">
        <v>166.06</v>
      </c>
    </row>
    <row r="1180" spans="2:4" x14ac:dyDescent="0.3">
      <c r="B1180" s="2" t="s">
        <v>2</v>
      </c>
      <c r="C1180" s="3">
        <v>43581</v>
      </c>
      <c r="D1180">
        <v>151.01</v>
      </c>
    </row>
    <row r="1181" spans="2:4" x14ac:dyDescent="0.3">
      <c r="B1181" s="2" t="s">
        <v>2</v>
      </c>
      <c r="C1181" s="3">
        <v>43582</v>
      </c>
      <c r="D1181">
        <v>151.01</v>
      </c>
    </row>
    <row r="1182" spans="2:4" x14ac:dyDescent="0.3">
      <c r="B1182" s="2" t="s">
        <v>2</v>
      </c>
      <c r="C1182" s="3">
        <v>43583</v>
      </c>
      <c r="D1182">
        <v>151.01</v>
      </c>
    </row>
    <row r="1183" spans="2:4" x14ac:dyDescent="0.3">
      <c r="B1183" s="2" t="s">
        <v>2</v>
      </c>
      <c r="C1183" s="3">
        <v>43584</v>
      </c>
      <c r="D1183">
        <v>161.69</v>
      </c>
    </row>
    <row r="1184" spans="2:4" x14ac:dyDescent="0.3">
      <c r="B1184" s="2" t="s">
        <v>2</v>
      </c>
      <c r="C1184" s="3">
        <v>43585</v>
      </c>
      <c r="D1184">
        <v>156.35</v>
      </c>
    </row>
    <row r="1185" spans="2:4" x14ac:dyDescent="0.3">
      <c r="B1185" s="2" t="s">
        <v>2</v>
      </c>
      <c r="C1185" s="3">
        <v>43586</v>
      </c>
      <c r="D1185">
        <v>166.95</v>
      </c>
    </row>
    <row r="1186" spans="2:4" x14ac:dyDescent="0.3">
      <c r="B1186" s="2" t="s">
        <v>2</v>
      </c>
      <c r="C1186" s="3">
        <v>43587</v>
      </c>
      <c r="D1186">
        <v>158.84</v>
      </c>
    </row>
    <row r="1187" spans="2:4" x14ac:dyDescent="0.3">
      <c r="B1187" s="2" t="s">
        <v>2</v>
      </c>
      <c r="C1187" s="3">
        <v>43588</v>
      </c>
      <c r="D1187">
        <v>165.8</v>
      </c>
    </row>
    <row r="1188" spans="2:4" x14ac:dyDescent="0.3">
      <c r="B1188" s="2" t="s">
        <v>2</v>
      </c>
      <c r="C1188" s="3">
        <v>43589</v>
      </c>
      <c r="D1188">
        <v>165.8</v>
      </c>
    </row>
    <row r="1189" spans="2:4" x14ac:dyDescent="0.3">
      <c r="B1189" s="2" t="s">
        <v>2</v>
      </c>
      <c r="C1189" s="3">
        <v>43590</v>
      </c>
      <c r="D1189">
        <v>165.8</v>
      </c>
    </row>
    <row r="1190" spans="2:4" x14ac:dyDescent="0.3">
      <c r="B1190" s="2" t="s">
        <v>2</v>
      </c>
      <c r="C1190" s="3">
        <v>43591</v>
      </c>
      <c r="D1190">
        <v>183.73</v>
      </c>
    </row>
    <row r="1191" spans="2:4" x14ac:dyDescent="0.3">
      <c r="B1191" s="2" t="s">
        <v>2</v>
      </c>
      <c r="C1191" s="3">
        <v>43592</v>
      </c>
      <c r="D1191">
        <v>180.81</v>
      </c>
    </row>
    <row r="1192" spans="2:4" x14ac:dyDescent="0.3">
      <c r="B1192" s="2" t="s">
        <v>2</v>
      </c>
      <c r="C1192" s="3">
        <v>43593</v>
      </c>
      <c r="D1192">
        <v>176.22</v>
      </c>
    </row>
    <row r="1193" spans="2:4" x14ac:dyDescent="0.3">
      <c r="B1193" s="2" t="s">
        <v>2</v>
      </c>
      <c r="C1193" s="3">
        <v>43594</v>
      </c>
      <c r="D1193">
        <v>167.93</v>
      </c>
    </row>
    <row r="1194" spans="2:4" x14ac:dyDescent="0.3">
      <c r="B1194" s="2" t="s">
        <v>2</v>
      </c>
      <c r="C1194" s="3">
        <v>43595</v>
      </c>
      <c r="D1194">
        <v>173.98</v>
      </c>
    </row>
    <row r="1195" spans="2:4" x14ac:dyDescent="0.3">
      <c r="B1195" s="2" t="s">
        <v>2</v>
      </c>
      <c r="C1195" s="3">
        <v>43596</v>
      </c>
      <c r="D1195">
        <v>173.98</v>
      </c>
    </row>
    <row r="1196" spans="2:4" x14ac:dyDescent="0.3">
      <c r="B1196" s="2" t="s">
        <v>2</v>
      </c>
      <c r="C1196" s="3">
        <v>43597</v>
      </c>
      <c r="D1196">
        <v>173.98</v>
      </c>
    </row>
    <row r="1197" spans="2:4" x14ac:dyDescent="0.3">
      <c r="B1197" s="2" t="s">
        <v>2</v>
      </c>
      <c r="C1197" s="3">
        <v>43598</v>
      </c>
      <c r="D1197">
        <v>198.99</v>
      </c>
    </row>
    <row r="1198" spans="2:4" x14ac:dyDescent="0.3">
      <c r="B1198" s="2" t="s">
        <v>2</v>
      </c>
      <c r="C1198" s="3">
        <v>43599</v>
      </c>
      <c r="D1198">
        <v>204.16</v>
      </c>
    </row>
    <row r="1199" spans="2:4" x14ac:dyDescent="0.3">
      <c r="B1199" s="2" t="s">
        <v>2</v>
      </c>
      <c r="C1199" s="3">
        <v>43600</v>
      </c>
      <c r="D1199">
        <v>239.51</v>
      </c>
    </row>
    <row r="1200" spans="2:4" x14ac:dyDescent="0.3">
      <c r="B1200" s="2" t="s">
        <v>2</v>
      </c>
      <c r="C1200" s="3">
        <v>43601</v>
      </c>
      <c r="D1200">
        <v>254.26</v>
      </c>
    </row>
    <row r="1201" spans="2:4" x14ac:dyDescent="0.3">
      <c r="B1201" s="2" t="s">
        <v>2</v>
      </c>
      <c r="C1201" s="3">
        <v>43602</v>
      </c>
      <c r="D1201">
        <v>232.88</v>
      </c>
    </row>
    <row r="1202" spans="2:4" x14ac:dyDescent="0.3">
      <c r="B1202" s="2" t="s">
        <v>2</v>
      </c>
      <c r="C1202" s="3">
        <v>43603</v>
      </c>
      <c r="D1202">
        <v>232.88</v>
      </c>
    </row>
    <row r="1203" spans="2:4" x14ac:dyDescent="0.3">
      <c r="B1203" s="2" t="s">
        <v>2</v>
      </c>
      <c r="C1203" s="3">
        <v>43604</v>
      </c>
      <c r="D1203">
        <v>232.88</v>
      </c>
    </row>
    <row r="1204" spans="2:4" x14ac:dyDescent="0.3">
      <c r="B1204" s="2" t="s">
        <v>2</v>
      </c>
      <c r="C1204" s="3">
        <v>43605</v>
      </c>
      <c r="D1204">
        <v>254.29</v>
      </c>
    </row>
    <row r="1205" spans="2:4" x14ac:dyDescent="0.3">
      <c r="B1205" s="2" t="s">
        <v>2</v>
      </c>
      <c r="C1205" s="3">
        <v>43606</v>
      </c>
      <c r="D1205">
        <v>262.27999999999997</v>
      </c>
    </row>
    <row r="1206" spans="2:4" x14ac:dyDescent="0.3">
      <c r="B1206" s="2" t="s">
        <v>2</v>
      </c>
      <c r="C1206" s="3">
        <v>43607</v>
      </c>
      <c r="D1206">
        <v>247.65</v>
      </c>
    </row>
    <row r="1207" spans="2:4" x14ac:dyDescent="0.3">
      <c r="B1207" s="2" t="s">
        <v>2</v>
      </c>
      <c r="C1207" s="3">
        <v>43608</v>
      </c>
      <c r="D1207">
        <v>244.83</v>
      </c>
    </row>
    <row r="1208" spans="2:4" x14ac:dyDescent="0.3">
      <c r="B1208" s="2" t="s">
        <v>2</v>
      </c>
      <c r="C1208" s="3">
        <v>43609</v>
      </c>
      <c r="D1208">
        <v>253.73</v>
      </c>
    </row>
    <row r="1209" spans="2:4" x14ac:dyDescent="0.3">
      <c r="B1209" s="2" t="s">
        <v>2</v>
      </c>
      <c r="C1209" s="3">
        <v>43610</v>
      </c>
      <c r="D1209">
        <v>253.73</v>
      </c>
    </row>
    <row r="1210" spans="2:4" x14ac:dyDescent="0.3">
      <c r="B1210" s="2" t="s">
        <v>2</v>
      </c>
      <c r="C1210" s="3">
        <v>43611</v>
      </c>
      <c r="D1210">
        <v>253.73</v>
      </c>
    </row>
    <row r="1211" spans="2:4" x14ac:dyDescent="0.3">
      <c r="B1211" s="2" t="s">
        <v>2</v>
      </c>
      <c r="C1211" s="3">
        <v>43612</v>
      </c>
      <c r="D1211">
        <v>266.99</v>
      </c>
    </row>
    <row r="1212" spans="2:4" x14ac:dyDescent="0.3">
      <c r="B1212" s="2" t="s">
        <v>2</v>
      </c>
      <c r="C1212" s="3">
        <v>43613</v>
      </c>
      <c r="D1212">
        <v>272.27999999999997</v>
      </c>
    </row>
    <row r="1213" spans="2:4" x14ac:dyDescent="0.3">
      <c r="B1213" s="2" t="s">
        <v>2</v>
      </c>
      <c r="C1213" s="3">
        <v>43614</v>
      </c>
      <c r="D1213">
        <v>270.58</v>
      </c>
    </row>
    <row r="1214" spans="2:4" x14ac:dyDescent="0.3">
      <c r="B1214" s="2" t="s">
        <v>2</v>
      </c>
      <c r="C1214" s="3">
        <v>43615</v>
      </c>
      <c r="D1214">
        <v>263.17</v>
      </c>
    </row>
    <row r="1215" spans="2:4" x14ac:dyDescent="0.3">
      <c r="B1215" s="2" t="s">
        <v>2</v>
      </c>
      <c r="C1215" s="3">
        <v>43616</v>
      </c>
      <c r="D1215">
        <v>261.74</v>
      </c>
    </row>
    <row r="1216" spans="2:4" x14ac:dyDescent="0.3">
      <c r="B1216" s="2" t="s">
        <v>2</v>
      </c>
      <c r="C1216" s="3">
        <v>43617</v>
      </c>
      <c r="D1216">
        <v>261.74</v>
      </c>
    </row>
    <row r="1217" spans="2:4" x14ac:dyDescent="0.3">
      <c r="B1217" s="2" t="s">
        <v>2</v>
      </c>
      <c r="C1217" s="3">
        <v>43618</v>
      </c>
      <c r="D1217">
        <v>261.74</v>
      </c>
    </row>
    <row r="1218" spans="2:4" x14ac:dyDescent="0.3">
      <c r="B1218" s="2" t="s">
        <v>2</v>
      </c>
      <c r="C1218" s="3">
        <v>43619</v>
      </c>
      <c r="D1218">
        <v>261.02999999999997</v>
      </c>
    </row>
    <row r="1219" spans="2:4" x14ac:dyDescent="0.3">
      <c r="B1219" s="2" t="s">
        <v>2</v>
      </c>
      <c r="C1219" s="3">
        <v>43620</v>
      </c>
      <c r="D1219">
        <v>239.19</v>
      </c>
    </row>
    <row r="1220" spans="2:4" x14ac:dyDescent="0.3">
      <c r="B1220" s="2" t="s">
        <v>2</v>
      </c>
      <c r="C1220" s="3">
        <v>43621</v>
      </c>
      <c r="D1220">
        <v>244.1</v>
      </c>
    </row>
    <row r="1221" spans="2:4" x14ac:dyDescent="0.3">
      <c r="B1221" s="2" t="s">
        <v>2</v>
      </c>
      <c r="C1221" s="3">
        <v>43622</v>
      </c>
      <c r="D1221">
        <v>241.13</v>
      </c>
    </row>
    <row r="1222" spans="2:4" x14ac:dyDescent="0.3">
      <c r="B1222" s="2" t="s">
        <v>2</v>
      </c>
      <c r="C1222" s="3">
        <v>43623</v>
      </c>
      <c r="D1222">
        <v>247.68</v>
      </c>
    </row>
    <row r="1223" spans="2:4" x14ac:dyDescent="0.3">
      <c r="B1223" s="2" t="s">
        <v>2</v>
      </c>
      <c r="C1223" s="3">
        <v>43624</v>
      </c>
      <c r="D1223">
        <v>247.68</v>
      </c>
    </row>
    <row r="1224" spans="2:4" x14ac:dyDescent="0.3">
      <c r="B1224" s="2" t="s">
        <v>2</v>
      </c>
      <c r="C1224" s="3">
        <v>43625</v>
      </c>
      <c r="D1224">
        <v>247.68</v>
      </c>
    </row>
    <row r="1225" spans="2:4" x14ac:dyDescent="0.3">
      <c r="B1225" s="2" t="s">
        <v>2</v>
      </c>
      <c r="C1225" s="3">
        <v>43626</v>
      </c>
      <c r="D1225">
        <v>244.25</v>
      </c>
    </row>
    <row r="1226" spans="2:4" x14ac:dyDescent="0.3">
      <c r="B1226" s="2" t="s">
        <v>2</v>
      </c>
      <c r="C1226" s="3">
        <v>43627</v>
      </c>
      <c r="D1226">
        <v>244.2</v>
      </c>
    </row>
    <row r="1227" spans="2:4" x14ac:dyDescent="0.3">
      <c r="B1227" s="2" t="s">
        <v>2</v>
      </c>
      <c r="C1227" s="3">
        <v>43628</v>
      </c>
      <c r="D1227">
        <v>255.71</v>
      </c>
    </row>
    <row r="1228" spans="2:4" x14ac:dyDescent="0.3">
      <c r="B1228" s="2" t="s">
        <v>2</v>
      </c>
      <c r="C1228" s="3">
        <v>43629</v>
      </c>
      <c r="D1228">
        <v>258.79000000000002</v>
      </c>
    </row>
    <row r="1229" spans="2:4" x14ac:dyDescent="0.3">
      <c r="B1229" s="2" t="s">
        <v>2</v>
      </c>
      <c r="C1229" s="3">
        <v>43630</v>
      </c>
      <c r="D1229">
        <v>257.62</v>
      </c>
    </row>
    <row r="1230" spans="2:4" x14ac:dyDescent="0.3">
      <c r="B1230" s="2" t="s">
        <v>2</v>
      </c>
      <c r="C1230" s="3">
        <v>43631</v>
      </c>
      <c r="D1230">
        <v>257.62</v>
      </c>
    </row>
    <row r="1231" spans="2:4" x14ac:dyDescent="0.3">
      <c r="B1231" s="2" t="s">
        <v>2</v>
      </c>
      <c r="C1231" s="3">
        <v>43632</v>
      </c>
      <c r="D1231">
        <v>257.62</v>
      </c>
    </row>
    <row r="1232" spans="2:4" x14ac:dyDescent="0.3">
      <c r="B1232" s="2" t="s">
        <v>2</v>
      </c>
      <c r="C1232" s="3">
        <v>43633</v>
      </c>
      <c r="D1232">
        <v>272.95</v>
      </c>
    </row>
    <row r="1233" spans="2:4" x14ac:dyDescent="0.3">
      <c r="B1233" s="2" t="s">
        <v>2</v>
      </c>
      <c r="C1233" s="3">
        <v>43634</v>
      </c>
      <c r="D1233">
        <v>263.43</v>
      </c>
    </row>
    <row r="1234" spans="2:4" x14ac:dyDescent="0.3">
      <c r="B1234" s="2" t="s">
        <v>2</v>
      </c>
      <c r="C1234" s="3">
        <v>43635</v>
      </c>
      <c r="D1234">
        <v>268</v>
      </c>
    </row>
    <row r="1235" spans="2:4" x14ac:dyDescent="0.3">
      <c r="B1235" s="2" t="s">
        <v>2</v>
      </c>
      <c r="C1235" s="3">
        <v>43636</v>
      </c>
      <c r="D1235">
        <v>272.44</v>
      </c>
    </row>
    <row r="1236" spans="2:4" x14ac:dyDescent="0.3">
      <c r="B1236" s="2" t="s">
        <v>2</v>
      </c>
      <c r="C1236" s="3">
        <v>43637</v>
      </c>
      <c r="D1236">
        <v>293.95999999999998</v>
      </c>
    </row>
    <row r="1237" spans="2:4" x14ac:dyDescent="0.3">
      <c r="B1237" s="2" t="s">
        <v>2</v>
      </c>
      <c r="C1237" s="3">
        <v>43638</v>
      </c>
      <c r="D1237">
        <v>293.95999999999998</v>
      </c>
    </row>
    <row r="1238" spans="2:4" x14ac:dyDescent="0.3">
      <c r="B1238" s="2" t="s">
        <v>2</v>
      </c>
      <c r="C1238" s="3">
        <v>43639</v>
      </c>
      <c r="D1238">
        <v>293.95999999999998</v>
      </c>
    </row>
    <row r="1239" spans="2:4" x14ac:dyDescent="0.3">
      <c r="B1239" s="2" t="s">
        <v>2</v>
      </c>
      <c r="C1239" s="3">
        <v>43640</v>
      </c>
      <c r="D1239">
        <v>307.11</v>
      </c>
    </row>
    <row r="1240" spans="2:4" x14ac:dyDescent="0.3">
      <c r="B1240" s="2" t="s">
        <v>2</v>
      </c>
      <c r="C1240" s="3">
        <v>43641</v>
      </c>
      <c r="D1240">
        <v>308.98</v>
      </c>
    </row>
    <row r="1241" spans="2:4" x14ac:dyDescent="0.3">
      <c r="B1241" s="2" t="s">
        <v>2</v>
      </c>
      <c r="C1241" s="3">
        <v>43642</v>
      </c>
      <c r="D1241">
        <v>337.44</v>
      </c>
    </row>
    <row r="1242" spans="2:4" x14ac:dyDescent="0.3">
      <c r="B1242" s="2" t="s">
        <v>2</v>
      </c>
      <c r="C1242" s="3">
        <v>43643</v>
      </c>
      <c r="D1242">
        <v>287.36</v>
      </c>
    </row>
    <row r="1243" spans="2:4" x14ac:dyDescent="0.3">
      <c r="B1243" s="2" t="s">
        <v>2</v>
      </c>
      <c r="C1243" s="3">
        <v>43644</v>
      </c>
      <c r="D1243">
        <v>306.49</v>
      </c>
    </row>
    <row r="1244" spans="2:4" x14ac:dyDescent="0.3">
      <c r="B1244" s="2" t="s">
        <v>2</v>
      </c>
      <c r="C1244" s="3">
        <v>43645</v>
      </c>
      <c r="D1244">
        <v>312.5</v>
      </c>
    </row>
    <row r="1245" spans="2:4" x14ac:dyDescent="0.3">
      <c r="B1245" s="2" t="s">
        <v>2</v>
      </c>
      <c r="C1245" s="3">
        <v>43646</v>
      </c>
      <c r="D1245">
        <v>303.12</v>
      </c>
    </row>
    <row r="1246" spans="2:4" x14ac:dyDescent="0.3">
      <c r="B1246" s="2" t="s">
        <v>2</v>
      </c>
      <c r="C1246" s="3">
        <v>43647</v>
      </c>
      <c r="D1246">
        <v>288.75</v>
      </c>
    </row>
    <row r="1247" spans="2:4" x14ac:dyDescent="0.3">
      <c r="B1247" s="2" t="s">
        <v>2</v>
      </c>
      <c r="C1247" s="3">
        <v>43648</v>
      </c>
      <c r="D1247">
        <v>287.85000000000002</v>
      </c>
    </row>
    <row r="1248" spans="2:4" x14ac:dyDescent="0.3">
      <c r="B1248" s="2" t="s">
        <v>2</v>
      </c>
      <c r="C1248" s="3">
        <v>43649</v>
      </c>
      <c r="D1248">
        <v>294.02999999999997</v>
      </c>
    </row>
    <row r="1249" spans="2:4" x14ac:dyDescent="0.3">
      <c r="B1249" s="2" t="s">
        <v>2</v>
      </c>
      <c r="C1249" s="3">
        <v>43650</v>
      </c>
      <c r="D1249">
        <v>293.3</v>
      </c>
    </row>
    <row r="1250" spans="2:4" x14ac:dyDescent="0.3">
      <c r="B1250" s="2" t="s">
        <v>2</v>
      </c>
      <c r="C1250" s="3">
        <v>43651</v>
      </c>
      <c r="D1250">
        <v>286.76</v>
      </c>
    </row>
    <row r="1251" spans="2:4" x14ac:dyDescent="0.3">
      <c r="B1251" s="2" t="s">
        <v>2</v>
      </c>
      <c r="C1251" s="3">
        <v>43652</v>
      </c>
      <c r="D1251">
        <v>291.7</v>
      </c>
    </row>
    <row r="1252" spans="2:4" x14ac:dyDescent="0.3">
      <c r="B1252" s="2" t="s">
        <v>2</v>
      </c>
      <c r="C1252" s="3">
        <v>43653</v>
      </c>
      <c r="D1252">
        <v>306.62</v>
      </c>
    </row>
    <row r="1253" spans="2:4" x14ac:dyDescent="0.3">
      <c r="B1253" s="2" t="s">
        <v>2</v>
      </c>
      <c r="C1253" s="3">
        <v>43654</v>
      </c>
      <c r="D1253">
        <v>311.35000000000002</v>
      </c>
    </row>
    <row r="1254" spans="2:4" x14ac:dyDescent="0.3">
      <c r="B1254" s="2" t="s">
        <v>2</v>
      </c>
      <c r="C1254" s="3">
        <v>43655</v>
      </c>
      <c r="D1254">
        <v>304.52999999999997</v>
      </c>
    </row>
    <row r="1255" spans="2:4" x14ac:dyDescent="0.3">
      <c r="B1255" s="2" t="s">
        <v>2</v>
      </c>
      <c r="C1255" s="3">
        <v>43656</v>
      </c>
      <c r="D1255">
        <v>287.22000000000003</v>
      </c>
    </row>
    <row r="1256" spans="2:4" x14ac:dyDescent="0.3">
      <c r="B1256" s="2" t="s">
        <v>2</v>
      </c>
      <c r="C1256" s="3">
        <v>43657</v>
      </c>
      <c r="D1256">
        <v>266.47000000000003</v>
      </c>
    </row>
    <row r="1257" spans="2:4" x14ac:dyDescent="0.3">
      <c r="B1257" s="2" t="s">
        <v>2</v>
      </c>
      <c r="C1257" s="3">
        <v>43658</v>
      </c>
      <c r="D1257">
        <v>277.2</v>
      </c>
    </row>
    <row r="1258" spans="2:4" x14ac:dyDescent="0.3">
      <c r="B1258" s="2" t="s">
        <v>2</v>
      </c>
      <c r="C1258" s="3">
        <v>43659</v>
      </c>
      <c r="D1258">
        <v>264.38</v>
      </c>
    </row>
    <row r="1259" spans="2:4" x14ac:dyDescent="0.3">
      <c r="B1259" s="2" t="s">
        <v>2</v>
      </c>
      <c r="C1259" s="3">
        <v>43660</v>
      </c>
      <c r="D1259">
        <v>234.94</v>
      </c>
    </row>
    <row r="1260" spans="2:4" x14ac:dyDescent="0.3">
      <c r="B1260" s="2" t="s">
        <v>2</v>
      </c>
      <c r="C1260" s="3">
        <v>43661</v>
      </c>
      <c r="D1260">
        <v>230.82</v>
      </c>
    </row>
    <row r="1261" spans="2:4" x14ac:dyDescent="0.3">
      <c r="B1261" s="2" t="s">
        <v>2</v>
      </c>
      <c r="C1261" s="3">
        <v>43662</v>
      </c>
      <c r="D1261">
        <v>202.89</v>
      </c>
    </row>
    <row r="1262" spans="2:4" x14ac:dyDescent="0.3">
      <c r="B1262" s="2" t="s">
        <v>2</v>
      </c>
      <c r="C1262" s="3">
        <v>43663</v>
      </c>
      <c r="D1262">
        <v>212.44</v>
      </c>
    </row>
    <row r="1263" spans="2:4" x14ac:dyDescent="0.3">
      <c r="B1263" s="2" t="s">
        <v>2</v>
      </c>
      <c r="C1263" s="3">
        <v>43664</v>
      </c>
      <c r="D1263">
        <v>224.68</v>
      </c>
    </row>
    <row r="1264" spans="2:4" x14ac:dyDescent="0.3">
      <c r="B1264" s="2" t="s">
        <v>2</v>
      </c>
      <c r="C1264" s="3">
        <v>43665</v>
      </c>
      <c r="D1264">
        <v>220.6</v>
      </c>
    </row>
    <row r="1265" spans="2:4" x14ac:dyDescent="0.3">
      <c r="B1265" s="2" t="s">
        <v>2</v>
      </c>
      <c r="C1265" s="3">
        <v>43666</v>
      </c>
      <c r="D1265">
        <v>231.54</v>
      </c>
    </row>
    <row r="1266" spans="2:4" x14ac:dyDescent="0.3">
      <c r="B1266" s="2" t="s">
        <v>2</v>
      </c>
      <c r="C1266" s="3">
        <v>43667</v>
      </c>
      <c r="D1266">
        <v>222.86</v>
      </c>
    </row>
    <row r="1267" spans="2:4" x14ac:dyDescent="0.3">
      <c r="B1267" s="2" t="s">
        <v>2</v>
      </c>
      <c r="C1267" s="3">
        <v>43668</v>
      </c>
      <c r="D1267">
        <v>217.88</v>
      </c>
    </row>
    <row r="1268" spans="2:4" x14ac:dyDescent="0.3">
      <c r="B1268" s="2" t="s">
        <v>2</v>
      </c>
      <c r="C1268" s="3">
        <v>43669</v>
      </c>
      <c r="D1268">
        <v>217.73</v>
      </c>
    </row>
    <row r="1269" spans="2:4" x14ac:dyDescent="0.3">
      <c r="B1269" s="2" t="s">
        <v>2</v>
      </c>
      <c r="C1269" s="3">
        <v>43670</v>
      </c>
      <c r="D1269">
        <v>215</v>
      </c>
    </row>
    <row r="1270" spans="2:4" x14ac:dyDescent="0.3">
      <c r="B1270" s="2" t="s">
        <v>2</v>
      </c>
      <c r="C1270" s="3">
        <v>43671</v>
      </c>
      <c r="D1270">
        <v>218.59</v>
      </c>
    </row>
    <row r="1271" spans="2:4" x14ac:dyDescent="0.3">
      <c r="B1271" s="2" t="s">
        <v>2</v>
      </c>
      <c r="C1271" s="3">
        <v>43672</v>
      </c>
      <c r="D1271">
        <v>218.65</v>
      </c>
    </row>
    <row r="1272" spans="2:4" x14ac:dyDescent="0.3">
      <c r="B1272" s="2" t="s">
        <v>2</v>
      </c>
      <c r="C1272" s="3">
        <v>43673</v>
      </c>
      <c r="D1272">
        <v>207.59</v>
      </c>
    </row>
    <row r="1273" spans="2:4" x14ac:dyDescent="0.3">
      <c r="B1273" s="2" t="s">
        <v>2</v>
      </c>
      <c r="C1273" s="3">
        <v>43674</v>
      </c>
      <c r="D1273">
        <v>207.54</v>
      </c>
    </row>
    <row r="1274" spans="2:4" x14ac:dyDescent="0.3">
      <c r="B1274" s="2" t="s">
        <v>2</v>
      </c>
      <c r="C1274" s="3">
        <v>43675</v>
      </c>
      <c r="D1274">
        <v>211.4</v>
      </c>
    </row>
    <row r="1275" spans="2:4" x14ac:dyDescent="0.3">
      <c r="B1275" s="2" t="s">
        <v>2</v>
      </c>
      <c r="C1275" s="3">
        <v>43676</v>
      </c>
      <c r="D1275">
        <v>209.25</v>
      </c>
    </row>
    <row r="1276" spans="2:4" x14ac:dyDescent="0.3">
      <c r="B1276" s="2" t="s">
        <v>2</v>
      </c>
      <c r="C1276" s="3">
        <v>43677</v>
      </c>
      <c r="D1276">
        <v>215.32</v>
      </c>
    </row>
    <row r="1277" spans="2:4" x14ac:dyDescent="0.3">
      <c r="B1277" s="2" t="s">
        <v>2</v>
      </c>
      <c r="C1277" s="3">
        <v>43678</v>
      </c>
      <c r="D1277">
        <v>217.7</v>
      </c>
    </row>
    <row r="1278" spans="2:4" x14ac:dyDescent="0.3">
      <c r="B1278" s="2" t="s">
        <v>2</v>
      </c>
      <c r="C1278" s="3">
        <v>43679</v>
      </c>
      <c r="D1278">
        <v>215.8</v>
      </c>
    </row>
    <row r="1279" spans="2:4" x14ac:dyDescent="0.3">
      <c r="B1279" s="2" t="s">
        <v>2</v>
      </c>
      <c r="C1279" s="3">
        <v>43680</v>
      </c>
      <c r="D1279">
        <v>222.15</v>
      </c>
    </row>
    <row r="1280" spans="2:4" x14ac:dyDescent="0.3">
      <c r="B1280" s="2" t="s">
        <v>2</v>
      </c>
      <c r="C1280" s="3">
        <v>43681</v>
      </c>
      <c r="D1280">
        <v>221.55</v>
      </c>
    </row>
    <row r="1281" spans="2:4" x14ac:dyDescent="0.3">
      <c r="B1281" s="2" t="s">
        <v>2</v>
      </c>
      <c r="C1281" s="3">
        <v>43682</v>
      </c>
      <c r="D1281">
        <v>231.84</v>
      </c>
    </row>
    <row r="1282" spans="2:4" x14ac:dyDescent="0.3">
      <c r="B1282" s="2" t="s">
        <v>2</v>
      </c>
      <c r="C1282" s="3">
        <v>43683</v>
      </c>
      <c r="D1282">
        <v>226.31</v>
      </c>
    </row>
    <row r="1283" spans="2:4" x14ac:dyDescent="0.3">
      <c r="B1283" s="2" t="s">
        <v>2</v>
      </c>
      <c r="C1283" s="3">
        <v>43684</v>
      </c>
      <c r="D1283">
        <v>225.45</v>
      </c>
    </row>
    <row r="1284" spans="2:4" x14ac:dyDescent="0.3">
      <c r="B1284" s="2" t="s">
        <v>2</v>
      </c>
      <c r="C1284" s="3">
        <v>43685</v>
      </c>
      <c r="D1284">
        <v>218.65</v>
      </c>
    </row>
    <row r="1285" spans="2:4" x14ac:dyDescent="0.3">
      <c r="B1285" s="2" t="s">
        <v>2</v>
      </c>
      <c r="C1285" s="3">
        <v>43686</v>
      </c>
      <c r="D1285">
        <v>209.18</v>
      </c>
    </row>
    <row r="1286" spans="2:4" x14ac:dyDescent="0.3">
      <c r="B1286" s="2" t="s">
        <v>2</v>
      </c>
      <c r="C1286" s="3">
        <v>43687</v>
      </c>
      <c r="D1286">
        <v>206.57</v>
      </c>
    </row>
    <row r="1287" spans="2:4" x14ac:dyDescent="0.3">
      <c r="B1287" s="2" t="s">
        <v>2</v>
      </c>
      <c r="C1287" s="3">
        <v>43688</v>
      </c>
      <c r="D1287">
        <v>214.94</v>
      </c>
    </row>
    <row r="1288" spans="2:4" x14ac:dyDescent="0.3">
      <c r="B1288" s="2" t="s">
        <v>2</v>
      </c>
      <c r="C1288" s="3">
        <v>43689</v>
      </c>
      <c r="D1288">
        <v>212.37</v>
      </c>
    </row>
    <row r="1289" spans="2:4" x14ac:dyDescent="0.3">
      <c r="B1289" s="2" t="s">
        <v>2</v>
      </c>
      <c r="C1289" s="3">
        <v>43690</v>
      </c>
      <c r="D1289">
        <v>208.17</v>
      </c>
    </row>
    <row r="1290" spans="2:4" x14ac:dyDescent="0.3">
      <c r="B1290" s="2" t="s">
        <v>2</v>
      </c>
      <c r="C1290" s="3">
        <v>43691</v>
      </c>
      <c r="D1290">
        <v>188.67</v>
      </c>
    </row>
    <row r="1291" spans="2:4" x14ac:dyDescent="0.3">
      <c r="B1291" s="2" t="s">
        <v>2</v>
      </c>
      <c r="C1291" s="3">
        <v>43692</v>
      </c>
      <c r="D1291">
        <v>186.86</v>
      </c>
    </row>
    <row r="1292" spans="2:4" x14ac:dyDescent="0.3">
      <c r="B1292" s="2" t="s">
        <v>2</v>
      </c>
      <c r="C1292" s="3">
        <v>43693</v>
      </c>
      <c r="D1292">
        <v>185.41</v>
      </c>
    </row>
    <row r="1293" spans="2:4" x14ac:dyDescent="0.3">
      <c r="B1293" s="2" t="s">
        <v>2</v>
      </c>
      <c r="C1293" s="3">
        <v>43694</v>
      </c>
      <c r="D1293">
        <v>182.84</v>
      </c>
    </row>
    <row r="1294" spans="2:4" x14ac:dyDescent="0.3">
      <c r="B1294" s="2" t="s">
        <v>2</v>
      </c>
      <c r="C1294" s="3">
        <v>43695</v>
      </c>
      <c r="D1294">
        <v>195.29</v>
      </c>
    </row>
    <row r="1295" spans="2:4" x14ac:dyDescent="0.3">
      <c r="B1295" s="2" t="s">
        <v>2</v>
      </c>
      <c r="C1295" s="3">
        <v>43696</v>
      </c>
      <c r="D1295">
        <v>198.44</v>
      </c>
    </row>
    <row r="1296" spans="2:4" x14ac:dyDescent="0.3">
      <c r="B1296" s="2" t="s">
        <v>2</v>
      </c>
      <c r="C1296" s="3">
        <v>43697</v>
      </c>
      <c r="D1296">
        <v>196.7</v>
      </c>
    </row>
    <row r="1297" spans="2:4" x14ac:dyDescent="0.3">
      <c r="B1297" s="2" t="s">
        <v>2</v>
      </c>
      <c r="C1297" s="3">
        <v>43698</v>
      </c>
      <c r="D1297">
        <v>185.57</v>
      </c>
    </row>
    <row r="1298" spans="2:4" x14ac:dyDescent="0.3">
      <c r="B1298" s="2" t="s">
        <v>2</v>
      </c>
      <c r="C1298" s="3">
        <v>43699</v>
      </c>
      <c r="D1298">
        <v>192.15</v>
      </c>
    </row>
    <row r="1299" spans="2:4" x14ac:dyDescent="0.3">
      <c r="B1299" s="2" t="s">
        <v>2</v>
      </c>
      <c r="C1299" s="3">
        <v>43700</v>
      </c>
      <c r="D1299">
        <v>192.85</v>
      </c>
    </row>
    <row r="1300" spans="2:4" x14ac:dyDescent="0.3">
      <c r="B1300" s="2" t="s">
        <v>2</v>
      </c>
      <c r="C1300" s="3">
        <v>43701</v>
      </c>
      <c r="D1300">
        <v>189.25</v>
      </c>
    </row>
    <row r="1301" spans="2:4" x14ac:dyDescent="0.3">
      <c r="B1301" s="2" t="s">
        <v>2</v>
      </c>
      <c r="C1301" s="3">
        <v>43702</v>
      </c>
      <c r="D1301">
        <v>184.42</v>
      </c>
    </row>
    <row r="1302" spans="2:4" x14ac:dyDescent="0.3">
      <c r="B1302" s="2" t="s">
        <v>2</v>
      </c>
      <c r="C1302" s="3">
        <v>43703</v>
      </c>
      <c r="D1302">
        <v>186.69</v>
      </c>
    </row>
    <row r="1303" spans="2:4" x14ac:dyDescent="0.3">
      <c r="B1303" s="2" t="s">
        <v>2</v>
      </c>
      <c r="C1303" s="3">
        <v>43704</v>
      </c>
      <c r="D1303">
        <v>186.89</v>
      </c>
    </row>
    <row r="1304" spans="2:4" x14ac:dyDescent="0.3">
      <c r="B1304" s="2" t="s">
        <v>2</v>
      </c>
      <c r="C1304" s="3">
        <v>43705</v>
      </c>
      <c r="D1304">
        <v>171.68</v>
      </c>
    </row>
    <row r="1305" spans="2:4" x14ac:dyDescent="0.3">
      <c r="B1305" s="2" t="s">
        <v>2</v>
      </c>
      <c r="C1305" s="3">
        <v>43706</v>
      </c>
      <c r="D1305">
        <v>169.46</v>
      </c>
    </row>
    <row r="1306" spans="2:4" x14ac:dyDescent="0.3">
      <c r="B1306" s="2" t="s">
        <v>2</v>
      </c>
      <c r="C1306" s="3">
        <v>43707</v>
      </c>
      <c r="D1306">
        <v>168.87</v>
      </c>
    </row>
    <row r="1307" spans="2:4" x14ac:dyDescent="0.3">
      <c r="B1307" s="2" t="s">
        <v>2</v>
      </c>
      <c r="C1307" s="3">
        <v>43708</v>
      </c>
      <c r="D1307">
        <v>166.57</v>
      </c>
    </row>
    <row r="1308" spans="2:4" x14ac:dyDescent="0.3">
      <c r="B1308" s="2" t="s">
        <v>2</v>
      </c>
      <c r="C1308" s="3">
        <v>43709</v>
      </c>
      <c r="D1308">
        <v>170.35</v>
      </c>
    </row>
    <row r="1309" spans="2:4" x14ac:dyDescent="0.3">
      <c r="B1309" s="2" t="s">
        <v>2</v>
      </c>
      <c r="C1309" s="3">
        <v>43710</v>
      </c>
      <c r="D1309">
        <v>179.83</v>
      </c>
    </row>
    <row r="1310" spans="2:4" x14ac:dyDescent="0.3">
      <c r="B1310" s="2" t="s">
        <v>2</v>
      </c>
      <c r="C1310" s="3">
        <v>43711</v>
      </c>
      <c r="D1310">
        <v>181.18</v>
      </c>
    </row>
    <row r="1311" spans="2:4" x14ac:dyDescent="0.3">
      <c r="B1311" s="2" t="s">
        <v>2</v>
      </c>
      <c r="C1311" s="3">
        <v>43712</v>
      </c>
      <c r="D1311">
        <v>176.37</v>
      </c>
    </row>
    <row r="1312" spans="2:4" x14ac:dyDescent="0.3">
      <c r="B1312" s="2" t="s">
        <v>2</v>
      </c>
      <c r="C1312" s="3">
        <v>43713</v>
      </c>
      <c r="D1312">
        <v>172.25</v>
      </c>
    </row>
    <row r="1313" spans="2:4" x14ac:dyDescent="0.3">
      <c r="B1313" s="2" t="s">
        <v>2</v>
      </c>
      <c r="C1313" s="3">
        <v>43714</v>
      </c>
      <c r="D1313">
        <v>168.74</v>
      </c>
    </row>
    <row r="1314" spans="2:4" x14ac:dyDescent="0.3">
      <c r="B1314" s="2" t="s">
        <v>2</v>
      </c>
      <c r="C1314" s="3">
        <v>43715</v>
      </c>
      <c r="D1314">
        <v>179.02</v>
      </c>
    </row>
    <row r="1315" spans="2:4" x14ac:dyDescent="0.3">
      <c r="B1315" s="2" t="s">
        <v>2</v>
      </c>
      <c r="C1315" s="3">
        <v>43716</v>
      </c>
      <c r="D1315">
        <v>180.11</v>
      </c>
    </row>
    <row r="1316" spans="2:4" x14ac:dyDescent="0.3">
      <c r="B1316" s="2" t="s">
        <v>2</v>
      </c>
      <c r="C1316" s="3">
        <v>43717</v>
      </c>
      <c r="D1316">
        <v>179.6</v>
      </c>
    </row>
    <row r="1317" spans="2:4" x14ac:dyDescent="0.3">
      <c r="B1317" s="2" t="s">
        <v>2</v>
      </c>
      <c r="C1317" s="3">
        <v>43718</v>
      </c>
      <c r="D1317">
        <v>178</v>
      </c>
    </row>
    <row r="1318" spans="2:4" x14ac:dyDescent="0.3">
      <c r="B1318" s="2" t="s">
        <v>2</v>
      </c>
      <c r="C1318" s="3">
        <v>43719</v>
      </c>
      <c r="D1318">
        <v>176.95</v>
      </c>
    </row>
    <row r="1319" spans="2:4" x14ac:dyDescent="0.3">
      <c r="B1319" s="2" t="s">
        <v>2</v>
      </c>
      <c r="C1319" s="3">
        <v>43720</v>
      </c>
      <c r="D1319">
        <v>179.82</v>
      </c>
    </row>
    <row r="1320" spans="2:4" x14ac:dyDescent="0.3">
      <c r="B1320" s="2" t="s">
        <v>2</v>
      </c>
      <c r="C1320" s="3">
        <v>43721</v>
      </c>
      <c r="D1320">
        <v>181.13</v>
      </c>
    </row>
    <row r="1321" spans="2:4" x14ac:dyDescent="0.3">
      <c r="B1321" s="2" t="s">
        <v>2</v>
      </c>
      <c r="C1321" s="3">
        <v>43722</v>
      </c>
      <c r="D1321">
        <v>189.25</v>
      </c>
    </row>
    <row r="1322" spans="2:4" x14ac:dyDescent="0.3">
      <c r="B1322" s="2" t="s">
        <v>2</v>
      </c>
      <c r="C1322" s="3">
        <v>43723</v>
      </c>
      <c r="D1322">
        <v>188.23</v>
      </c>
    </row>
    <row r="1323" spans="2:4" x14ac:dyDescent="0.3">
      <c r="B1323" s="2" t="s">
        <v>2</v>
      </c>
      <c r="C1323" s="3">
        <v>43724</v>
      </c>
      <c r="D1323">
        <v>199.09</v>
      </c>
    </row>
    <row r="1324" spans="2:4" x14ac:dyDescent="0.3">
      <c r="B1324" s="2" t="s">
        <v>2</v>
      </c>
      <c r="C1324" s="3">
        <v>43725</v>
      </c>
      <c r="D1324">
        <v>212.84</v>
      </c>
    </row>
    <row r="1325" spans="2:4" x14ac:dyDescent="0.3">
      <c r="B1325" s="2" t="s">
        <v>2</v>
      </c>
      <c r="C1325" s="3">
        <v>43726</v>
      </c>
      <c r="D1325">
        <v>211.04</v>
      </c>
    </row>
    <row r="1326" spans="2:4" x14ac:dyDescent="0.3">
      <c r="B1326" s="2" t="s">
        <v>2</v>
      </c>
      <c r="C1326" s="3">
        <v>43727</v>
      </c>
      <c r="D1326">
        <v>220.26</v>
      </c>
    </row>
    <row r="1327" spans="2:4" x14ac:dyDescent="0.3">
      <c r="B1327" s="2" t="s">
        <v>2</v>
      </c>
      <c r="C1327" s="3">
        <v>43728</v>
      </c>
      <c r="D1327">
        <v>216.06</v>
      </c>
    </row>
    <row r="1328" spans="2:4" x14ac:dyDescent="0.3">
      <c r="B1328" s="2" t="s">
        <v>2</v>
      </c>
      <c r="C1328" s="3">
        <v>43729</v>
      </c>
      <c r="D1328">
        <v>216.1</v>
      </c>
    </row>
    <row r="1329" spans="2:4" x14ac:dyDescent="0.3">
      <c r="B1329" s="2" t="s">
        <v>2</v>
      </c>
      <c r="C1329" s="3">
        <v>43730</v>
      </c>
      <c r="D1329">
        <v>208.02</v>
      </c>
    </row>
    <row r="1330" spans="2:4" x14ac:dyDescent="0.3">
      <c r="B1330" s="2" t="s">
        <v>2</v>
      </c>
      <c r="C1330" s="3">
        <v>43731</v>
      </c>
      <c r="D1330">
        <v>205.38</v>
      </c>
    </row>
    <row r="1331" spans="2:4" x14ac:dyDescent="0.3">
      <c r="B1331" s="2" t="s">
        <v>2</v>
      </c>
      <c r="C1331" s="3">
        <v>43732</v>
      </c>
      <c r="D1331">
        <v>165.01</v>
      </c>
    </row>
    <row r="1332" spans="2:4" x14ac:dyDescent="0.3">
      <c r="B1332" s="2" t="s">
        <v>2</v>
      </c>
      <c r="C1332" s="3">
        <v>43733</v>
      </c>
      <c r="D1332">
        <v>169.78</v>
      </c>
    </row>
    <row r="1333" spans="2:4" x14ac:dyDescent="0.3">
      <c r="B1333" s="2" t="s">
        <v>2</v>
      </c>
      <c r="C1333" s="3">
        <v>43734</v>
      </c>
      <c r="D1333">
        <v>164</v>
      </c>
    </row>
    <row r="1334" spans="2:4" x14ac:dyDescent="0.3">
      <c r="B1334" s="2" t="s">
        <v>2</v>
      </c>
      <c r="C1334" s="3">
        <v>43735</v>
      </c>
      <c r="D1334">
        <v>170.86</v>
      </c>
    </row>
    <row r="1335" spans="2:4" x14ac:dyDescent="0.3">
      <c r="B1335" s="2" t="s">
        <v>2</v>
      </c>
      <c r="C1335" s="3">
        <v>43736</v>
      </c>
      <c r="D1335">
        <v>173.94</v>
      </c>
    </row>
    <row r="1336" spans="2:4" x14ac:dyDescent="0.3">
      <c r="B1336" s="2" t="s">
        <v>2</v>
      </c>
      <c r="C1336" s="3">
        <v>43737</v>
      </c>
      <c r="D1336">
        <v>168.5</v>
      </c>
    </row>
    <row r="1337" spans="2:4" x14ac:dyDescent="0.3">
      <c r="B1337" s="2" t="s">
        <v>2</v>
      </c>
      <c r="C1337" s="3">
        <v>43738</v>
      </c>
      <c r="D1337">
        <v>176.92</v>
      </c>
    </row>
    <row r="1338" spans="2:4" x14ac:dyDescent="0.3">
      <c r="B1338" s="2" t="s">
        <v>2</v>
      </c>
      <c r="C1338" s="3">
        <v>43739</v>
      </c>
      <c r="D1338">
        <v>177.49</v>
      </c>
    </row>
    <row r="1339" spans="2:4" x14ac:dyDescent="0.3">
      <c r="B1339" s="2" t="s">
        <v>2</v>
      </c>
      <c r="C1339" s="3">
        <v>43740</v>
      </c>
      <c r="D1339">
        <v>177.59</v>
      </c>
    </row>
    <row r="1340" spans="2:4" x14ac:dyDescent="0.3">
      <c r="B1340" s="2" t="s">
        <v>2</v>
      </c>
      <c r="C1340" s="3">
        <v>43741</v>
      </c>
      <c r="D1340">
        <v>173.24</v>
      </c>
    </row>
    <row r="1341" spans="2:4" x14ac:dyDescent="0.3">
      <c r="B1341" s="2" t="s">
        <v>2</v>
      </c>
      <c r="C1341" s="3">
        <v>43742</v>
      </c>
      <c r="D1341">
        <v>177.17</v>
      </c>
    </row>
    <row r="1342" spans="2:4" x14ac:dyDescent="0.3">
      <c r="B1342" s="2" t="s">
        <v>2</v>
      </c>
      <c r="C1342" s="3">
        <v>43743</v>
      </c>
      <c r="D1342">
        <v>175.2</v>
      </c>
    </row>
    <row r="1343" spans="2:4" x14ac:dyDescent="0.3">
      <c r="B1343" s="2" t="s">
        <v>2</v>
      </c>
      <c r="C1343" s="3">
        <v>43744</v>
      </c>
      <c r="D1343">
        <v>170.65</v>
      </c>
    </row>
    <row r="1344" spans="2:4" x14ac:dyDescent="0.3">
      <c r="B1344" s="2" t="s">
        <v>2</v>
      </c>
      <c r="C1344" s="3">
        <v>43745</v>
      </c>
      <c r="D1344">
        <v>179.93</v>
      </c>
    </row>
    <row r="1345" spans="2:4" x14ac:dyDescent="0.3">
      <c r="B1345" s="2" t="s">
        <v>2</v>
      </c>
      <c r="C1345" s="3">
        <v>43746</v>
      </c>
      <c r="D1345">
        <v>178.32</v>
      </c>
    </row>
    <row r="1346" spans="2:4" x14ac:dyDescent="0.3">
      <c r="B1346" s="2" t="s">
        <v>2</v>
      </c>
      <c r="C1346" s="3">
        <v>43747</v>
      </c>
      <c r="D1346">
        <v>192.51</v>
      </c>
    </row>
    <row r="1347" spans="2:4" x14ac:dyDescent="0.3">
      <c r="B1347" s="2" t="s">
        <v>2</v>
      </c>
      <c r="C1347" s="3">
        <v>43748</v>
      </c>
      <c r="D1347">
        <v>192.37</v>
      </c>
    </row>
    <row r="1348" spans="2:4" x14ac:dyDescent="0.3">
      <c r="B1348" s="2" t="s">
        <v>2</v>
      </c>
      <c r="C1348" s="3">
        <v>43749</v>
      </c>
      <c r="D1348">
        <v>182.05</v>
      </c>
    </row>
    <row r="1349" spans="2:4" x14ac:dyDescent="0.3">
      <c r="B1349" s="2" t="s">
        <v>2</v>
      </c>
      <c r="C1349" s="3">
        <v>43750</v>
      </c>
      <c r="D1349">
        <v>180.65</v>
      </c>
    </row>
    <row r="1350" spans="2:4" x14ac:dyDescent="0.3">
      <c r="B1350" s="2" t="s">
        <v>2</v>
      </c>
      <c r="C1350" s="3">
        <v>43751</v>
      </c>
      <c r="D1350">
        <v>181.1</v>
      </c>
    </row>
    <row r="1351" spans="2:4" x14ac:dyDescent="0.3">
      <c r="B1351" s="2" t="s">
        <v>2</v>
      </c>
      <c r="C1351" s="3">
        <v>43752</v>
      </c>
      <c r="D1351">
        <v>187.41</v>
      </c>
    </row>
    <row r="1352" spans="2:4" x14ac:dyDescent="0.3">
      <c r="B1352" s="2" t="s">
        <v>2</v>
      </c>
      <c r="C1352" s="3">
        <v>43753</v>
      </c>
      <c r="D1352">
        <v>178.37</v>
      </c>
    </row>
    <row r="1353" spans="2:4" x14ac:dyDescent="0.3">
      <c r="B1353" s="2" t="s">
        <v>2</v>
      </c>
      <c r="C1353" s="3">
        <v>43754</v>
      </c>
      <c r="D1353">
        <v>174.43</v>
      </c>
    </row>
    <row r="1354" spans="2:4" x14ac:dyDescent="0.3">
      <c r="B1354" s="2" t="s">
        <v>2</v>
      </c>
      <c r="C1354" s="3">
        <v>43755</v>
      </c>
      <c r="D1354">
        <v>176.09</v>
      </c>
    </row>
    <row r="1355" spans="2:4" x14ac:dyDescent="0.3">
      <c r="B1355" s="2" t="s">
        <v>2</v>
      </c>
      <c r="C1355" s="3">
        <v>43756</v>
      </c>
      <c r="D1355">
        <v>174.07</v>
      </c>
    </row>
    <row r="1356" spans="2:4" x14ac:dyDescent="0.3">
      <c r="B1356" s="2" t="s">
        <v>2</v>
      </c>
      <c r="C1356" s="3">
        <v>43757</v>
      </c>
      <c r="D1356">
        <v>169.32</v>
      </c>
    </row>
    <row r="1357" spans="2:4" x14ac:dyDescent="0.3">
      <c r="B1357" s="2" t="s">
        <v>2</v>
      </c>
      <c r="C1357" s="3">
        <v>43758</v>
      </c>
      <c r="D1357">
        <v>175.57</v>
      </c>
    </row>
    <row r="1358" spans="2:4" x14ac:dyDescent="0.3">
      <c r="B1358" s="2" t="s">
        <v>2</v>
      </c>
      <c r="C1358" s="3">
        <v>43759</v>
      </c>
      <c r="D1358">
        <v>174.1</v>
      </c>
    </row>
    <row r="1359" spans="2:4" x14ac:dyDescent="0.3">
      <c r="B1359" s="2" t="s">
        <v>2</v>
      </c>
      <c r="C1359" s="3">
        <v>43760</v>
      </c>
      <c r="D1359">
        <v>172.45</v>
      </c>
    </row>
    <row r="1360" spans="2:4" x14ac:dyDescent="0.3">
      <c r="B1360" s="2" t="s">
        <v>2</v>
      </c>
      <c r="C1360" s="3">
        <v>43761</v>
      </c>
      <c r="D1360">
        <v>160.69</v>
      </c>
    </row>
    <row r="1361" spans="2:4" x14ac:dyDescent="0.3">
      <c r="B1361" s="2" t="s">
        <v>2</v>
      </c>
      <c r="C1361" s="3">
        <v>43762</v>
      </c>
      <c r="D1361">
        <v>161</v>
      </c>
    </row>
    <row r="1362" spans="2:4" x14ac:dyDescent="0.3">
      <c r="B1362" s="2" t="s">
        <v>2</v>
      </c>
      <c r="C1362" s="3">
        <v>43763</v>
      </c>
      <c r="D1362">
        <v>180.73</v>
      </c>
    </row>
    <row r="1363" spans="2:4" x14ac:dyDescent="0.3">
      <c r="B1363" s="2" t="s">
        <v>2</v>
      </c>
      <c r="C1363" s="3">
        <v>43764</v>
      </c>
      <c r="D1363">
        <v>179.17</v>
      </c>
    </row>
    <row r="1364" spans="2:4" x14ac:dyDescent="0.3">
      <c r="B1364" s="2" t="s">
        <v>2</v>
      </c>
      <c r="C1364" s="3">
        <v>43765</v>
      </c>
      <c r="D1364">
        <v>186.48</v>
      </c>
    </row>
    <row r="1365" spans="2:4" x14ac:dyDescent="0.3">
      <c r="B1365" s="2" t="s">
        <v>2</v>
      </c>
      <c r="C1365" s="3">
        <v>43766</v>
      </c>
      <c r="D1365">
        <v>183.99</v>
      </c>
    </row>
    <row r="1366" spans="2:4" x14ac:dyDescent="0.3">
      <c r="B1366" s="2" t="s">
        <v>2</v>
      </c>
      <c r="C1366" s="3">
        <v>43767</v>
      </c>
      <c r="D1366">
        <v>191.76</v>
      </c>
    </row>
    <row r="1367" spans="2:4" x14ac:dyDescent="0.3">
      <c r="B1367" s="2" t="s">
        <v>2</v>
      </c>
      <c r="C1367" s="3">
        <v>43768</v>
      </c>
      <c r="D1367">
        <v>182.88</v>
      </c>
    </row>
    <row r="1368" spans="2:4" x14ac:dyDescent="0.3">
      <c r="B1368" s="2" t="s">
        <v>2</v>
      </c>
      <c r="C1368" s="3">
        <v>43769</v>
      </c>
      <c r="D1368">
        <v>181.45</v>
      </c>
    </row>
    <row r="1369" spans="2:4" x14ac:dyDescent="0.3">
      <c r="B1369" s="2" t="s">
        <v>2</v>
      </c>
      <c r="C1369" s="3">
        <v>43770</v>
      </c>
      <c r="D1369">
        <v>184.26</v>
      </c>
    </row>
    <row r="1370" spans="2:4" x14ac:dyDescent="0.3">
      <c r="B1370" s="2" t="s">
        <v>2</v>
      </c>
      <c r="C1370" s="3">
        <v>43771</v>
      </c>
      <c r="D1370">
        <v>183.01</v>
      </c>
    </row>
    <row r="1371" spans="2:4" x14ac:dyDescent="0.3">
      <c r="B1371" s="2" t="s">
        <v>2</v>
      </c>
      <c r="C1371" s="3">
        <v>43772</v>
      </c>
      <c r="D1371">
        <v>181.15</v>
      </c>
    </row>
    <row r="1372" spans="2:4" x14ac:dyDescent="0.3">
      <c r="B1372" s="2" t="s">
        <v>2</v>
      </c>
      <c r="C1372" s="3">
        <v>43773</v>
      </c>
      <c r="D1372">
        <v>186.45</v>
      </c>
    </row>
    <row r="1373" spans="2:4" x14ac:dyDescent="0.3">
      <c r="B1373" s="2" t="s">
        <v>2</v>
      </c>
      <c r="C1373" s="3">
        <v>43774</v>
      </c>
      <c r="D1373">
        <v>190.64</v>
      </c>
    </row>
    <row r="1374" spans="2:4" x14ac:dyDescent="0.3">
      <c r="B1374" s="2" t="s">
        <v>2</v>
      </c>
      <c r="C1374" s="3">
        <v>43775</v>
      </c>
      <c r="D1374">
        <v>190.41</v>
      </c>
    </row>
    <row r="1375" spans="2:4" x14ac:dyDescent="0.3">
      <c r="B1375" s="2" t="s">
        <v>2</v>
      </c>
      <c r="C1375" s="3">
        <v>43776</v>
      </c>
      <c r="D1375">
        <v>186.22</v>
      </c>
    </row>
    <row r="1376" spans="2:4" x14ac:dyDescent="0.3">
      <c r="B1376" s="2" t="s">
        <v>2</v>
      </c>
      <c r="C1376" s="3">
        <v>43777</v>
      </c>
      <c r="D1376">
        <v>185.68</v>
      </c>
    </row>
    <row r="1377" spans="2:4" x14ac:dyDescent="0.3">
      <c r="B1377" s="2" t="s">
        <v>2</v>
      </c>
      <c r="C1377" s="3">
        <v>43778</v>
      </c>
      <c r="D1377">
        <v>184.35</v>
      </c>
    </row>
    <row r="1378" spans="2:4" x14ac:dyDescent="0.3">
      <c r="B1378" s="2" t="s">
        <v>2</v>
      </c>
      <c r="C1378" s="3">
        <v>43779</v>
      </c>
      <c r="D1378">
        <v>190.32</v>
      </c>
    </row>
    <row r="1379" spans="2:4" x14ac:dyDescent="0.3">
      <c r="B1379" s="2" t="s">
        <v>2</v>
      </c>
      <c r="C1379" s="3">
        <v>43780</v>
      </c>
      <c r="D1379">
        <v>186.58</v>
      </c>
    </row>
    <row r="1380" spans="2:4" x14ac:dyDescent="0.3">
      <c r="B1380" s="2" t="s">
        <v>2</v>
      </c>
      <c r="C1380" s="3">
        <v>43781</v>
      </c>
      <c r="D1380">
        <v>185.95</v>
      </c>
    </row>
    <row r="1381" spans="2:4" x14ac:dyDescent="0.3">
      <c r="B1381" s="2" t="s">
        <v>2</v>
      </c>
      <c r="C1381" s="3">
        <v>43782</v>
      </c>
      <c r="D1381">
        <v>187.43</v>
      </c>
    </row>
    <row r="1382" spans="2:4" x14ac:dyDescent="0.3">
      <c r="B1382" s="2" t="s">
        <v>2</v>
      </c>
      <c r="C1382" s="3">
        <v>43783</v>
      </c>
      <c r="D1382">
        <v>184.83</v>
      </c>
    </row>
    <row r="1383" spans="2:4" x14ac:dyDescent="0.3">
      <c r="B1383" s="2" t="s">
        <v>2</v>
      </c>
      <c r="C1383" s="3">
        <v>43784</v>
      </c>
      <c r="D1383">
        <v>179.39</v>
      </c>
    </row>
    <row r="1384" spans="2:4" x14ac:dyDescent="0.3">
      <c r="B1384" s="2" t="s">
        <v>2</v>
      </c>
      <c r="C1384" s="3">
        <v>43785</v>
      </c>
      <c r="D1384">
        <v>181.92</v>
      </c>
    </row>
    <row r="1385" spans="2:4" x14ac:dyDescent="0.3">
      <c r="B1385" s="2" t="s">
        <v>2</v>
      </c>
      <c r="C1385" s="3">
        <v>43786</v>
      </c>
      <c r="D1385">
        <v>184.2</v>
      </c>
    </row>
    <row r="1386" spans="2:4" x14ac:dyDescent="0.3">
      <c r="B1386" s="2" t="s">
        <v>2</v>
      </c>
      <c r="C1386" s="3">
        <v>43787</v>
      </c>
      <c r="D1386">
        <v>178.27</v>
      </c>
    </row>
    <row r="1387" spans="2:4" x14ac:dyDescent="0.3">
      <c r="B1387" s="2" t="s">
        <v>2</v>
      </c>
      <c r="C1387" s="3">
        <v>43788</v>
      </c>
      <c r="D1387">
        <v>174.29</v>
      </c>
    </row>
    <row r="1388" spans="2:4" x14ac:dyDescent="0.3">
      <c r="B1388" s="2" t="s">
        <v>2</v>
      </c>
      <c r="C1388" s="3">
        <v>43789</v>
      </c>
      <c r="D1388">
        <v>175.05</v>
      </c>
    </row>
    <row r="1389" spans="2:4" x14ac:dyDescent="0.3">
      <c r="B1389" s="2" t="s">
        <v>2</v>
      </c>
      <c r="C1389" s="3">
        <v>43790</v>
      </c>
      <c r="D1389">
        <v>159.4</v>
      </c>
    </row>
    <row r="1390" spans="2:4" x14ac:dyDescent="0.3">
      <c r="B1390" s="2" t="s">
        <v>2</v>
      </c>
      <c r="C1390" s="3">
        <v>43791</v>
      </c>
      <c r="D1390">
        <v>153.63999999999999</v>
      </c>
    </row>
    <row r="1391" spans="2:4" x14ac:dyDescent="0.3">
      <c r="B1391" s="2" t="s">
        <v>2</v>
      </c>
      <c r="C1391" s="3">
        <v>43792</v>
      </c>
      <c r="D1391">
        <v>151.16</v>
      </c>
    </row>
    <row r="1392" spans="2:4" x14ac:dyDescent="0.3">
      <c r="B1392" s="2" t="s">
        <v>2</v>
      </c>
      <c r="C1392" s="3">
        <v>43793</v>
      </c>
      <c r="D1392">
        <v>144.34</v>
      </c>
    </row>
    <row r="1393" spans="2:4" x14ac:dyDescent="0.3">
      <c r="B1393" s="2" t="s">
        <v>2</v>
      </c>
      <c r="C1393" s="3">
        <v>43794</v>
      </c>
      <c r="D1393">
        <v>147.71</v>
      </c>
    </row>
    <row r="1394" spans="2:4" x14ac:dyDescent="0.3">
      <c r="B1394" s="2" t="s">
        <v>2</v>
      </c>
      <c r="C1394" s="3">
        <v>43795</v>
      </c>
      <c r="D1394">
        <v>148.62</v>
      </c>
    </row>
    <row r="1395" spans="2:4" x14ac:dyDescent="0.3">
      <c r="B1395" s="2" t="s">
        <v>2</v>
      </c>
      <c r="C1395" s="3">
        <v>43796</v>
      </c>
      <c r="D1395">
        <v>154.07</v>
      </c>
    </row>
    <row r="1396" spans="2:4" x14ac:dyDescent="0.3">
      <c r="B1396" s="2" t="s">
        <v>2</v>
      </c>
      <c r="C1396" s="3">
        <v>43797</v>
      </c>
      <c r="D1396">
        <v>152.08000000000001</v>
      </c>
    </row>
    <row r="1397" spans="2:4" x14ac:dyDescent="0.3">
      <c r="B1397" s="2" t="s">
        <v>2</v>
      </c>
      <c r="C1397" s="3">
        <v>43798</v>
      </c>
      <c r="D1397">
        <v>152.27000000000001</v>
      </c>
    </row>
    <row r="1398" spans="2:4" x14ac:dyDescent="0.3">
      <c r="B1398" s="2" t="s">
        <v>2</v>
      </c>
      <c r="C1398" s="3">
        <v>43799</v>
      </c>
      <c r="D1398">
        <v>150.88</v>
      </c>
    </row>
    <row r="1399" spans="2:4" x14ac:dyDescent="0.3">
      <c r="B1399" s="2" t="s">
        <v>2</v>
      </c>
      <c r="C1399" s="3">
        <v>43800</v>
      </c>
      <c r="D1399">
        <v>150.06</v>
      </c>
    </row>
    <row r="1400" spans="2:4" x14ac:dyDescent="0.3">
      <c r="B1400" s="2" t="s">
        <v>2</v>
      </c>
      <c r="C1400" s="3">
        <v>43801</v>
      </c>
      <c r="D1400">
        <v>148.58000000000001</v>
      </c>
    </row>
    <row r="1401" spans="2:4" x14ac:dyDescent="0.3">
      <c r="B1401" s="2" t="s">
        <v>2</v>
      </c>
      <c r="C1401" s="3">
        <v>43802</v>
      </c>
      <c r="D1401">
        <v>147.72999999999999</v>
      </c>
    </row>
    <row r="1402" spans="2:4" x14ac:dyDescent="0.3">
      <c r="B1402" s="2" t="s">
        <v>2</v>
      </c>
      <c r="C1402" s="3">
        <v>43803</v>
      </c>
      <c r="D1402">
        <v>145.01</v>
      </c>
    </row>
    <row r="1403" spans="2:4" x14ac:dyDescent="0.3">
      <c r="B1403" s="2" t="s">
        <v>2</v>
      </c>
      <c r="C1403" s="3">
        <v>43804</v>
      </c>
      <c r="D1403">
        <v>148.65</v>
      </c>
    </row>
    <row r="1404" spans="2:4" x14ac:dyDescent="0.3">
      <c r="B1404" s="2" t="s">
        <v>2</v>
      </c>
      <c r="C1404" s="3">
        <v>43805</v>
      </c>
      <c r="D1404">
        <v>148.22999999999999</v>
      </c>
    </row>
    <row r="1405" spans="2:4" x14ac:dyDescent="0.3">
      <c r="B1405" s="2" t="s">
        <v>2</v>
      </c>
      <c r="C1405" s="3">
        <v>43806</v>
      </c>
      <c r="D1405">
        <v>147.33000000000001</v>
      </c>
    </row>
    <row r="1406" spans="2:4" x14ac:dyDescent="0.3">
      <c r="B1406" s="2" t="s">
        <v>2</v>
      </c>
      <c r="C1406" s="3">
        <v>43807</v>
      </c>
      <c r="D1406">
        <v>151.06</v>
      </c>
    </row>
    <row r="1407" spans="2:4" x14ac:dyDescent="0.3">
      <c r="B1407" s="2" t="s">
        <v>2</v>
      </c>
      <c r="C1407" s="3">
        <v>43808</v>
      </c>
      <c r="D1407">
        <v>147.28</v>
      </c>
    </row>
    <row r="1408" spans="2:4" x14ac:dyDescent="0.3">
      <c r="B1408" s="2" t="s">
        <v>2</v>
      </c>
      <c r="C1408" s="3">
        <v>43809</v>
      </c>
      <c r="D1408">
        <v>145.61000000000001</v>
      </c>
    </row>
    <row r="1409" spans="2:4" x14ac:dyDescent="0.3">
      <c r="B1409" s="2" t="s">
        <v>2</v>
      </c>
      <c r="C1409" s="3">
        <v>43810</v>
      </c>
      <c r="D1409">
        <v>143.34</v>
      </c>
    </row>
    <row r="1410" spans="2:4" x14ac:dyDescent="0.3">
      <c r="B1410" s="2" t="s">
        <v>2</v>
      </c>
      <c r="C1410" s="3">
        <v>43811</v>
      </c>
      <c r="D1410">
        <v>145.44999999999999</v>
      </c>
    </row>
    <row r="1411" spans="2:4" x14ac:dyDescent="0.3">
      <c r="B1411" s="2" t="s">
        <v>2</v>
      </c>
      <c r="C1411" s="3">
        <v>43812</v>
      </c>
      <c r="D1411">
        <v>144.08000000000001</v>
      </c>
    </row>
    <row r="1412" spans="2:4" x14ac:dyDescent="0.3">
      <c r="B1412" s="2" t="s">
        <v>2</v>
      </c>
      <c r="C1412" s="3">
        <v>43813</v>
      </c>
      <c r="D1412">
        <v>141.80000000000001</v>
      </c>
    </row>
    <row r="1413" spans="2:4" x14ac:dyDescent="0.3">
      <c r="B1413" s="2" t="s">
        <v>2</v>
      </c>
      <c r="C1413" s="3">
        <v>43814</v>
      </c>
      <c r="D1413">
        <v>143.44</v>
      </c>
    </row>
    <row r="1414" spans="2:4" x14ac:dyDescent="0.3">
      <c r="B1414" s="2" t="s">
        <v>2</v>
      </c>
      <c r="C1414" s="3">
        <v>43815</v>
      </c>
      <c r="D1414">
        <v>132.47999999999999</v>
      </c>
    </row>
    <row r="1415" spans="2:4" x14ac:dyDescent="0.3">
      <c r="B1415" s="2" t="s">
        <v>2</v>
      </c>
      <c r="C1415" s="3">
        <v>43816</v>
      </c>
      <c r="D1415">
        <v>122.95</v>
      </c>
    </row>
    <row r="1416" spans="2:4" x14ac:dyDescent="0.3">
      <c r="B1416" s="2" t="s">
        <v>2</v>
      </c>
      <c r="C1416" s="3">
        <v>43817</v>
      </c>
      <c r="D1416">
        <v>130.41</v>
      </c>
    </row>
    <row r="1417" spans="2:4" x14ac:dyDescent="0.3">
      <c r="B1417" s="2" t="s">
        <v>2</v>
      </c>
      <c r="C1417" s="3">
        <v>43818</v>
      </c>
      <c r="D1417">
        <v>127.15</v>
      </c>
    </row>
    <row r="1418" spans="2:4" x14ac:dyDescent="0.3">
      <c r="B1418" s="2" t="s">
        <v>2</v>
      </c>
      <c r="C1418" s="3">
        <v>43819</v>
      </c>
      <c r="D1418">
        <v>127.98</v>
      </c>
    </row>
    <row r="1419" spans="2:4" x14ac:dyDescent="0.3">
      <c r="B1419" s="2" t="s">
        <v>2</v>
      </c>
      <c r="C1419" s="3">
        <v>43820</v>
      </c>
      <c r="D1419">
        <v>126.87</v>
      </c>
    </row>
    <row r="1420" spans="2:4" x14ac:dyDescent="0.3">
      <c r="B1420" s="2" t="s">
        <v>2</v>
      </c>
      <c r="C1420" s="3">
        <v>43821</v>
      </c>
      <c r="D1420">
        <v>131.9</v>
      </c>
    </row>
    <row r="1421" spans="2:4" x14ac:dyDescent="0.3">
      <c r="B1421" s="2" t="s">
        <v>2</v>
      </c>
      <c r="C1421" s="3">
        <v>43822</v>
      </c>
      <c r="D1421">
        <v>127.02</v>
      </c>
    </row>
    <row r="1422" spans="2:4" x14ac:dyDescent="0.3">
      <c r="B1422" s="2" t="s">
        <v>2</v>
      </c>
      <c r="C1422" s="3">
        <v>43823</v>
      </c>
      <c r="D1422">
        <v>127.98</v>
      </c>
    </row>
    <row r="1423" spans="2:4" x14ac:dyDescent="0.3">
      <c r="B1423" s="2" t="s">
        <v>2</v>
      </c>
      <c r="C1423" s="3">
        <v>43824</v>
      </c>
      <c r="D1423">
        <v>125.8</v>
      </c>
    </row>
    <row r="1424" spans="2:4" x14ac:dyDescent="0.3">
      <c r="B1424" s="2" t="s">
        <v>2</v>
      </c>
      <c r="C1424" s="3">
        <v>43825</v>
      </c>
      <c r="D1424">
        <v>125.92</v>
      </c>
    </row>
    <row r="1425" spans="2:4" x14ac:dyDescent="0.3">
      <c r="B1425" s="2" t="s">
        <v>2</v>
      </c>
      <c r="C1425" s="3">
        <v>43826</v>
      </c>
      <c r="D1425">
        <v>126.23</v>
      </c>
    </row>
    <row r="1426" spans="2:4" x14ac:dyDescent="0.3">
      <c r="B1426" s="2" t="s">
        <v>2</v>
      </c>
      <c r="C1426" s="3">
        <v>43827</v>
      </c>
      <c r="D1426">
        <v>128.1</v>
      </c>
    </row>
    <row r="1427" spans="2:4" x14ac:dyDescent="0.3">
      <c r="B1427" s="2" t="s">
        <v>2</v>
      </c>
      <c r="C1427" s="3">
        <v>43828</v>
      </c>
      <c r="D1427">
        <v>134.55000000000001</v>
      </c>
    </row>
    <row r="1428" spans="2:4" x14ac:dyDescent="0.3">
      <c r="B1428" s="2" t="s">
        <v>2</v>
      </c>
      <c r="C1428" s="3">
        <v>43829</v>
      </c>
      <c r="D1428">
        <v>131.47</v>
      </c>
    </row>
    <row r="1429" spans="2:4" x14ac:dyDescent="0.3">
      <c r="B1429" s="2" t="s">
        <v>2</v>
      </c>
      <c r="C1429" s="3">
        <v>43830</v>
      </c>
      <c r="D1429">
        <v>128.24</v>
      </c>
    </row>
    <row r="1430" spans="2:4" x14ac:dyDescent="0.3">
      <c r="B1430" s="2" t="s">
        <v>2</v>
      </c>
      <c r="C1430" s="3">
        <v>43831</v>
      </c>
      <c r="D1430">
        <v>132.34</v>
      </c>
    </row>
    <row r="1431" spans="2:4" x14ac:dyDescent="0.3">
      <c r="B1431" s="2" t="s">
        <v>2</v>
      </c>
      <c r="C1431" s="3">
        <v>43832</v>
      </c>
      <c r="D1431">
        <v>128.24</v>
      </c>
    </row>
    <row r="1432" spans="2:4" x14ac:dyDescent="0.3">
      <c r="B1432" s="2" t="s">
        <v>2</v>
      </c>
      <c r="C1432" s="3">
        <v>43833</v>
      </c>
      <c r="D1432">
        <v>132.18</v>
      </c>
    </row>
    <row r="1433" spans="2:4" x14ac:dyDescent="0.3">
      <c r="B1433" s="2" t="s">
        <v>2</v>
      </c>
      <c r="C1433" s="3">
        <v>43834</v>
      </c>
      <c r="D1433">
        <v>133.78</v>
      </c>
    </row>
    <row r="1434" spans="2:4" x14ac:dyDescent="0.3">
      <c r="B1434" s="2" t="s">
        <v>2</v>
      </c>
      <c r="C1434" s="3">
        <v>43835</v>
      </c>
      <c r="D1434">
        <v>135.18</v>
      </c>
    </row>
    <row r="1435" spans="2:4" x14ac:dyDescent="0.3">
      <c r="B1435" s="2" t="s">
        <v>2</v>
      </c>
      <c r="C1435" s="3">
        <v>43836</v>
      </c>
      <c r="D1435">
        <v>141.61000000000001</v>
      </c>
    </row>
    <row r="1436" spans="2:4" x14ac:dyDescent="0.3">
      <c r="B1436" s="2" t="s">
        <v>2</v>
      </c>
      <c r="C1436" s="3">
        <v>43837</v>
      </c>
      <c r="D1436">
        <v>142.41999999999999</v>
      </c>
    </row>
    <row r="1437" spans="2:4" x14ac:dyDescent="0.3">
      <c r="B1437" s="2" t="s">
        <v>2</v>
      </c>
      <c r="C1437" s="3">
        <v>43838</v>
      </c>
      <c r="D1437">
        <v>138.99</v>
      </c>
    </row>
    <row r="1438" spans="2:4" x14ac:dyDescent="0.3">
      <c r="B1438" s="2" t="s">
        <v>2</v>
      </c>
      <c r="C1438" s="3">
        <v>43839</v>
      </c>
      <c r="D1438">
        <v>137.05000000000001</v>
      </c>
    </row>
    <row r="1439" spans="2:4" x14ac:dyDescent="0.3">
      <c r="B1439" s="2" t="s">
        <v>2</v>
      </c>
      <c r="C1439" s="3">
        <v>43840</v>
      </c>
      <c r="D1439">
        <v>142.77000000000001</v>
      </c>
    </row>
    <row r="1440" spans="2:4" x14ac:dyDescent="0.3">
      <c r="B1440" s="2" t="s">
        <v>2</v>
      </c>
      <c r="C1440" s="3">
        <v>43841</v>
      </c>
      <c r="D1440">
        <v>143.62</v>
      </c>
    </row>
    <row r="1441" spans="2:4" x14ac:dyDescent="0.3">
      <c r="B1441" s="2" t="s">
        <v>2</v>
      </c>
      <c r="C1441" s="3">
        <v>43842</v>
      </c>
      <c r="D1441">
        <v>144.29</v>
      </c>
    </row>
    <row r="1442" spans="2:4" x14ac:dyDescent="0.3">
      <c r="B1442" s="2" t="s">
        <v>2</v>
      </c>
      <c r="C1442" s="3">
        <v>43843</v>
      </c>
      <c r="D1442">
        <v>144.22999999999999</v>
      </c>
    </row>
    <row r="1443" spans="2:4" x14ac:dyDescent="0.3">
      <c r="B1443" s="2" t="s">
        <v>2</v>
      </c>
      <c r="C1443" s="3">
        <v>43844</v>
      </c>
      <c r="D1443">
        <v>164.04</v>
      </c>
    </row>
    <row r="1444" spans="2:4" x14ac:dyDescent="0.3">
      <c r="B1444" s="2" t="s">
        <v>2</v>
      </c>
      <c r="C1444" s="3">
        <v>43845</v>
      </c>
      <c r="D1444">
        <v>165</v>
      </c>
    </row>
    <row r="1445" spans="2:4" x14ac:dyDescent="0.3">
      <c r="B1445" s="2" t="s">
        <v>2</v>
      </c>
      <c r="C1445" s="3">
        <v>43846</v>
      </c>
      <c r="D1445">
        <v>163.19999999999999</v>
      </c>
    </row>
    <row r="1446" spans="2:4" x14ac:dyDescent="0.3">
      <c r="B1446" s="2" t="s">
        <v>2</v>
      </c>
      <c r="C1446" s="3">
        <v>43847</v>
      </c>
      <c r="D1446">
        <v>170.78</v>
      </c>
    </row>
    <row r="1447" spans="2:4" x14ac:dyDescent="0.3">
      <c r="B1447" s="2" t="s">
        <v>2</v>
      </c>
      <c r="C1447" s="3">
        <v>43848</v>
      </c>
      <c r="D1447">
        <v>176.32</v>
      </c>
    </row>
    <row r="1448" spans="2:4" x14ac:dyDescent="0.3">
      <c r="B1448" s="2" t="s">
        <v>2</v>
      </c>
      <c r="C1448" s="3">
        <v>43849</v>
      </c>
      <c r="D1448">
        <v>165.75</v>
      </c>
    </row>
    <row r="1449" spans="2:4" x14ac:dyDescent="0.3">
      <c r="B1449" s="2" t="s">
        <v>2</v>
      </c>
      <c r="C1449" s="3">
        <v>43850</v>
      </c>
      <c r="D1449">
        <v>167.03</v>
      </c>
    </row>
    <row r="1450" spans="2:4" x14ac:dyDescent="0.3">
      <c r="B1450" s="2" t="s">
        <v>2</v>
      </c>
      <c r="C1450" s="3">
        <v>43851</v>
      </c>
      <c r="D1450">
        <v>168.74</v>
      </c>
    </row>
    <row r="1451" spans="2:4" x14ac:dyDescent="0.3">
      <c r="B1451" s="2" t="s">
        <v>2</v>
      </c>
      <c r="C1451" s="3">
        <v>43852</v>
      </c>
      <c r="D1451">
        <v>167.45</v>
      </c>
    </row>
    <row r="1452" spans="2:4" x14ac:dyDescent="0.3">
      <c r="B1452" s="2" t="s">
        <v>2</v>
      </c>
      <c r="C1452" s="3">
        <v>43853</v>
      </c>
      <c r="D1452">
        <v>162.15</v>
      </c>
    </row>
    <row r="1453" spans="2:4" x14ac:dyDescent="0.3">
      <c r="B1453" s="2" t="s">
        <v>2</v>
      </c>
      <c r="C1453" s="3">
        <v>43854</v>
      </c>
      <c r="D1453">
        <v>163.25</v>
      </c>
    </row>
    <row r="1454" spans="2:4" x14ac:dyDescent="0.3">
      <c r="B1454" s="2" t="s">
        <v>2</v>
      </c>
      <c r="C1454" s="3">
        <v>43855</v>
      </c>
      <c r="D1454">
        <v>161.05000000000001</v>
      </c>
    </row>
    <row r="1455" spans="2:4" x14ac:dyDescent="0.3">
      <c r="B1455" s="2" t="s">
        <v>2</v>
      </c>
      <c r="C1455" s="3">
        <v>43856</v>
      </c>
      <c r="D1455">
        <v>166.75</v>
      </c>
    </row>
    <row r="1456" spans="2:4" x14ac:dyDescent="0.3">
      <c r="B1456" s="2" t="s">
        <v>2</v>
      </c>
      <c r="C1456" s="3">
        <v>43857</v>
      </c>
      <c r="D1456">
        <v>171</v>
      </c>
    </row>
    <row r="1457" spans="2:4" x14ac:dyDescent="0.3">
      <c r="B1457" s="2" t="s">
        <v>2</v>
      </c>
      <c r="C1457" s="3">
        <v>43858</v>
      </c>
      <c r="D1457">
        <v>171.73</v>
      </c>
    </row>
    <row r="1458" spans="2:4" x14ac:dyDescent="0.3">
      <c r="B1458" s="2" t="s">
        <v>2</v>
      </c>
      <c r="C1458" s="3">
        <v>43859</v>
      </c>
      <c r="D1458">
        <v>175.61</v>
      </c>
    </row>
    <row r="1459" spans="2:4" x14ac:dyDescent="0.3">
      <c r="B1459" s="2" t="s">
        <v>2</v>
      </c>
      <c r="C1459" s="3">
        <v>43860</v>
      </c>
      <c r="D1459">
        <v>184.92</v>
      </c>
    </row>
    <row r="1460" spans="2:4" x14ac:dyDescent="0.3">
      <c r="B1460" s="2" t="s">
        <v>2</v>
      </c>
      <c r="C1460" s="3">
        <v>43861</v>
      </c>
      <c r="D1460">
        <v>180.37</v>
      </c>
    </row>
    <row r="1461" spans="2:4" x14ac:dyDescent="0.3">
      <c r="B1461" s="2" t="s">
        <v>2</v>
      </c>
      <c r="C1461" s="3">
        <v>43862</v>
      </c>
      <c r="D1461">
        <v>182.31</v>
      </c>
    </row>
    <row r="1462" spans="2:4" x14ac:dyDescent="0.3">
      <c r="B1462" s="2" t="s">
        <v>2</v>
      </c>
      <c r="C1462" s="3">
        <v>43863</v>
      </c>
      <c r="D1462">
        <v>192.16</v>
      </c>
    </row>
    <row r="1463" spans="2:4" x14ac:dyDescent="0.3">
      <c r="B1463" s="2" t="s">
        <v>2</v>
      </c>
      <c r="C1463" s="3">
        <v>43864</v>
      </c>
      <c r="D1463">
        <v>189.3</v>
      </c>
    </row>
    <row r="1464" spans="2:4" x14ac:dyDescent="0.3">
      <c r="B1464" s="2" t="s">
        <v>2</v>
      </c>
      <c r="C1464" s="3">
        <v>43865</v>
      </c>
      <c r="D1464">
        <v>187.4</v>
      </c>
    </row>
    <row r="1465" spans="2:4" x14ac:dyDescent="0.3">
      <c r="B1465" s="2" t="s">
        <v>2</v>
      </c>
      <c r="C1465" s="3">
        <v>43866</v>
      </c>
      <c r="D1465">
        <v>206.61</v>
      </c>
    </row>
    <row r="1466" spans="2:4" x14ac:dyDescent="0.3">
      <c r="B1466" s="2" t="s">
        <v>2</v>
      </c>
      <c r="C1466" s="3">
        <v>43867</v>
      </c>
      <c r="D1466">
        <v>213.12</v>
      </c>
    </row>
    <row r="1467" spans="2:4" x14ac:dyDescent="0.3">
      <c r="B1467" s="2" t="s">
        <v>2</v>
      </c>
      <c r="C1467" s="3">
        <v>43868</v>
      </c>
      <c r="D1467">
        <v>219.22</v>
      </c>
    </row>
    <row r="1468" spans="2:4" x14ac:dyDescent="0.3">
      <c r="B1468" s="2" t="s">
        <v>2</v>
      </c>
      <c r="C1468" s="3">
        <v>43869</v>
      </c>
      <c r="D1468">
        <v>223.24</v>
      </c>
    </row>
    <row r="1469" spans="2:4" x14ac:dyDescent="0.3">
      <c r="B1469" s="2" t="s">
        <v>2</v>
      </c>
      <c r="C1469" s="3">
        <v>43870</v>
      </c>
      <c r="D1469">
        <v>225.6</v>
      </c>
    </row>
    <row r="1470" spans="2:4" x14ac:dyDescent="0.3">
      <c r="B1470" s="2" t="s">
        <v>2</v>
      </c>
      <c r="C1470" s="3">
        <v>43871</v>
      </c>
      <c r="D1470">
        <v>222.64</v>
      </c>
    </row>
    <row r="1471" spans="2:4" x14ac:dyDescent="0.3">
      <c r="B1471" s="2" t="s">
        <v>2</v>
      </c>
      <c r="C1471" s="3">
        <v>43872</v>
      </c>
      <c r="D1471">
        <v>237.41</v>
      </c>
    </row>
    <row r="1472" spans="2:4" x14ac:dyDescent="0.3">
      <c r="B1472" s="2" t="s">
        <v>2</v>
      </c>
      <c r="C1472" s="3">
        <v>43873</v>
      </c>
      <c r="D1472">
        <v>270.01</v>
      </c>
    </row>
    <row r="1473" spans="2:4" x14ac:dyDescent="0.3">
      <c r="B1473" s="2" t="s">
        <v>2</v>
      </c>
      <c r="C1473" s="3">
        <v>43874</v>
      </c>
      <c r="D1473">
        <v>262.41000000000003</v>
      </c>
    </row>
    <row r="1474" spans="2:4" x14ac:dyDescent="0.3">
      <c r="B1474" s="2" t="s">
        <v>2</v>
      </c>
      <c r="C1474" s="3">
        <v>43875</v>
      </c>
      <c r="D1474">
        <v>282.61</v>
      </c>
    </row>
    <row r="1475" spans="2:4" x14ac:dyDescent="0.3">
      <c r="B1475" s="2" t="s">
        <v>2</v>
      </c>
      <c r="C1475" s="3">
        <v>43876</v>
      </c>
      <c r="D1475">
        <v>268.35000000000002</v>
      </c>
    </row>
    <row r="1476" spans="2:4" x14ac:dyDescent="0.3">
      <c r="B1476" s="2" t="s">
        <v>2</v>
      </c>
      <c r="C1476" s="3">
        <v>43877</v>
      </c>
      <c r="D1476">
        <v>251.88</v>
      </c>
    </row>
    <row r="1477" spans="2:4" x14ac:dyDescent="0.3">
      <c r="B1477" s="2" t="s">
        <v>2</v>
      </c>
      <c r="C1477" s="3">
        <v>43878</v>
      </c>
      <c r="D1477">
        <v>259.82</v>
      </c>
    </row>
    <row r="1478" spans="2:4" x14ac:dyDescent="0.3">
      <c r="B1478" s="2" t="s">
        <v>2</v>
      </c>
      <c r="C1478" s="3">
        <v>43879</v>
      </c>
      <c r="D1478">
        <v>281.5</v>
      </c>
    </row>
    <row r="1479" spans="2:4" x14ac:dyDescent="0.3">
      <c r="B1479" s="2" t="s">
        <v>2</v>
      </c>
      <c r="C1479" s="3">
        <v>43880</v>
      </c>
      <c r="D1479">
        <v>261.94</v>
      </c>
    </row>
    <row r="1480" spans="2:4" x14ac:dyDescent="0.3">
      <c r="B1480" s="2" t="s">
        <v>2</v>
      </c>
      <c r="C1480" s="3">
        <v>43881</v>
      </c>
      <c r="D1480">
        <v>259.02999999999997</v>
      </c>
    </row>
    <row r="1481" spans="2:4" x14ac:dyDescent="0.3">
      <c r="B1481" s="2" t="s">
        <v>2</v>
      </c>
      <c r="C1481" s="3">
        <v>43882</v>
      </c>
      <c r="D1481">
        <v>262.81</v>
      </c>
    </row>
    <row r="1482" spans="2:4" x14ac:dyDescent="0.3">
      <c r="B1482" s="2" t="s">
        <v>2</v>
      </c>
      <c r="C1482" s="3">
        <v>43883</v>
      </c>
      <c r="D1482">
        <v>261.29000000000002</v>
      </c>
    </row>
    <row r="1483" spans="2:4" x14ac:dyDescent="0.3">
      <c r="B1483" s="2" t="s">
        <v>2</v>
      </c>
      <c r="C1483" s="3">
        <v>43884</v>
      </c>
      <c r="D1483">
        <v>271.74</v>
      </c>
    </row>
    <row r="1484" spans="2:4" x14ac:dyDescent="0.3">
      <c r="B1484" s="2" t="s">
        <v>2</v>
      </c>
      <c r="C1484" s="3">
        <v>43885</v>
      </c>
      <c r="D1484">
        <v>261.7</v>
      </c>
    </row>
    <row r="1485" spans="2:4" x14ac:dyDescent="0.3">
      <c r="B1485" s="2" t="s">
        <v>2</v>
      </c>
      <c r="C1485" s="3">
        <v>43886</v>
      </c>
      <c r="D1485">
        <v>250.42</v>
      </c>
    </row>
    <row r="1486" spans="2:4" x14ac:dyDescent="0.3">
      <c r="B1486" s="2" t="s">
        <v>2</v>
      </c>
      <c r="C1486" s="3">
        <v>43887</v>
      </c>
      <c r="D1486">
        <v>223.86</v>
      </c>
    </row>
    <row r="1487" spans="2:4" x14ac:dyDescent="0.3">
      <c r="B1487" s="2" t="s">
        <v>2</v>
      </c>
      <c r="C1487" s="3">
        <v>43888</v>
      </c>
      <c r="D1487">
        <v>226.26</v>
      </c>
    </row>
    <row r="1488" spans="2:4" x14ac:dyDescent="0.3">
      <c r="B1488" s="2" t="s">
        <v>2</v>
      </c>
      <c r="C1488" s="3">
        <v>43889</v>
      </c>
      <c r="D1488">
        <v>226</v>
      </c>
    </row>
    <row r="1489" spans="2:4" x14ac:dyDescent="0.3">
      <c r="B1489" s="2" t="s">
        <v>2</v>
      </c>
      <c r="C1489" s="3">
        <v>43890</v>
      </c>
      <c r="D1489">
        <v>223.57</v>
      </c>
    </row>
    <row r="1490" spans="2:4" x14ac:dyDescent="0.3">
      <c r="B1490" s="2" t="s">
        <v>2</v>
      </c>
      <c r="C1490" s="3">
        <v>43891</v>
      </c>
      <c r="D1490">
        <v>214.61</v>
      </c>
    </row>
    <row r="1491" spans="2:4" x14ac:dyDescent="0.3">
      <c r="B1491" s="2" t="s">
        <v>2</v>
      </c>
      <c r="C1491" s="3">
        <v>43892</v>
      </c>
      <c r="D1491">
        <v>233.05</v>
      </c>
    </row>
    <row r="1492" spans="2:4" x14ac:dyDescent="0.3">
      <c r="B1492" s="2" t="s">
        <v>2</v>
      </c>
      <c r="C1492" s="3">
        <v>43893</v>
      </c>
      <c r="D1492">
        <v>224.85</v>
      </c>
    </row>
    <row r="1493" spans="2:4" x14ac:dyDescent="0.3">
      <c r="B1493" s="2" t="s">
        <v>2</v>
      </c>
      <c r="C1493" s="3">
        <v>43894</v>
      </c>
      <c r="D1493">
        <v>222.88</v>
      </c>
    </row>
    <row r="1494" spans="2:4" x14ac:dyDescent="0.3">
      <c r="B1494" s="2" t="s">
        <v>2</v>
      </c>
      <c r="C1494" s="3">
        <v>43895</v>
      </c>
      <c r="D1494">
        <v>231.87</v>
      </c>
    </row>
    <row r="1495" spans="2:4" x14ac:dyDescent="0.3">
      <c r="B1495" s="2" t="s">
        <v>2</v>
      </c>
      <c r="C1495" s="3">
        <v>43896</v>
      </c>
      <c r="D1495">
        <v>240.85</v>
      </c>
    </row>
    <row r="1496" spans="2:4" x14ac:dyDescent="0.3">
      <c r="B1496" s="2" t="s">
        <v>2</v>
      </c>
      <c r="C1496" s="3">
        <v>43897</v>
      </c>
      <c r="D1496">
        <v>238.33</v>
      </c>
    </row>
    <row r="1497" spans="2:4" x14ac:dyDescent="0.3">
      <c r="B1497" s="2" t="s">
        <v>2</v>
      </c>
      <c r="C1497" s="3">
        <v>43898</v>
      </c>
      <c r="D1497">
        <v>209.86</v>
      </c>
    </row>
    <row r="1498" spans="2:4" x14ac:dyDescent="0.3">
      <c r="B1498" s="2" t="s">
        <v>2</v>
      </c>
      <c r="C1498" s="3">
        <v>43899</v>
      </c>
      <c r="D1498">
        <v>198.13</v>
      </c>
    </row>
    <row r="1499" spans="2:4" x14ac:dyDescent="0.3">
      <c r="B1499" s="2" t="s">
        <v>2</v>
      </c>
      <c r="C1499" s="3">
        <v>43900</v>
      </c>
      <c r="D1499">
        <v>202.86</v>
      </c>
    </row>
    <row r="1500" spans="2:4" x14ac:dyDescent="0.3">
      <c r="B1500" s="2" t="s">
        <v>2</v>
      </c>
      <c r="C1500" s="3">
        <v>43901</v>
      </c>
      <c r="D1500">
        <v>192.68</v>
      </c>
    </row>
    <row r="1501" spans="2:4" x14ac:dyDescent="0.3">
      <c r="B1501" s="2" t="s">
        <v>2</v>
      </c>
      <c r="C1501" s="3">
        <v>43902</v>
      </c>
      <c r="D1501">
        <v>127.76</v>
      </c>
    </row>
    <row r="1502" spans="2:4" x14ac:dyDescent="0.3">
      <c r="B1502" s="2" t="s">
        <v>2</v>
      </c>
      <c r="C1502" s="3">
        <v>43903</v>
      </c>
      <c r="D1502">
        <v>128.86000000000001</v>
      </c>
    </row>
    <row r="1503" spans="2:4" x14ac:dyDescent="0.3">
      <c r="B1503" s="2" t="s">
        <v>2</v>
      </c>
      <c r="C1503" s="3">
        <v>43904</v>
      </c>
      <c r="D1503">
        <v>126.42</v>
      </c>
    </row>
    <row r="1504" spans="2:4" x14ac:dyDescent="0.3">
      <c r="B1504" s="2" t="s">
        <v>2</v>
      </c>
      <c r="C1504" s="3">
        <v>43905</v>
      </c>
      <c r="D1504">
        <v>132.88999999999999</v>
      </c>
    </row>
    <row r="1505" spans="2:4" x14ac:dyDescent="0.3">
      <c r="B1505" s="2" t="s">
        <v>2</v>
      </c>
      <c r="C1505" s="3">
        <v>43906</v>
      </c>
      <c r="D1505">
        <v>109.31</v>
      </c>
    </row>
    <row r="1506" spans="2:4" x14ac:dyDescent="0.3">
      <c r="B1506" s="2" t="s">
        <v>2</v>
      </c>
      <c r="C1506" s="3">
        <v>43907</v>
      </c>
      <c r="D1506">
        <v>119.06</v>
      </c>
    </row>
    <row r="1507" spans="2:4" x14ac:dyDescent="0.3">
      <c r="B1507" s="2" t="s">
        <v>2</v>
      </c>
      <c r="C1507" s="3">
        <v>43908</v>
      </c>
      <c r="D1507">
        <v>116.4</v>
      </c>
    </row>
    <row r="1508" spans="2:4" x14ac:dyDescent="0.3">
      <c r="B1508" s="2" t="s">
        <v>2</v>
      </c>
      <c r="C1508" s="3">
        <v>43909</v>
      </c>
      <c r="D1508">
        <v>137.30000000000001</v>
      </c>
    </row>
    <row r="1509" spans="2:4" x14ac:dyDescent="0.3">
      <c r="B1509" s="2" t="s">
        <v>2</v>
      </c>
      <c r="C1509" s="3">
        <v>43910</v>
      </c>
      <c r="D1509">
        <v>125.24</v>
      </c>
    </row>
    <row r="1510" spans="2:4" x14ac:dyDescent="0.3">
      <c r="B1510" s="2" t="s">
        <v>2</v>
      </c>
      <c r="C1510" s="3">
        <v>43911</v>
      </c>
      <c r="D1510">
        <v>135.55000000000001</v>
      </c>
    </row>
    <row r="1511" spans="2:4" x14ac:dyDescent="0.3">
      <c r="B1511" s="2" t="s">
        <v>2</v>
      </c>
      <c r="C1511" s="3">
        <v>43912</v>
      </c>
      <c r="D1511">
        <v>124.27</v>
      </c>
    </row>
    <row r="1512" spans="2:4" x14ac:dyDescent="0.3">
      <c r="B1512" s="2" t="s">
        <v>2</v>
      </c>
      <c r="C1512" s="3">
        <v>43913</v>
      </c>
      <c r="D1512">
        <v>132.5</v>
      </c>
    </row>
    <row r="1513" spans="2:4" x14ac:dyDescent="0.3">
      <c r="B1513" s="2" t="s">
        <v>2</v>
      </c>
      <c r="C1513" s="3">
        <v>43914</v>
      </c>
      <c r="D1513">
        <v>139.9</v>
      </c>
    </row>
    <row r="1514" spans="2:4" x14ac:dyDescent="0.3">
      <c r="B1514" s="2" t="s">
        <v>2</v>
      </c>
      <c r="C1514" s="3">
        <v>43915</v>
      </c>
      <c r="D1514">
        <v>135.25</v>
      </c>
    </row>
    <row r="1515" spans="2:4" x14ac:dyDescent="0.3">
      <c r="B1515" s="2" t="s">
        <v>2</v>
      </c>
      <c r="C1515" s="3">
        <v>43916</v>
      </c>
      <c r="D1515">
        <v>136.65</v>
      </c>
    </row>
    <row r="1516" spans="2:4" x14ac:dyDescent="0.3">
      <c r="B1516" s="2" t="s">
        <v>2</v>
      </c>
      <c r="C1516" s="3">
        <v>43917</v>
      </c>
      <c r="D1516">
        <v>137.54</v>
      </c>
    </row>
    <row r="1517" spans="2:4" x14ac:dyDescent="0.3">
      <c r="B1517" s="2" t="s">
        <v>2</v>
      </c>
      <c r="C1517" s="3">
        <v>43918</v>
      </c>
      <c r="D1517">
        <v>130.97999999999999</v>
      </c>
    </row>
    <row r="1518" spans="2:4" x14ac:dyDescent="0.3">
      <c r="B1518" s="2" t="s">
        <v>2</v>
      </c>
      <c r="C1518" s="3">
        <v>43919</v>
      </c>
      <c r="D1518">
        <v>125.68</v>
      </c>
    </row>
    <row r="1519" spans="2:4" x14ac:dyDescent="0.3">
      <c r="B1519" s="2" t="s">
        <v>2</v>
      </c>
      <c r="C1519" s="3">
        <v>43920</v>
      </c>
      <c r="D1519">
        <v>134.07</v>
      </c>
    </row>
    <row r="1520" spans="2:4" x14ac:dyDescent="0.3">
      <c r="B1520" s="2" t="s">
        <v>2</v>
      </c>
      <c r="C1520" s="3">
        <v>43921</v>
      </c>
      <c r="D1520">
        <v>134.35</v>
      </c>
    </row>
    <row r="1521" spans="2:4" x14ac:dyDescent="0.3">
      <c r="B1521" s="2" t="s">
        <v>2</v>
      </c>
      <c r="C1521" s="3">
        <v>43922</v>
      </c>
      <c r="D1521">
        <v>131.93</v>
      </c>
    </row>
    <row r="1522" spans="2:4" x14ac:dyDescent="0.3">
      <c r="B1522" s="2" t="s">
        <v>2</v>
      </c>
      <c r="C1522" s="3">
        <v>43923</v>
      </c>
      <c r="D1522">
        <v>140.5</v>
      </c>
    </row>
    <row r="1523" spans="2:4" x14ac:dyDescent="0.3">
      <c r="B1523" s="2" t="s">
        <v>2</v>
      </c>
      <c r="C1523" s="3">
        <v>43924</v>
      </c>
      <c r="D1523">
        <v>140.58000000000001</v>
      </c>
    </row>
    <row r="1524" spans="2:4" x14ac:dyDescent="0.3">
      <c r="B1524" s="2" t="s">
        <v>2</v>
      </c>
      <c r="C1524" s="3">
        <v>43925</v>
      </c>
      <c r="D1524">
        <v>143.62</v>
      </c>
    </row>
    <row r="1525" spans="2:4" x14ac:dyDescent="0.3">
      <c r="B1525" s="2" t="s">
        <v>2</v>
      </c>
      <c r="C1525" s="3">
        <v>43926</v>
      </c>
      <c r="D1525">
        <v>142.56</v>
      </c>
    </row>
    <row r="1526" spans="2:4" x14ac:dyDescent="0.3">
      <c r="B1526" s="2" t="s">
        <v>2</v>
      </c>
      <c r="C1526" s="3">
        <v>43927</v>
      </c>
      <c r="D1526">
        <v>163.99</v>
      </c>
    </row>
    <row r="1527" spans="2:4" x14ac:dyDescent="0.3">
      <c r="B1527" s="2" t="s">
        <v>2</v>
      </c>
      <c r="C1527" s="3">
        <v>43928</v>
      </c>
      <c r="D1527">
        <v>163.24</v>
      </c>
    </row>
    <row r="1528" spans="2:4" x14ac:dyDescent="0.3">
      <c r="B1528" s="2" t="s">
        <v>2</v>
      </c>
      <c r="C1528" s="3">
        <v>43929</v>
      </c>
      <c r="D1528">
        <v>172.06</v>
      </c>
    </row>
    <row r="1529" spans="2:4" x14ac:dyDescent="0.3">
      <c r="B1529" s="2" t="s">
        <v>2</v>
      </c>
      <c r="C1529" s="3">
        <v>43930</v>
      </c>
      <c r="D1529">
        <v>170.38</v>
      </c>
    </row>
    <row r="1530" spans="2:4" x14ac:dyDescent="0.3">
      <c r="B1530" s="2" t="s">
        <v>2</v>
      </c>
      <c r="C1530" s="3">
        <v>43931</v>
      </c>
      <c r="D1530">
        <v>159.35</v>
      </c>
    </row>
    <row r="1531" spans="2:4" x14ac:dyDescent="0.3">
      <c r="B1531" s="2" t="s">
        <v>2</v>
      </c>
      <c r="C1531" s="3">
        <v>43932</v>
      </c>
      <c r="D1531">
        <v>154.94</v>
      </c>
    </row>
    <row r="1532" spans="2:4" x14ac:dyDescent="0.3">
      <c r="B1532" s="2" t="s">
        <v>2</v>
      </c>
      <c r="C1532" s="3">
        <v>43933</v>
      </c>
      <c r="D1532">
        <v>164</v>
      </c>
    </row>
    <row r="1533" spans="2:4" x14ac:dyDescent="0.3">
      <c r="B1533" s="2" t="s">
        <v>2</v>
      </c>
      <c r="C1533" s="3">
        <v>43934</v>
      </c>
      <c r="D1533">
        <v>156.51</v>
      </c>
    </row>
    <row r="1534" spans="2:4" x14ac:dyDescent="0.3">
      <c r="B1534" s="2" t="s">
        <v>2</v>
      </c>
      <c r="C1534" s="3">
        <v>43935</v>
      </c>
      <c r="D1534">
        <v>158.99</v>
      </c>
    </row>
    <row r="1535" spans="2:4" x14ac:dyDescent="0.3">
      <c r="B1535" s="2" t="s">
        <v>2</v>
      </c>
      <c r="C1535" s="3">
        <v>43936</v>
      </c>
      <c r="D1535">
        <v>157.57</v>
      </c>
    </row>
    <row r="1536" spans="2:4" x14ac:dyDescent="0.3">
      <c r="B1536" s="2" t="s">
        <v>2</v>
      </c>
      <c r="C1536" s="3">
        <v>43937</v>
      </c>
      <c r="D1536">
        <v>172.37</v>
      </c>
    </row>
    <row r="1537" spans="2:4" x14ac:dyDescent="0.3">
      <c r="B1537" s="2" t="s">
        <v>2</v>
      </c>
      <c r="C1537" s="3">
        <v>43938</v>
      </c>
      <c r="D1537">
        <v>170.85</v>
      </c>
    </row>
    <row r="1538" spans="2:4" x14ac:dyDescent="0.3">
      <c r="B1538" s="2" t="s">
        <v>2</v>
      </c>
      <c r="C1538" s="3">
        <v>43939</v>
      </c>
      <c r="D1538">
        <v>183.21</v>
      </c>
    </row>
    <row r="1539" spans="2:4" x14ac:dyDescent="0.3">
      <c r="B1539" s="2" t="s">
        <v>2</v>
      </c>
      <c r="C1539" s="3">
        <v>43940</v>
      </c>
      <c r="D1539">
        <v>181.24</v>
      </c>
    </row>
    <row r="1540" spans="2:4" x14ac:dyDescent="0.3">
      <c r="B1540" s="2" t="s">
        <v>2</v>
      </c>
      <c r="C1540" s="3">
        <v>43941</v>
      </c>
      <c r="D1540">
        <v>171.47</v>
      </c>
    </row>
    <row r="1541" spans="2:4" x14ac:dyDescent="0.3">
      <c r="B1541" s="2" t="s">
        <v>2</v>
      </c>
      <c r="C1541" s="3">
        <v>43942</v>
      </c>
      <c r="D1541">
        <v>172.79</v>
      </c>
    </row>
    <row r="1542" spans="2:4" x14ac:dyDescent="0.3">
      <c r="B1542" s="2" t="s">
        <v>2</v>
      </c>
      <c r="C1542" s="3">
        <v>43943</v>
      </c>
      <c r="D1542">
        <v>182.98</v>
      </c>
    </row>
    <row r="1543" spans="2:4" x14ac:dyDescent="0.3">
      <c r="B1543" s="2" t="s">
        <v>2</v>
      </c>
      <c r="C1543" s="3">
        <v>43944</v>
      </c>
      <c r="D1543">
        <v>188.95</v>
      </c>
    </row>
    <row r="1544" spans="2:4" x14ac:dyDescent="0.3">
      <c r="B1544" s="2" t="s">
        <v>2</v>
      </c>
      <c r="C1544" s="3">
        <v>43945</v>
      </c>
      <c r="D1544">
        <v>188.05</v>
      </c>
    </row>
    <row r="1545" spans="2:4" x14ac:dyDescent="0.3">
      <c r="B1545" s="2" t="s">
        <v>2</v>
      </c>
      <c r="C1545" s="3">
        <v>43946</v>
      </c>
      <c r="D1545">
        <v>194.02</v>
      </c>
    </row>
    <row r="1546" spans="2:4" x14ac:dyDescent="0.3">
      <c r="B1546" s="2" t="s">
        <v>2</v>
      </c>
      <c r="C1546" s="3">
        <v>43947</v>
      </c>
      <c r="D1546">
        <v>196.89</v>
      </c>
    </row>
    <row r="1547" spans="2:4" x14ac:dyDescent="0.3">
      <c r="B1547" s="2" t="s">
        <v>2</v>
      </c>
      <c r="C1547" s="3">
        <v>43948</v>
      </c>
      <c r="D1547">
        <v>193.65</v>
      </c>
    </row>
    <row r="1548" spans="2:4" x14ac:dyDescent="0.3">
      <c r="B1548" s="2" t="s">
        <v>2</v>
      </c>
      <c r="C1548" s="3">
        <v>43949</v>
      </c>
      <c r="D1548">
        <v>196.48</v>
      </c>
    </row>
    <row r="1549" spans="2:4" x14ac:dyDescent="0.3">
      <c r="B1549" s="2" t="s">
        <v>2</v>
      </c>
      <c r="C1549" s="3">
        <v>43950</v>
      </c>
      <c r="D1549">
        <v>216.75</v>
      </c>
    </row>
    <row r="1550" spans="2:4" x14ac:dyDescent="0.3">
      <c r="B1550" s="2" t="s">
        <v>2</v>
      </c>
      <c r="C1550" s="3">
        <v>43951</v>
      </c>
      <c r="D1550">
        <v>211.53</v>
      </c>
    </row>
    <row r="1551" spans="2:4" x14ac:dyDescent="0.3">
      <c r="B1551" s="2" t="s">
        <v>2</v>
      </c>
      <c r="C1551" s="3">
        <v>43952</v>
      </c>
      <c r="D1551">
        <v>209.67</v>
      </c>
    </row>
    <row r="1552" spans="2:4" x14ac:dyDescent="0.3">
      <c r="B1552" s="2" t="s">
        <v>2</v>
      </c>
      <c r="C1552" s="3">
        <v>43953</v>
      </c>
      <c r="D1552">
        <v>188.1</v>
      </c>
    </row>
    <row r="1553" spans="2:4" x14ac:dyDescent="0.3">
      <c r="B1553" s="2" t="s">
        <v>2</v>
      </c>
      <c r="C1553" s="3">
        <v>43954</v>
      </c>
      <c r="D1553">
        <v>211.99</v>
      </c>
    </row>
    <row r="1554" spans="2:4" x14ac:dyDescent="0.3">
      <c r="B1554" s="2" t="s">
        <v>2</v>
      </c>
      <c r="C1554" s="3">
        <v>43955</v>
      </c>
      <c r="D1554">
        <v>207.23</v>
      </c>
    </row>
    <row r="1555" spans="2:4" x14ac:dyDescent="0.3">
      <c r="B1555" s="2" t="s">
        <v>2</v>
      </c>
      <c r="C1555" s="3">
        <v>43956</v>
      </c>
      <c r="D1555">
        <v>204.96</v>
      </c>
    </row>
    <row r="1556" spans="2:4" x14ac:dyDescent="0.3">
      <c r="B1556" s="2" t="s">
        <v>2</v>
      </c>
      <c r="C1556" s="3">
        <v>43957</v>
      </c>
      <c r="D1556">
        <v>205.5</v>
      </c>
    </row>
    <row r="1557" spans="2:4" x14ac:dyDescent="0.3">
      <c r="B1557" s="2" t="s">
        <v>2</v>
      </c>
      <c r="C1557" s="3">
        <v>43958</v>
      </c>
      <c r="D1557">
        <v>211.82</v>
      </c>
    </row>
    <row r="1558" spans="2:4" x14ac:dyDescent="0.3">
      <c r="B1558" s="2" t="s">
        <v>2</v>
      </c>
      <c r="C1558" s="3">
        <v>43959</v>
      </c>
      <c r="D1558">
        <v>214.49</v>
      </c>
    </row>
    <row r="1559" spans="2:4" x14ac:dyDescent="0.3">
      <c r="B1559" s="2" t="s">
        <v>2</v>
      </c>
      <c r="C1559" s="3">
        <v>43960</v>
      </c>
      <c r="D1559">
        <v>211.99</v>
      </c>
    </row>
    <row r="1560" spans="2:4" x14ac:dyDescent="0.3">
      <c r="B1560" s="2" t="s">
        <v>2</v>
      </c>
      <c r="C1560" s="3">
        <v>43961</v>
      </c>
      <c r="D1560">
        <v>188.1</v>
      </c>
    </row>
    <row r="1561" spans="2:4" x14ac:dyDescent="0.3">
      <c r="B1561" s="2" t="s">
        <v>2</v>
      </c>
      <c r="C1561" s="3">
        <v>43962</v>
      </c>
      <c r="D1561">
        <v>186.77</v>
      </c>
    </row>
    <row r="1562" spans="2:4" x14ac:dyDescent="0.3">
      <c r="B1562" s="2" t="s">
        <v>2</v>
      </c>
      <c r="C1562" s="3">
        <v>43963</v>
      </c>
      <c r="D1562">
        <v>189.6</v>
      </c>
    </row>
    <row r="1563" spans="2:4" x14ac:dyDescent="0.3">
      <c r="B1563" s="2" t="s">
        <v>2</v>
      </c>
      <c r="C1563" s="3">
        <v>43964</v>
      </c>
      <c r="D1563">
        <v>198.55</v>
      </c>
    </row>
    <row r="1564" spans="2:4" x14ac:dyDescent="0.3">
      <c r="B1564" s="2" t="s">
        <v>2</v>
      </c>
      <c r="C1564" s="3">
        <v>43965</v>
      </c>
      <c r="D1564">
        <v>202.69</v>
      </c>
    </row>
    <row r="1565" spans="2:4" x14ac:dyDescent="0.3">
      <c r="B1565" s="2" t="s">
        <v>2</v>
      </c>
      <c r="C1565" s="3">
        <v>43966</v>
      </c>
      <c r="D1565">
        <v>193.26</v>
      </c>
    </row>
    <row r="1566" spans="2:4" x14ac:dyDescent="0.3">
      <c r="B1566" s="2" t="s">
        <v>2</v>
      </c>
      <c r="C1566" s="3">
        <v>43967</v>
      </c>
      <c r="D1566">
        <v>200.14</v>
      </c>
    </row>
    <row r="1567" spans="2:4" x14ac:dyDescent="0.3">
      <c r="B1567" s="2" t="s">
        <v>2</v>
      </c>
      <c r="C1567" s="3">
        <v>43968</v>
      </c>
      <c r="D1567">
        <v>207.72</v>
      </c>
    </row>
    <row r="1568" spans="2:4" x14ac:dyDescent="0.3">
      <c r="B1568" s="2" t="s">
        <v>2</v>
      </c>
      <c r="C1568" s="3">
        <v>43969</v>
      </c>
      <c r="D1568">
        <v>212.82</v>
      </c>
    </row>
    <row r="1569" spans="2:4" x14ac:dyDescent="0.3">
      <c r="B1569" s="2" t="s">
        <v>2</v>
      </c>
      <c r="C1569" s="3">
        <v>43970</v>
      </c>
      <c r="D1569">
        <v>212.49</v>
      </c>
    </row>
    <row r="1570" spans="2:4" x14ac:dyDescent="0.3">
      <c r="B1570" s="2" t="s">
        <v>2</v>
      </c>
      <c r="C1570" s="3">
        <v>43971</v>
      </c>
      <c r="D1570">
        <v>210.37</v>
      </c>
    </row>
    <row r="1571" spans="2:4" x14ac:dyDescent="0.3">
      <c r="B1571" s="2" t="s">
        <v>2</v>
      </c>
      <c r="C1571" s="3">
        <v>43972</v>
      </c>
      <c r="D1571">
        <v>198.86</v>
      </c>
    </row>
    <row r="1572" spans="2:4" x14ac:dyDescent="0.3">
      <c r="B1572" s="2" t="s">
        <v>2</v>
      </c>
      <c r="C1572" s="3">
        <v>43973</v>
      </c>
      <c r="D1572">
        <v>208.65</v>
      </c>
    </row>
    <row r="1573" spans="2:4" x14ac:dyDescent="0.3">
      <c r="B1573" s="2" t="s">
        <v>2</v>
      </c>
      <c r="C1573" s="3">
        <v>43974</v>
      </c>
      <c r="D1573">
        <v>207.89</v>
      </c>
    </row>
    <row r="1574" spans="2:4" x14ac:dyDescent="0.3">
      <c r="B1574" s="2" t="s">
        <v>2</v>
      </c>
      <c r="C1574" s="3">
        <v>43975</v>
      </c>
      <c r="D1574">
        <v>206.2</v>
      </c>
    </row>
    <row r="1575" spans="2:4" x14ac:dyDescent="0.3">
      <c r="B1575" s="2" t="s">
        <v>2</v>
      </c>
      <c r="C1575" s="3">
        <v>43976</v>
      </c>
      <c r="D1575">
        <v>204.77</v>
      </c>
    </row>
    <row r="1576" spans="2:4" x14ac:dyDescent="0.3">
      <c r="B1576" s="2" t="s">
        <v>2</v>
      </c>
      <c r="C1576" s="3">
        <v>43977</v>
      </c>
      <c r="D1576">
        <v>202.06</v>
      </c>
    </row>
    <row r="1577" spans="2:4" x14ac:dyDescent="0.3">
      <c r="B1577" s="2" t="s">
        <v>2</v>
      </c>
      <c r="C1577" s="3">
        <v>43978</v>
      </c>
      <c r="D1577">
        <v>206.72</v>
      </c>
    </row>
    <row r="1578" spans="2:4" x14ac:dyDescent="0.3">
      <c r="B1578" s="2" t="s">
        <v>2</v>
      </c>
      <c r="C1578" s="3">
        <v>43979</v>
      </c>
      <c r="D1578">
        <v>214.52</v>
      </c>
    </row>
    <row r="1579" spans="2:4" x14ac:dyDescent="0.3">
      <c r="B1579" s="2" t="s">
        <v>2</v>
      </c>
      <c r="C1579" s="3">
        <v>43980</v>
      </c>
      <c r="D1579">
        <v>220.37</v>
      </c>
    </row>
    <row r="1580" spans="2:4" x14ac:dyDescent="0.3">
      <c r="B1580" s="2" t="s">
        <v>2</v>
      </c>
      <c r="C1580" s="3">
        <v>43981</v>
      </c>
      <c r="D1580">
        <v>235.4</v>
      </c>
    </row>
    <row r="1581" spans="2:4" x14ac:dyDescent="0.3">
      <c r="B1581" s="2" t="s">
        <v>2</v>
      </c>
      <c r="C1581" s="3">
        <v>43982</v>
      </c>
      <c r="D1581">
        <v>235.46</v>
      </c>
    </row>
    <row r="1582" spans="2:4" x14ac:dyDescent="0.3">
      <c r="B1582" s="2" t="s">
        <v>2</v>
      </c>
      <c r="C1582" s="3">
        <v>43983</v>
      </c>
      <c r="D1582">
        <v>241.63</v>
      </c>
    </row>
    <row r="1583" spans="2:4" x14ac:dyDescent="0.3">
      <c r="B1583" s="2" t="s">
        <v>2</v>
      </c>
      <c r="C1583" s="3">
        <v>43984</v>
      </c>
      <c r="D1583">
        <v>236.24</v>
      </c>
    </row>
    <row r="1584" spans="2:4" x14ac:dyDescent="0.3">
      <c r="B1584" s="2" t="s">
        <v>2</v>
      </c>
      <c r="C1584" s="3">
        <v>43985</v>
      </c>
      <c r="D1584">
        <v>241.68</v>
      </c>
    </row>
    <row r="1585" spans="2:4" x14ac:dyDescent="0.3">
      <c r="B1585" s="2" t="s">
        <v>2</v>
      </c>
      <c r="C1585" s="3">
        <v>43986</v>
      </c>
      <c r="D1585">
        <v>241.65</v>
      </c>
    </row>
    <row r="1586" spans="2:4" x14ac:dyDescent="0.3">
      <c r="B1586" s="2" t="s">
        <v>2</v>
      </c>
      <c r="C1586" s="3">
        <v>43987</v>
      </c>
      <c r="D1586">
        <v>241.54</v>
      </c>
    </row>
    <row r="1587" spans="2:4" x14ac:dyDescent="0.3">
      <c r="B1587" s="2" t="s">
        <v>2</v>
      </c>
      <c r="C1587" s="3">
        <v>43988</v>
      </c>
      <c r="D1587">
        <v>242.02</v>
      </c>
    </row>
    <row r="1588" spans="2:4" x14ac:dyDescent="0.3">
      <c r="B1588" s="2" t="s">
        <v>2</v>
      </c>
      <c r="C1588" s="3">
        <v>43989</v>
      </c>
      <c r="D1588">
        <v>242.51</v>
      </c>
    </row>
    <row r="1589" spans="2:4" x14ac:dyDescent="0.3">
      <c r="B1589" s="2" t="s">
        <v>2</v>
      </c>
      <c r="C1589" s="3">
        <v>43990</v>
      </c>
      <c r="D1589">
        <v>242.41</v>
      </c>
    </row>
    <row r="1590" spans="2:4" x14ac:dyDescent="0.3">
      <c r="B1590" s="2" t="s">
        <v>2</v>
      </c>
      <c r="C1590" s="3">
        <v>43991</v>
      </c>
      <c r="D1590">
        <v>243.55</v>
      </c>
    </row>
    <row r="1591" spans="2:4" x14ac:dyDescent="0.3">
      <c r="B1591" s="2" t="s">
        <v>2</v>
      </c>
      <c r="C1591" s="3">
        <v>43992</v>
      </c>
      <c r="D1591">
        <v>247.81</v>
      </c>
    </row>
    <row r="1592" spans="2:4" x14ac:dyDescent="0.3">
      <c r="B1592" s="2" t="s">
        <v>2</v>
      </c>
      <c r="C1592" s="3">
        <v>43993</v>
      </c>
      <c r="D1592">
        <v>232.3</v>
      </c>
    </row>
    <row r="1593" spans="2:4" x14ac:dyDescent="0.3">
      <c r="B1593" s="2" t="s">
        <v>2</v>
      </c>
      <c r="C1593" s="3">
        <v>43994</v>
      </c>
      <c r="D1593">
        <v>237.39</v>
      </c>
    </row>
    <row r="1594" spans="2:4" x14ac:dyDescent="0.3">
      <c r="B1594" s="2" t="s">
        <v>2</v>
      </c>
      <c r="C1594" s="3">
        <v>43995</v>
      </c>
      <c r="D1594">
        <v>236.81</v>
      </c>
    </row>
    <row r="1595" spans="2:4" x14ac:dyDescent="0.3">
      <c r="B1595" s="2" t="s">
        <v>2</v>
      </c>
      <c r="C1595" s="3">
        <v>43996</v>
      </c>
      <c r="D1595">
        <v>234.12</v>
      </c>
    </row>
    <row r="1596" spans="2:4" x14ac:dyDescent="0.3">
      <c r="B1596" s="2" t="s">
        <v>2</v>
      </c>
      <c r="C1596" s="3">
        <v>43997</v>
      </c>
      <c r="D1596">
        <v>232.87</v>
      </c>
    </row>
    <row r="1597" spans="2:4" x14ac:dyDescent="0.3">
      <c r="B1597" s="2" t="s">
        <v>2</v>
      </c>
      <c r="C1597" s="3">
        <v>43998</v>
      </c>
      <c r="D1597">
        <v>233.79</v>
      </c>
    </row>
    <row r="1598" spans="2:4" x14ac:dyDescent="0.3">
      <c r="B1598" s="2" t="s">
        <v>2</v>
      </c>
      <c r="C1598" s="3">
        <v>43999</v>
      </c>
      <c r="D1598">
        <v>231.05</v>
      </c>
    </row>
    <row r="1599" spans="2:4" x14ac:dyDescent="0.3">
      <c r="B1599" s="2" t="s">
        <v>2</v>
      </c>
      <c r="C1599" s="3">
        <v>44000</v>
      </c>
      <c r="D1599">
        <v>229.07</v>
      </c>
    </row>
    <row r="1600" spans="2:4" x14ac:dyDescent="0.3">
      <c r="B1600" s="2" t="s">
        <v>2</v>
      </c>
      <c r="C1600" s="3">
        <v>44001</v>
      </c>
      <c r="D1600">
        <v>229.11</v>
      </c>
    </row>
    <row r="1601" spans="2:4" x14ac:dyDescent="0.3">
      <c r="B1601" s="2" t="s">
        <v>2</v>
      </c>
      <c r="C1601" s="3">
        <v>44002</v>
      </c>
      <c r="D1601">
        <v>227.55</v>
      </c>
    </row>
    <row r="1602" spans="2:4" x14ac:dyDescent="0.3">
      <c r="B1602" s="2" t="s">
        <v>2</v>
      </c>
      <c r="C1602" s="3">
        <v>44003</v>
      </c>
      <c r="D1602">
        <v>228.98</v>
      </c>
    </row>
    <row r="1603" spans="2:4" x14ac:dyDescent="0.3">
      <c r="B1603" s="2" t="s">
        <v>2</v>
      </c>
      <c r="C1603" s="3">
        <v>44004</v>
      </c>
      <c r="D1603">
        <v>244.71</v>
      </c>
    </row>
    <row r="1604" spans="2:4" x14ac:dyDescent="0.3">
      <c r="B1604" s="2" t="s">
        <v>2</v>
      </c>
      <c r="C1604" s="3">
        <v>44005</v>
      </c>
      <c r="D1604">
        <v>243.21</v>
      </c>
    </row>
    <row r="1605" spans="2:4" x14ac:dyDescent="0.3">
      <c r="B1605" s="2" t="s">
        <v>2</v>
      </c>
      <c r="C1605" s="3">
        <v>44006</v>
      </c>
      <c r="D1605">
        <v>234.96</v>
      </c>
    </row>
    <row r="1606" spans="2:4" x14ac:dyDescent="0.3">
      <c r="B1606" s="2" t="s">
        <v>2</v>
      </c>
      <c r="C1606" s="3">
        <v>44007</v>
      </c>
      <c r="D1606">
        <v>234</v>
      </c>
    </row>
    <row r="1607" spans="2:4" x14ac:dyDescent="0.3">
      <c r="B1607" s="2" t="s">
        <v>2</v>
      </c>
      <c r="C1607" s="3">
        <v>44008</v>
      </c>
      <c r="D1607">
        <v>229.94</v>
      </c>
    </row>
    <row r="1608" spans="2:4" x14ac:dyDescent="0.3">
      <c r="B1608" s="2" t="s">
        <v>2</v>
      </c>
      <c r="C1608" s="3">
        <v>44009</v>
      </c>
      <c r="D1608">
        <v>218.8</v>
      </c>
    </row>
    <row r="1609" spans="2:4" x14ac:dyDescent="0.3">
      <c r="B1609" s="2" t="s">
        <v>2</v>
      </c>
      <c r="C1609" s="3">
        <v>44010</v>
      </c>
      <c r="D1609">
        <v>224.72</v>
      </c>
    </row>
    <row r="1610" spans="2:4" x14ac:dyDescent="0.3">
      <c r="B1610" s="2" t="s">
        <v>2</v>
      </c>
      <c r="C1610" s="3">
        <v>44011</v>
      </c>
      <c r="D1610">
        <v>227.33</v>
      </c>
    </row>
    <row r="1611" spans="2:4" x14ac:dyDescent="0.3">
      <c r="B1611" s="2" t="s">
        <v>2</v>
      </c>
      <c r="C1611" s="3">
        <v>44012</v>
      </c>
      <c r="D1611">
        <v>225.39</v>
      </c>
    </row>
    <row r="1612" spans="2:4" x14ac:dyDescent="0.3">
      <c r="B1612" s="2" t="s">
        <v>2</v>
      </c>
      <c r="C1612" s="3">
        <v>44013</v>
      </c>
      <c r="D1612">
        <v>231.3</v>
      </c>
    </row>
    <row r="1613" spans="2:4" x14ac:dyDescent="0.3">
      <c r="B1613" s="2" t="s">
        <v>2</v>
      </c>
      <c r="C1613" s="3">
        <v>44014</v>
      </c>
      <c r="D1613">
        <v>226.25</v>
      </c>
    </row>
    <row r="1614" spans="2:4" x14ac:dyDescent="0.3">
      <c r="B1614" s="2" t="s">
        <v>2</v>
      </c>
      <c r="C1614" s="3">
        <v>44015</v>
      </c>
      <c r="D1614">
        <v>226.73</v>
      </c>
    </row>
    <row r="1615" spans="2:4" x14ac:dyDescent="0.3">
      <c r="B1615" s="2" t="s">
        <v>2</v>
      </c>
      <c r="C1615" s="3">
        <v>44016</v>
      </c>
      <c r="D1615">
        <v>228.98</v>
      </c>
    </row>
    <row r="1616" spans="2:4" x14ac:dyDescent="0.3">
      <c r="B1616" s="2" t="s">
        <v>2</v>
      </c>
      <c r="C1616" s="3">
        <v>44017</v>
      </c>
      <c r="D1616">
        <v>224.89</v>
      </c>
    </row>
    <row r="1617" spans="2:4" x14ac:dyDescent="0.3">
      <c r="B1617" s="2" t="s">
        <v>2</v>
      </c>
      <c r="C1617" s="3">
        <v>44018</v>
      </c>
      <c r="D1617">
        <v>238.23</v>
      </c>
    </row>
    <row r="1618" spans="2:4" x14ac:dyDescent="0.3">
      <c r="B1618" s="2" t="s">
        <v>2</v>
      </c>
      <c r="C1618" s="3">
        <v>44019</v>
      </c>
      <c r="D1618">
        <v>238.84</v>
      </c>
    </row>
    <row r="1619" spans="2:4" x14ac:dyDescent="0.3">
      <c r="B1619" s="2" t="s">
        <v>2</v>
      </c>
      <c r="C1619" s="3">
        <v>44020</v>
      </c>
      <c r="D1619">
        <v>246.23</v>
      </c>
    </row>
    <row r="1620" spans="2:4" x14ac:dyDescent="0.3">
      <c r="B1620" s="2" t="s">
        <v>2</v>
      </c>
      <c r="C1620" s="3">
        <v>44021</v>
      </c>
      <c r="D1620">
        <v>241.1</v>
      </c>
    </row>
    <row r="1621" spans="2:4" x14ac:dyDescent="0.3">
      <c r="B1621" s="2" t="s">
        <v>2</v>
      </c>
      <c r="C1621" s="3">
        <v>44022</v>
      </c>
      <c r="D1621">
        <v>239.12</v>
      </c>
    </row>
    <row r="1622" spans="2:4" x14ac:dyDescent="0.3">
      <c r="B1622" s="2" t="s">
        <v>2</v>
      </c>
      <c r="C1622" s="3">
        <v>44023</v>
      </c>
      <c r="D1622">
        <v>239.12</v>
      </c>
    </row>
    <row r="1623" spans="2:4" x14ac:dyDescent="0.3">
      <c r="B1623" s="2" t="s">
        <v>2</v>
      </c>
      <c r="C1623" s="3">
        <v>44024</v>
      </c>
      <c r="D1623">
        <v>238.67</v>
      </c>
    </row>
    <row r="1624" spans="2:4" x14ac:dyDescent="0.3">
      <c r="B1624" s="2" t="s">
        <v>2</v>
      </c>
      <c r="C1624" s="3">
        <v>44025</v>
      </c>
      <c r="D1624">
        <v>238.81</v>
      </c>
    </row>
    <row r="1625" spans="2:4" x14ac:dyDescent="0.3">
      <c r="B1625" s="2" t="s">
        <v>2</v>
      </c>
      <c r="C1625" s="3">
        <v>44026</v>
      </c>
      <c r="D1625">
        <v>241.64</v>
      </c>
    </row>
    <row r="1626" spans="2:4" x14ac:dyDescent="0.3">
      <c r="B1626" s="2" t="s">
        <v>2</v>
      </c>
      <c r="C1626" s="3">
        <v>44027</v>
      </c>
      <c r="D1626">
        <v>237.93</v>
      </c>
    </row>
    <row r="1627" spans="2:4" x14ac:dyDescent="0.3">
      <c r="B1627" s="2" t="s">
        <v>2</v>
      </c>
      <c r="C1627" s="3">
        <v>44028</v>
      </c>
      <c r="D1627">
        <v>232.59</v>
      </c>
    </row>
    <row r="1628" spans="2:4" x14ac:dyDescent="0.3">
      <c r="B1628" s="2" t="s">
        <v>2</v>
      </c>
      <c r="C1628" s="3">
        <v>44029</v>
      </c>
      <c r="D1628">
        <v>232.87</v>
      </c>
    </row>
    <row r="1629" spans="2:4" x14ac:dyDescent="0.3">
      <c r="B1629" s="2" t="s">
        <v>2</v>
      </c>
      <c r="C1629" s="3">
        <v>44030</v>
      </c>
      <c r="D1629">
        <v>236.54</v>
      </c>
    </row>
    <row r="1630" spans="2:4" x14ac:dyDescent="0.3">
      <c r="B1630" s="2" t="s">
        <v>2</v>
      </c>
      <c r="C1630" s="3">
        <v>44031</v>
      </c>
      <c r="D1630">
        <v>235.56</v>
      </c>
    </row>
    <row r="1631" spans="2:4" x14ac:dyDescent="0.3">
      <c r="B1631" s="2" t="s">
        <v>2</v>
      </c>
      <c r="C1631" s="3">
        <v>44032</v>
      </c>
      <c r="D1631">
        <v>236.44</v>
      </c>
    </row>
    <row r="1632" spans="2:4" x14ac:dyDescent="0.3">
      <c r="B1632" s="2" t="s">
        <v>2</v>
      </c>
      <c r="C1632" s="3">
        <v>44033</v>
      </c>
      <c r="D1632">
        <v>245.14</v>
      </c>
    </row>
    <row r="1633" spans="2:4" x14ac:dyDescent="0.3">
      <c r="B1633" s="2" t="s">
        <v>2</v>
      </c>
      <c r="C1633" s="3">
        <v>44034</v>
      </c>
      <c r="D1633">
        <v>245.75</v>
      </c>
    </row>
    <row r="1634" spans="2:4" x14ac:dyDescent="0.3">
      <c r="B1634" s="2" t="s">
        <v>2</v>
      </c>
      <c r="C1634" s="3">
        <v>44035</v>
      </c>
      <c r="D1634">
        <v>273.35000000000002</v>
      </c>
    </row>
    <row r="1635" spans="2:4" x14ac:dyDescent="0.3">
      <c r="B1635" s="2" t="s">
        <v>2</v>
      </c>
      <c r="C1635" s="3">
        <v>44036</v>
      </c>
      <c r="D1635">
        <v>286.05</v>
      </c>
    </row>
    <row r="1636" spans="2:4" x14ac:dyDescent="0.3">
      <c r="B1636" s="2" t="s">
        <v>2</v>
      </c>
      <c r="C1636" s="3">
        <v>44037</v>
      </c>
      <c r="D1636">
        <v>305.81</v>
      </c>
    </row>
    <row r="1637" spans="2:4" x14ac:dyDescent="0.3">
      <c r="B1637" s="2" t="s">
        <v>2</v>
      </c>
      <c r="C1637" s="3">
        <v>44038</v>
      </c>
      <c r="D1637">
        <v>310.7</v>
      </c>
    </row>
    <row r="1638" spans="2:4" x14ac:dyDescent="0.3">
      <c r="B1638" s="2" t="s">
        <v>2</v>
      </c>
      <c r="C1638" s="3">
        <v>44039</v>
      </c>
      <c r="D1638">
        <v>324.8</v>
      </c>
    </row>
    <row r="1639" spans="2:4" x14ac:dyDescent="0.3">
      <c r="B1639" s="2" t="s">
        <v>2</v>
      </c>
      <c r="C1639" s="3">
        <v>44040</v>
      </c>
      <c r="D1639">
        <v>319.83</v>
      </c>
    </row>
    <row r="1640" spans="2:4" x14ac:dyDescent="0.3">
      <c r="B1640" s="2" t="s">
        <v>2</v>
      </c>
      <c r="C1640" s="3">
        <v>44041</v>
      </c>
      <c r="D1640">
        <v>322.45</v>
      </c>
    </row>
    <row r="1641" spans="2:4" x14ac:dyDescent="0.3">
      <c r="B1641" s="2" t="s">
        <v>2</v>
      </c>
      <c r="C1641" s="3">
        <v>44042</v>
      </c>
      <c r="D1641">
        <v>338.66</v>
      </c>
    </row>
    <row r="1642" spans="2:4" x14ac:dyDescent="0.3">
      <c r="B1642" s="2" t="s">
        <v>2</v>
      </c>
      <c r="C1642" s="3">
        <v>44043</v>
      </c>
      <c r="D1642">
        <v>345.58</v>
      </c>
    </row>
    <row r="1643" spans="2:4" x14ac:dyDescent="0.3">
      <c r="B1643" s="2" t="s">
        <v>2</v>
      </c>
      <c r="C1643" s="3">
        <v>44044</v>
      </c>
      <c r="D1643">
        <v>387</v>
      </c>
    </row>
    <row r="1644" spans="2:4" x14ac:dyDescent="0.3">
      <c r="B1644" s="2" t="s">
        <v>2</v>
      </c>
      <c r="C1644" s="3">
        <v>44045</v>
      </c>
      <c r="D1644">
        <v>373.25</v>
      </c>
    </row>
    <row r="1645" spans="2:4" x14ac:dyDescent="0.3">
      <c r="B1645" s="2" t="s">
        <v>2</v>
      </c>
      <c r="C1645" s="3">
        <v>44046</v>
      </c>
      <c r="D1645">
        <v>390.01</v>
      </c>
    </row>
    <row r="1646" spans="2:4" x14ac:dyDescent="0.3">
      <c r="B1646" s="2" t="s">
        <v>2</v>
      </c>
      <c r="C1646" s="3">
        <v>44047</v>
      </c>
      <c r="D1646">
        <v>388.11</v>
      </c>
    </row>
    <row r="1647" spans="2:4" x14ac:dyDescent="0.3">
      <c r="B1647" s="2" t="s">
        <v>2</v>
      </c>
      <c r="C1647" s="3">
        <v>44048</v>
      </c>
      <c r="D1647">
        <v>400.65</v>
      </c>
    </row>
    <row r="1648" spans="2:4" x14ac:dyDescent="0.3">
      <c r="B1648" s="2" t="s">
        <v>2</v>
      </c>
      <c r="C1648" s="3">
        <v>44049</v>
      </c>
      <c r="D1648">
        <v>396.09</v>
      </c>
    </row>
    <row r="1649" spans="2:4" x14ac:dyDescent="0.3">
      <c r="B1649" s="2" t="s">
        <v>2</v>
      </c>
      <c r="C1649" s="3">
        <v>44050</v>
      </c>
      <c r="D1649">
        <v>377.59</v>
      </c>
    </row>
    <row r="1650" spans="2:4" x14ac:dyDescent="0.3">
      <c r="B1650" s="2" t="s">
        <v>2</v>
      </c>
      <c r="C1650" s="3">
        <v>44051</v>
      </c>
      <c r="D1650">
        <v>388.3</v>
      </c>
    </row>
    <row r="1651" spans="2:4" x14ac:dyDescent="0.3">
      <c r="B1651" s="2" t="s">
        <v>2</v>
      </c>
      <c r="C1651" s="3">
        <v>44052</v>
      </c>
      <c r="D1651">
        <v>377.59</v>
      </c>
    </row>
    <row r="1652" spans="2:4" x14ac:dyDescent="0.3">
      <c r="B1652" s="2" t="s">
        <v>2</v>
      </c>
      <c r="C1652" s="3">
        <v>44053</v>
      </c>
      <c r="D1652">
        <v>395</v>
      </c>
    </row>
    <row r="1653" spans="2:4" x14ac:dyDescent="0.3">
      <c r="B1653" s="2" t="s">
        <v>2</v>
      </c>
      <c r="C1653" s="3">
        <v>44054</v>
      </c>
      <c r="D1653">
        <v>373.11</v>
      </c>
    </row>
    <row r="1654" spans="2:4" x14ac:dyDescent="0.3">
      <c r="B1654" s="2" t="s">
        <v>2</v>
      </c>
      <c r="C1654" s="3">
        <v>44055</v>
      </c>
      <c r="D1654">
        <v>386.21</v>
      </c>
    </row>
    <row r="1655" spans="2:4" x14ac:dyDescent="0.3">
      <c r="B1655" s="2" t="s">
        <v>2</v>
      </c>
      <c r="C1655" s="3">
        <v>44056</v>
      </c>
      <c r="D1655">
        <v>410.32</v>
      </c>
    </row>
    <row r="1656" spans="2:4" x14ac:dyDescent="0.3">
      <c r="B1656" s="2" t="s">
        <v>2</v>
      </c>
      <c r="C1656" s="3">
        <v>44057</v>
      </c>
      <c r="D1656">
        <v>440.3</v>
      </c>
    </row>
    <row r="1657" spans="2:4" x14ac:dyDescent="0.3">
      <c r="B1657" s="2" t="s">
        <v>2</v>
      </c>
      <c r="C1657" s="3">
        <v>44058</v>
      </c>
      <c r="D1657">
        <v>432.25</v>
      </c>
    </row>
    <row r="1658" spans="2:4" x14ac:dyDescent="0.3">
      <c r="B1658" s="2" t="s">
        <v>2</v>
      </c>
      <c r="C1658" s="3">
        <v>44059</v>
      </c>
      <c r="D1658">
        <v>430.57</v>
      </c>
    </row>
    <row r="1659" spans="2:4" x14ac:dyDescent="0.3">
      <c r="B1659" s="2" t="s">
        <v>2</v>
      </c>
      <c r="C1659" s="3">
        <v>44060</v>
      </c>
      <c r="D1659">
        <v>438.85</v>
      </c>
    </row>
    <row r="1660" spans="2:4" x14ac:dyDescent="0.3">
      <c r="B1660" s="2" t="s">
        <v>2</v>
      </c>
      <c r="C1660" s="3">
        <v>44061</v>
      </c>
      <c r="D1660">
        <v>428.11</v>
      </c>
    </row>
    <row r="1661" spans="2:4" x14ac:dyDescent="0.3">
      <c r="B1661" s="2" t="s">
        <v>2</v>
      </c>
      <c r="C1661" s="3">
        <v>44062</v>
      </c>
      <c r="D1661">
        <v>404.18</v>
      </c>
    </row>
    <row r="1662" spans="2:4" x14ac:dyDescent="0.3">
      <c r="B1662" s="2" t="s">
        <v>2</v>
      </c>
      <c r="C1662" s="3">
        <v>44063</v>
      </c>
      <c r="D1662">
        <v>415.75</v>
      </c>
    </row>
    <row r="1663" spans="2:4" x14ac:dyDescent="0.3">
      <c r="B1663" s="2" t="s">
        <v>2</v>
      </c>
      <c r="C1663" s="3">
        <v>44064</v>
      </c>
      <c r="D1663">
        <v>395.2</v>
      </c>
    </row>
    <row r="1664" spans="2:4" x14ac:dyDescent="0.3">
      <c r="B1664" s="2" t="s">
        <v>2</v>
      </c>
      <c r="C1664" s="3">
        <v>44065</v>
      </c>
      <c r="D1664">
        <v>389</v>
      </c>
    </row>
    <row r="1665" spans="2:4" x14ac:dyDescent="0.3">
      <c r="B1665" s="2" t="s">
        <v>2</v>
      </c>
      <c r="C1665" s="3">
        <v>44066</v>
      </c>
      <c r="D1665">
        <v>392.47</v>
      </c>
    </row>
    <row r="1666" spans="2:4" x14ac:dyDescent="0.3">
      <c r="B1666" s="2" t="s">
        <v>2</v>
      </c>
      <c r="C1666" s="3">
        <v>44067</v>
      </c>
      <c r="D1666">
        <v>402</v>
      </c>
    </row>
    <row r="1667" spans="2:4" x14ac:dyDescent="0.3">
      <c r="B1667" s="2" t="s">
        <v>2</v>
      </c>
      <c r="C1667" s="3">
        <v>44068</v>
      </c>
      <c r="D1667">
        <v>377.42</v>
      </c>
    </row>
    <row r="1668" spans="2:4" x14ac:dyDescent="0.3">
      <c r="B1668" s="2" t="s">
        <v>2</v>
      </c>
      <c r="C1668" s="3">
        <v>44069</v>
      </c>
      <c r="D1668">
        <v>387.95</v>
      </c>
    </row>
    <row r="1669" spans="2:4" x14ac:dyDescent="0.3">
      <c r="B1669" s="2" t="s">
        <v>2</v>
      </c>
      <c r="C1669" s="3">
        <v>44070</v>
      </c>
      <c r="D1669">
        <v>379.38</v>
      </c>
    </row>
    <row r="1670" spans="2:4" x14ac:dyDescent="0.3">
      <c r="B1670" s="2" t="s">
        <v>2</v>
      </c>
      <c r="C1670" s="3">
        <v>44071</v>
      </c>
      <c r="D1670">
        <v>393.87</v>
      </c>
    </row>
    <row r="1671" spans="2:4" x14ac:dyDescent="0.3">
      <c r="B1671" s="2" t="s">
        <v>2</v>
      </c>
      <c r="C1671" s="3">
        <v>44072</v>
      </c>
      <c r="D1671">
        <v>406.08</v>
      </c>
    </row>
    <row r="1672" spans="2:4" x14ac:dyDescent="0.3">
      <c r="B1672" s="2" t="s">
        <v>2</v>
      </c>
      <c r="C1672" s="3">
        <v>44073</v>
      </c>
      <c r="D1672">
        <v>393.87</v>
      </c>
    </row>
    <row r="1673" spans="2:4" x14ac:dyDescent="0.3">
      <c r="B1673" s="2" t="s">
        <v>2</v>
      </c>
      <c r="C1673" s="3">
        <v>44074</v>
      </c>
      <c r="D1673">
        <v>432.57</v>
      </c>
    </row>
    <row r="1674" spans="2:4" x14ac:dyDescent="0.3">
      <c r="B1674" s="2" t="s">
        <v>2</v>
      </c>
      <c r="C1674" s="3">
        <v>44075</v>
      </c>
      <c r="D1674">
        <v>481.9</v>
      </c>
    </row>
    <row r="1675" spans="2:4" x14ac:dyDescent="0.3">
      <c r="B1675" s="2" t="s">
        <v>2</v>
      </c>
      <c r="C1675" s="3">
        <v>44076</v>
      </c>
      <c r="D1675">
        <v>436.16</v>
      </c>
    </row>
    <row r="1676" spans="2:4" x14ac:dyDescent="0.3">
      <c r="B1676" s="2" t="s">
        <v>2</v>
      </c>
      <c r="C1676" s="3">
        <v>44077</v>
      </c>
      <c r="D1676">
        <v>406.19</v>
      </c>
    </row>
    <row r="1677" spans="2:4" x14ac:dyDescent="0.3">
      <c r="B1677" s="2" t="s">
        <v>2</v>
      </c>
      <c r="C1677" s="3">
        <v>44078</v>
      </c>
      <c r="D1677">
        <v>391.59</v>
      </c>
    </row>
    <row r="1678" spans="2:4" x14ac:dyDescent="0.3">
      <c r="B1678" s="2" t="s">
        <v>2</v>
      </c>
      <c r="C1678" s="3">
        <v>44079</v>
      </c>
      <c r="D1678">
        <v>332.75</v>
      </c>
    </row>
    <row r="1679" spans="2:4" x14ac:dyDescent="0.3">
      <c r="B1679" s="2" t="s">
        <v>2</v>
      </c>
      <c r="C1679" s="3">
        <v>44080</v>
      </c>
      <c r="D1679">
        <v>350.6</v>
      </c>
    </row>
    <row r="1680" spans="2:4" x14ac:dyDescent="0.3">
      <c r="B1680" s="2" t="s">
        <v>2</v>
      </c>
      <c r="C1680" s="3">
        <v>44081</v>
      </c>
      <c r="D1680">
        <v>345.22</v>
      </c>
    </row>
    <row r="1681" spans="2:4" x14ac:dyDescent="0.3">
      <c r="B1681" s="2" t="s">
        <v>2</v>
      </c>
      <c r="C1681" s="3">
        <v>44082</v>
      </c>
      <c r="D1681">
        <v>335.6</v>
      </c>
    </row>
    <row r="1682" spans="2:4" x14ac:dyDescent="0.3">
      <c r="B1682" s="2" t="s">
        <v>2</v>
      </c>
      <c r="C1682" s="3">
        <v>44083</v>
      </c>
      <c r="D1682">
        <v>353.16</v>
      </c>
    </row>
    <row r="1683" spans="2:4" x14ac:dyDescent="0.3">
      <c r="B1683" s="2" t="s">
        <v>2</v>
      </c>
      <c r="C1683" s="3">
        <v>44084</v>
      </c>
      <c r="D1683">
        <v>365.35</v>
      </c>
    </row>
    <row r="1684" spans="2:4" x14ac:dyDescent="0.3">
      <c r="B1684" s="2" t="s">
        <v>2</v>
      </c>
      <c r="C1684" s="3">
        <v>44085</v>
      </c>
      <c r="D1684">
        <v>368.45</v>
      </c>
    </row>
    <row r="1685" spans="2:4" x14ac:dyDescent="0.3">
      <c r="B1685" s="2" t="s">
        <v>2</v>
      </c>
      <c r="C1685" s="3">
        <v>44086</v>
      </c>
      <c r="D1685">
        <v>383.7</v>
      </c>
    </row>
    <row r="1686" spans="2:4" x14ac:dyDescent="0.3">
      <c r="B1686" s="2" t="s">
        <v>2</v>
      </c>
      <c r="C1686" s="3">
        <v>44087</v>
      </c>
      <c r="D1686">
        <v>359.01</v>
      </c>
    </row>
    <row r="1687" spans="2:4" x14ac:dyDescent="0.3">
      <c r="B1687" s="2" t="s">
        <v>2</v>
      </c>
      <c r="C1687" s="3">
        <v>44088</v>
      </c>
      <c r="D1687">
        <v>376.26</v>
      </c>
    </row>
    <row r="1688" spans="2:4" x14ac:dyDescent="0.3">
      <c r="B1688" s="2" t="s">
        <v>2</v>
      </c>
      <c r="C1688" s="3">
        <v>44089</v>
      </c>
      <c r="D1688">
        <v>365.53</v>
      </c>
    </row>
    <row r="1689" spans="2:4" x14ac:dyDescent="0.3">
      <c r="B1689" s="2" t="s">
        <v>2</v>
      </c>
      <c r="C1689" s="3">
        <v>44090</v>
      </c>
      <c r="D1689">
        <v>365.65</v>
      </c>
    </row>
    <row r="1690" spans="2:4" x14ac:dyDescent="0.3">
      <c r="B1690" s="2" t="s">
        <v>2</v>
      </c>
      <c r="C1690" s="3">
        <v>44091</v>
      </c>
      <c r="D1690">
        <v>392.36</v>
      </c>
    </row>
    <row r="1691" spans="2:4" x14ac:dyDescent="0.3">
      <c r="B1691" s="2" t="s">
        <v>2</v>
      </c>
      <c r="C1691" s="3">
        <v>44092</v>
      </c>
      <c r="D1691">
        <v>380.08</v>
      </c>
    </row>
    <row r="1692" spans="2:4" x14ac:dyDescent="0.3">
      <c r="B1692" s="2" t="s">
        <v>2</v>
      </c>
      <c r="C1692" s="3">
        <v>44093</v>
      </c>
      <c r="D1692">
        <v>385.98</v>
      </c>
    </row>
    <row r="1693" spans="2:4" x14ac:dyDescent="0.3">
      <c r="B1693" s="2" t="s">
        <v>2</v>
      </c>
      <c r="C1693" s="3">
        <v>44094</v>
      </c>
      <c r="D1693">
        <v>372.34</v>
      </c>
    </row>
    <row r="1694" spans="2:4" x14ac:dyDescent="0.3">
      <c r="B1694" s="2" t="s">
        <v>2</v>
      </c>
      <c r="C1694" s="3">
        <v>44095</v>
      </c>
      <c r="D1694">
        <v>346.51</v>
      </c>
    </row>
    <row r="1695" spans="2:4" x14ac:dyDescent="0.3">
      <c r="B1695" s="2" t="s">
        <v>2</v>
      </c>
      <c r="C1695" s="3">
        <v>44096</v>
      </c>
      <c r="D1695">
        <v>344.48</v>
      </c>
    </row>
    <row r="1696" spans="2:4" x14ac:dyDescent="0.3">
      <c r="B1696" s="2" t="s">
        <v>2</v>
      </c>
      <c r="C1696" s="3">
        <v>44097</v>
      </c>
      <c r="D1696">
        <v>322.68</v>
      </c>
    </row>
    <row r="1697" spans="2:4" x14ac:dyDescent="0.3">
      <c r="B1697" s="2" t="s">
        <v>2</v>
      </c>
      <c r="C1697" s="3">
        <v>44098</v>
      </c>
      <c r="D1697">
        <v>345.55</v>
      </c>
    </row>
    <row r="1698" spans="2:4" x14ac:dyDescent="0.3">
      <c r="B1698" s="2" t="s">
        <v>2</v>
      </c>
      <c r="C1698" s="3">
        <v>44099</v>
      </c>
      <c r="D1698">
        <v>354.75</v>
      </c>
    </row>
    <row r="1699" spans="2:4" x14ac:dyDescent="0.3">
      <c r="B1699" s="2" t="s">
        <v>2</v>
      </c>
      <c r="C1699" s="3">
        <v>44100</v>
      </c>
      <c r="D1699">
        <v>353.42</v>
      </c>
    </row>
    <row r="1700" spans="2:4" x14ac:dyDescent="0.3">
      <c r="B1700" s="2" t="s">
        <v>2</v>
      </c>
      <c r="C1700" s="3">
        <v>44101</v>
      </c>
      <c r="D1700">
        <v>354.75</v>
      </c>
    </row>
    <row r="1701" spans="2:4" x14ac:dyDescent="0.3">
      <c r="B1701" s="2" t="s">
        <v>2</v>
      </c>
      <c r="C1701" s="3">
        <v>44102</v>
      </c>
      <c r="D1701">
        <v>362.79</v>
      </c>
    </row>
    <row r="1702" spans="2:4" x14ac:dyDescent="0.3">
      <c r="B1702" s="2" t="s">
        <v>2</v>
      </c>
      <c r="C1702" s="3">
        <v>44103</v>
      </c>
      <c r="D1702">
        <v>357.59</v>
      </c>
    </row>
    <row r="1703" spans="2:4" x14ac:dyDescent="0.3">
      <c r="B1703" s="2" t="s">
        <v>2</v>
      </c>
      <c r="C1703" s="3">
        <v>44104</v>
      </c>
      <c r="D1703">
        <v>356.65</v>
      </c>
    </row>
    <row r="1704" spans="2:4" x14ac:dyDescent="0.3">
      <c r="B1704" s="2" t="s">
        <v>2</v>
      </c>
      <c r="C1704" s="3">
        <v>44105</v>
      </c>
      <c r="D1704">
        <v>351.35</v>
      </c>
    </row>
    <row r="1705" spans="2:4" x14ac:dyDescent="0.3">
      <c r="B1705" s="2" t="s">
        <v>2</v>
      </c>
      <c r="C1705" s="3">
        <v>44106</v>
      </c>
      <c r="D1705">
        <v>346.56</v>
      </c>
    </row>
    <row r="1706" spans="2:4" x14ac:dyDescent="0.3">
      <c r="B1706" s="2" t="s">
        <v>2</v>
      </c>
      <c r="C1706" s="3">
        <v>44107</v>
      </c>
      <c r="D1706">
        <v>349.11</v>
      </c>
    </row>
    <row r="1707" spans="2:4" x14ac:dyDescent="0.3">
      <c r="B1707" s="2" t="s">
        <v>2</v>
      </c>
      <c r="C1707" s="3">
        <v>44108</v>
      </c>
      <c r="D1707">
        <v>346.79</v>
      </c>
    </row>
    <row r="1708" spans="2:4" x14ac:dyDescent="0.3">
      <c r="B1708" s="2" t="s">
        <v>2</v>
      </c>
      <c r="C1708" s="3">
        <v>44109</v>
      </c>
      <c r="D1708">
        <v>351.83</v>
      </c>
    </row>
    <row r="1709" spans="2:4" x14ac:dyDescent="0.3">
      <c r="B1709" s="2" t="s">
        <v>2</v>
      </c>
      <c r="C1709" s="3">
        <v>44110</v>
      </c>
      <c r="D1709">
        <v>337.39</v>
      </c>
    </row>
    <row r="1710" spans="2:4" x14ac:dyDescent="0.3">
      <c r="B1710" s="2" t="s">
        <v>2</v>
      </c>
      <c r="C1710" s="3">
        <v>44111</v>
      </c>
      <c r="D1710">
        <v>340.58</v>
      </c>
    </row>
    <row r="1711" spans="2:4" x14ac:dyDescent="0.3">
      <c r="B1711" s="2" t="s">
        <v>2</v>
      </c>
      <c r="C1711" s="3">
        <v>44112</v>
      </c>
      <c r="D1711">
        <v>351.74</v>
      </c>
    </row>
    <row r="1712" spans="2:4" x14ac:dyDescent="0.3">
      <c r="B1712" s="2" t="s">
        <v>2</v>
      </c>
      <c r="C1712" s="3">
        <v>44113</v>
      </c>
      <c r="D1712">
        <v>363.79</v>
      </c>
    </row>
    <row r="1713" spans="2:4" x14ac:dyDescent="0.3">
      <c r="B1713" s="2" t="s">
        <v>2</v>
      </c>
      <c r="C1713" s="3">
        <v>44114</v>
      </c>
      <c r="D1713">
        <v>374.8</v>
      </c>
    </row>
    <row r="1714" spans="2:4" x14ac:dyDescent="0.3">
      <c r="B1714" s="2" t="s">
        <v>2</v>
      </c>
      <c r="C1714" s="3">
        <v>44115</v>
      </c>
      <c r="D1714">
        <v>363.79</v>
      </c>
    </row>
    <row r="1715" spans="2:4" x14ac:dyDescent="0.3">
      <c r="B1715" s="2" t="s">
        <v>2</v>
      </c>
      <c r="C1715" s="3">
        <v>44116</v>
      </c>
      <c r="D1715">
        <v>387.49</v>
      </c>
    </row>
    <row r="1716" spans="2:4" x14ac:dyDescent="0.3">
      <c r="B1716" s="2" t="s">
        <v>2</v>
      </c>
      <c r="C1716" s="3">
        <v>44117</v>
      </c>
      <c r="D1716">
        <v>380.15</v>
      </c>
    </row>
    <row r="1717" spans="2:4" x14ac:dyDescent="0.3">
      <c r="B1717" s="2" t="s">
        <v>2</v>
      </c>
      <c r="C1717" s="3">
        <v>44118</v>
      </c>
      <c r="D1717">
        <v>376.77</v>
      </c>
    </row>
    <row r="1718" spans="2:4" x14ac:dyDescent="0.3">
      <c r="B1718" s="2" t="s">
        <v>2</v>
      </c>
      <c r="C1718" s="3">
        <v>44119</v>
      </c>
      <c r="D1718">
        <v>380.54</v>
      </c>
    </row>
    <row r="1719" spans="2:4" x14ac:dyDescent="0.3">
      <c r="B1719" s="2" t="s">
        <v>2</v>
      </c>
      <c r="C1719" s="3">
        <v>44120</v>
      </c>
      <c r="D1719">
        <v>366.5</v>
      </c>
    </row>
    <row r="1720" spans="2:4" x14ac:dyDescent="0.3">
      <c r="B1720" s="2" t="s">
        <v>2</v>
      </c>
      <c r="C1720" s="3">
        <v>44121</v>
      </c>
      <c r="D1720">
        <v>366.97</v>
      </c>
    </row>
    <row r="1721" spans="2:4" x14ac:dyDescent="0.3">
      <c r="B1721" s="2" t="s">
        <v>2</v>
      </c>
      <c r="C1721" s="3">
        <v>44122</v>
      </c>
      <c r="D1721">
        <v>366.5</v>
      </c>
    </row>
    <row r="1722" spans="2:4" x14ac:dyDescent="0.3">
      <c r="B1722" s="2" t="s">
        <v>2</v>
      </c>
      <c r="C1722" s="3">
        <v>44123</v>
      </c>
      <c r="D1722">
        <v>379.58</v>
      </c>
    </row>
    <row r="1723" spans="2:4" x14ac:dyDescent="0.3">
      <c r="B1723" s="2" t="s">
        <v>2</v>
      </c>
      <c r="C1723" s="3">
        <v>44124</v>
      </c>
      <c r="D1723">
        <v>368.22</v>
      </c>
    </row>
    <row r="1724" spans="2:4" x14ac:dyDescent="0.3">
      <c r="B1724" s="2" t="s">
        <v>2</v>
      </c>
      <c r="C1724" s="3">
        <v>44125</v>
      </c>
      <c r="D1724">
        <v>394.93</v>
      </c>
    </row>
    <row r="1725" spans="2:4" x14ac:dyDescent="0.3">
      <c r="B1725" s="2" t="s">
        <v>2</v>
      </c>
      <c r="C1725" s="3">
        <v>44126</v>
      </c>
      <c r="D1725">
        <v>418.26</v>
      </c>
    </row>
    <row r="1726" spans="2:4" x14ac:dyDescent="0.3">
      <c r="B1726" s="2" t="s">
        <v>2</v>
      </c>
      <c r="C1726" s="3">
        <v>44127</v>
      </c>
      <c r="D1726">
        <v>409.51</v>
      </c>
    </row>
    <row r="1727" spans="2:4" x14ac:dyDescent="0.3">
      <c r="B1727" s="2" t="s">
        <v>2</v>
      </c>
      <c r="C1727" s="3">
        <v>44128</v>
      </c>
      <c r="D1727">
        <v>411.81</v>
      </c>
    </row>
    <row r="1728" spans="2:4" x14ac:dyDescent="0.3">
      <c r="B1728" s="2" t="s">
        <v>2</v>
      </c>
      <c r="C1728" s="3">
        <v>44129</v>
      </c>
      <c r="D1728">
        <v>409.51</v>
      </c>
    </row>
    <row r="1729" spans="2:4" x14ac:dyDescent="0.3">
      <c r="B1729" s="2" t="s">
        <v>2</v>
      </c>
      <c r="C1729" s="3">
        <v>44130</v>
      </c>
      <c r="D1729">
        <v>392.78</v>
      </c>
    </row>
    <row r="1730" spans="2:4" x14ac:dyDescent="0.3">
      <c r="B1730" s="2" t="s">
        <v>2</v>
      </c>
      <c r="C1730" s="3">
        <v>44131</v>
      </c>
      <c r="D1730">
        <v>403.58</v>
      </c>
    </row>
    <row r="1731" spans="2:4" x14ac:dyDescent="0.3">
      <c r="B1731" s="2" t="s">
        <v>2</v>
      </c>
      <c r="C1731" s="3">
        <v>44132</v>
      </c>
      <c r="D1731">
        <v>385.35</v>
      </c>
    </row>
    <row r="1732" spans="2:4" x14ac:dyDescent="0.3">
      <c r="B1732" s="2" t="s">
        <v>2</v>
      </c>
      <c r="C1732" s="3">
        <v>44133</v>
      </c>
      <c r="D1732">
        <v>389.04</v>
      </c>
    </row>
    <row r="1733" spans="2:4" x14ac:dyDescent="0.3">
      <c r="B1733" s="2" t="s">
        <v>2</v>
      </c>
      <c r="C1733" s="3">
        <v>44134</v>
      </c>
      <c r="D1733">
        <v>384.11</v>
      </c>
    </row>
    <row r="1734" spans="2:4" x14ac:dyDescent="0.3">
      <c r="B1734" s="2" t="s">
        <v>2</v>
      </c>
      <c r="C1734" s="3">
        <v>44135</v>
      </c>
      <c r="D1734">
        <v>387.35</v>
      </c>
    </row>
    <row r="1735" spans="2:4" x14ac:dyDescent="0.3">
      <c r="B1735" s="2" t="s">
        <v>2</v>
      </c>
      <c r="C1735" s="3">
        <v>44136</v>
      </c>
      <c r="D1735">
        <v>384.11</v>
      </c>
    </row>
    <row r="1736" spans="2:4" x14ac:dyDescent="0.3">
      <c r="B1736" s="2" t="s">
        <v>2</v>
      </c>
      <c r="C1736" s="3">
        <v>44137</v>
      </c>
      <c r="D1736">
        <v>385.64</v>
      </c>
    </row>
    <row r="1737" spans="2:4" x14ac:dyDescent="0.3">
      <c r="B1737" s="2" t="s">
        <v>2</v>
      </c>
      <c r="C1737" s="3">
        <v>44138</v>
      </c>
      <c r="D1737">
        <v>383.51</v>
      </c>
    </row>
    <row r="1738" spans="2:4" x14ac:dyDescent="0.3">
      <c r="B1738" s="2" t="s">
        <v>2</v>
      </c>
      <c r="C1738" s="3">
        <v>44139</v>
      </c>
      <c r="D1738">
        <v>401.35</v>
      </c>
    </row>
    <row r="1739" spans="2:4" x14ac:dyDescent="0.3">
      <c r="B1739" s="2" t="s">
        <v>2</v>
      </c>
      <c r="C1739" s="3">
        <v>44140</v>
      </c>
      <c r="D1739">
        <v>414.1</v>
      </c>
    </row>
    <row r="1740" spans="2:4" x14ac:dyDescent="0.3">
      <c r="B1740" s="2" t="s">
        <v>2</v>
      </c>
      <c r="C1740" s="3">
        <v>44141</v>
      </c>
      <c r="D1740">
        <v>446.25</v>
      </c>
    </row>
    <row r="1741" spans="2:4" x14ac:dyDescent="0.3">
      <c r="B1741" s="2" t="s">
        <v>2</v>
      </c>
      <c r="C1741" s="3">
        <v>44142</v>
      </c>
      <c r="D1741">
        <v>436</v>
      </c>
    </row>
    <row r="1742" spans="2:4" x14ac:dyDescent="0.3">
      <c r="B1742" s="2" t="s">
        <v>2</v>
      </c>
      <c r="C1742" s="3">
        <v>44143</v>
      </c>
      <c r="D1742">
        <v>446.25</v>
      </c>
    </row>
    <row r="1743" spans="2:4" x14ac:dyDescent="0.3">
      <c r="B1743" s="2" t="s">
        <v>2</v>
      </c>
      <c r="C1743" s="3">
        <v>44144</v>
      </c>
      <c r="D1743">
        <v>447.76</v>
      </c>
    </row>
    <row r="1744" spans="2:4" x14ac:dyDescent="0.3">
      <c r="B1744" s="2" t="s">
        <v>2</v>
      </c>
      <c r="C1744" s="3">
        <v>44145</v>
      </c>
      <c r="D1744">
        <v>452.11</v>
      </c>
    </row>
    <row r="1745" spans="2:4" x14ac:dyDescent="0.3">
      <c r="B1745" s="2" t="s">
        <v>2</v>
      </c>
      <c r="C1745" s="3">
        <v>44146</v>
      </c>
      <c r="D1745">
        <v>467.12</v>
      </c>
    </row>
    <row r="1746" spans="2:4" x14ac:dyDescent="0.3">
      <c r="B1746" s="2" t="s">
        <v>2</v>
      </c>
      <c r="C1746" s="3">
        <v>44147</v>
      </c>
      <c r="D1746">
        <v>463.39</v>
      </c>
    </row>
    <row r="1747" spans="2:4" x14ac:dyDescent="0.3">
      <c r="B1747" s="2" t="s">
        <v>2</v>
      </c>
      <c r="C1747" s="3">
        <v>44148</v>
      </c>
      <c r="D1747">
        <v>472.51</v>
      </c>
    </row>
    <row r="1748" spans="2:4" x14ac:dyDescent="0.3">
      <c r="B1748" s="2" t="s">
        <v>2</v>
      </c>
      <c r="C1748" s="3">
        <v>44149</v>
      </c>
      <c r="D1748">
        <v>460.11</v>
      </c>
    </row>
    <row r="1749" spans="2:4" x14ac:dyDescent="0.3">
      <c r="B1749" s="2" t="s">
        <v>2</v>
      </c>
      <c r="C1749" s="3">
        <v>44150</v>
      </c>
      <c r="D1749">
        <v>472.51</v>
      </c>
    </row>
    <row r="1750" spans="2:4" x14ac:dyDescent="0.3">
      <c r="B1750" s="2" t="s">
        <v>2</v>
      </c>
      <c r="C1750" s="3">
        <v>44151</v>
      </c>
      <c r="D1750">
        <v>458.87</v>
      </c>
    </row>
    <row r="1751" spans="2:4" x14ac:dyDescent="0.3">
      <c r="B1751" s="2" t="s">
        <v>2</v>
      </c>
      <c r="C1751" s="3">
        <v>44152</v>
      </c>
      <c r="D1751">
        <v>480.85</v>
      </c>
    </row>
    <row r="1752" spans="2:4" x14ac:dyDescent="0.3">
      <c r="B1752" s="2" t="s">
        <v>2</v>
      </c>
      <c r="C1752" s="3">
        <v>44153</v>
      </c>
      <c r="D1752">
        <v>474.61</v>
      </c>
    </row>
    <row r="1753" spans="2:4" x14ac:dyDescent="0.3">
      <c r="B1753" s="2" t="s">
        <v>2</v>
      </c>
      <c r="C1753" s="3">
        <v>44154</v>
      </c>
      <c r="D1753">
        <v>472.9</v>
      </c>
    </row>
    <row r="1754" spans="2:4" x14ac:dyDescent="0.3">
      <c r="B1754" s="2" t="s">
        <v>2</v>
      </c>
      <c r="C1754" s="3">
        <v>44155</v>
      </c>
      <c r="D1754">
        <v>508.98</v>
      </c>
    </row>
    <row r="1755" spans="2:4" x14ac:dyDescent="0.3">
      <c r="B1755" s="2" t="s">
        <v>2</v>
      </c>
      <c r="C1755" s="3">
        <v>44156</v>
      </c>
      <c r="D1755">
        <v>544.15</v>
      </c>
    </row>
    <row r="1756" spans="2:4" x14ac:dyDescent="0.3">
      <c r="B1756" s="2" t="s">
        <v>2</v>
      </c>
      <c r="C1756" s="3">
        <v>44157</v>
      </c>
      <c r="D1756">
        <v>553.32000000000005</v>
      </c>
    </row>
    <row r="1757" spans="2:4" x14ac:dyDescent="0.3">
      <c r="B1757" s="2" t="s">
        <v>2</v>
      </c>
      <c r="C1757" s="3">
        <v>44158</v>
      </c>
      <c r="D1757">
        <v>606.05999999999995</v>
      </c>
    </row>
    <row r="1758" spans="2:4" x14ac:dyDescent="0.3">
      <c r="B1758" s="2" t="s">
        <v>2</v>
      </c>
      <c r="C1758" s="3">
        <v>44159</v>
      </c>
      <c r="D1758">
        <v>599.54999999999995</v>
      </c>
    </row>
    <row r="1759" spans="2:4" x14ac:dyDescent="0.3">
      <c r="B1759" s="2" t="s">
        <v>2</v>
      </c>
      <c r="C1759" s="3">
        <v>44160</v>
      </c>
      <c r="D1759">
        <v>579.05999999999995</v>
      </c>
    </row>
    <row r="1760" spans="2:4" x14ac:dyDescent="0.3">
      <c r="B1760" s="2" t="s">
        <v>2</v>
      </c>
      <c r="C1760" s="3">
        <v>44161</v>
      </c>
      <c r="D1760">
        <v>513.57000000000005</v>
      </c>
    </row>
    <row r="1761" spans="2:4" x14ac:dyDescent="0.3">
      <c r="B1761" s="2" t="s">
        <v>2</v>
      </c>
      <c r="C1761" s="3">
        <v>44162</v>
      </c>
      <c r="D1761">
        <v>515.72</v>
      </c>
    </row>
    <row r="1762" spans="2:4" x14ac:dyDescent="0.3">
      <c r="B1762" s="2" t="s">
        <v>2</v>
      </c>
      <c r="C1762" s="3">
        <v>44163</v>
      </c>
      <c r="D1762">
        <v>543.35</v>
      </c>
    </row>
    <row r="1763" spans="2:4" x14ac:dyDescent="0.3">
      <c r="B1763" s="2" t="s">
        <v>2</v>
      </c>
      <c r="C1763" s="3">
        <v>44164</v>
      </c>
      <c r="D1763">
        <v>515.72</v>
      </c>
    </row>
    <row r="1764" spans="2:4" x14ac:dyDescent="0.3">
      <c r="B1764" s="2" t="s">
        <v>2</v>
      </c>
      <c r="C1764" s="3">
        <v>44165</v>
      </c>
      <c r="D1764">
        <v>605.47</v>
      </c>
    </row>
    <row r="1765" spans="2:4" x14ac:dyDescent="0.3">
      <c r="B1765" s="2" t="s">
        <v>2</v>
      </c>
      <c r="C1765" s="3">
        <v>44166</v>
      </c>
      <c r="D1765">
        <v>595.22</v>
      </c>
    </row>
    <row r="1766" spans="2:4" x14ac:dyDescent="0.3">
      <c r="B1766" s="2" t="s">
        <v>2</v>
      </c>
      <c r="C1766" s="3">
        <v>44167</v>
      </c>
      <c r="D1766">
        <v>598.28</v>
      </c>
    </row>
    <row r="1767" spans="2:4" x14ac:dyDescent="0.3">
      <c r="B1767" s="2" t="s">
        <v>2</v>
      </c>
      <c r="C1767" s="3">
        <v>44168</v>
      </c>
      <c r="D1767">
        <v>615.30999999999995</v>
      </c>
    </row>
    <row r="1768" spans="2:4" x14ac:dyDescent="0.3">
      <c r="B1768" s="2" t="s">
        <v>2</v>
      </c>
      <c r="C1768" s="3">
        <v>44169</v>
      </c>
      <c r="D1768">
        <v>580.77</v>
      </c>
    </row>
    <row r="1769" spans="2:4" x14ac:dyDescent="0.3">
      <c r="B1769" s="2" t="s">
        <v>2</v>
      </c>
      <c r="C1769" s="3">
        <v>44170</v>
      </c>
      <c r="D1769">
        <v>592.22</v>
      </c>
    </row>
    <row r="1770" spans="2:4" x14ac:dyDescent="0.3">
      <c r="B1770" s="2" t="s">
        <v>2</v>
      </c>
      <c r="C1770" s="3">
        <v>44171</v>
      </c>
      <c r="D1770">
        <v>595.47</v>
      </c>
    </row>
    <row r="1771" spans="2:4" x14ac:dyDescent="0.3">
      <c r="B1771" s="2" t="s">
        <v>2</v>
      </c>
      <c r="C1771" s="3">
        <v>44172</v>
      </c>
      <c r="D1771">
        <v>588.54999999999995</v>
      </c>
    </row>
    <row r="1772" spans="2:4" x14ac:dyDescent="0.3">
      <c r="B1772" s="2" t="s">
        <v>2</v>
      </c>
      <c r="C1772" s="3">
        <v>44173</v>
      </c>
      <c r="D1772">
        <v>565.84</v>
      </c>
    </row>
    <row r="1773" spans="2:4" x14ac:dyDescent="0.3">
      <c r="B1773" s="2" t="s">
        <v>2</v>
      </c>
      <c r="C1773" s="3">
        <v>44174</v>
      </c>
      <c r="D1773">
        <v>575.89</v>
      </c>
    </row>
    <row r="1774" spans="2:4" x14ac:dyDescent="0.3">
      <c r="B1774" s="2" t="s">
        <v>2</v>
      </c>
      <c r="C1774" s="3">
        <v>44175</v>
      </c>
      <c r="D1774">
        <v>563.78</v>
      </c>
    </row>
    <row r="1775" spans="2:4" x14ac:dyDescent="0.3">
      <c r="B1775" s="2" t="s">
        <v>2</v>
      </c>
      <c r="C1775" s="3">
        <v>44176</v>
      </c>
      <c r="D1775">
        <v>549.35</v>
      </c>
    </row>
    <row r="1776" spans="2:4" x14ac:dyDescent="0.3">
      <c r="B1776" s="2" t="s">
        <v>2</v>
      </c>
      <c r="C1776" s="3">
        <v>44177</v>
      </c>
      <c r="D1776">
        <v>570.76</v>
      </c>
    </row>
    <row r="1777" spans="2:4" x14ac:dyDescent="0.3">
      <c r="B1777" s="2" t="s">
        <v>2</v>
      </c>
      <c r="C1777" s="3">
        <v>44178</v>
      </c>
      <c r="D1777">
        <v>549.35</v>
      </c>
    </row>
    <row r="1778" spans="2:4" x14ac:dyDescent="0.3">
      <c r="B1778" s="2" t="s">
        <v>2</v>
      </c>
      <c r="C1778" s="3">
        <v>44179</v>
      </c>
      <c r="D1778">
        <v>586.09</v>
      </c>
    </row>
    <row r="1779" spans="2:4" x14ac:dyDescent="0.3">
      <c r="B1779" s="2" t="s">
        <v>2</v>
      </c>
      <c r="C1779" s="3">
        <v>44180</v>
      </c>
      <c r="D1779">
        <v>588.87</v>
      </c>
    </row>
    <row r="1780" spans="2:4" x14ac:dyDescent="0.3">
      <c r="B1780" s="2" t="s">
        <v>2</v>
      </c>
      <c r="C1780" s="3">
        <v>44181</v>
      </c>
      <c r="D1780">
        <v>629.01</v>
      </c>
    </row>
    <row r="1781" spans="2:4" x14ac:dyDescent="0.3">
      <c r="B1781" s="2" t="s">
        <v>2</v>
      </c>
      <c r="C1781" s="3">
        <v>44182</v>
      </c>
      <c r="D1781">
        <v>640.88</v>
      </c>
    </row>
    <row r="1782" spans="2:4" x14ac:dyDescent="0.3">
      <c r="B1782" s="2" t="s">
        <v>2</v>
      </c>
      <c r="C1782" s="3">
        <v>44183</v>
      </c>
      <c r="D1782">
        <v>650.9</v>
      </c>
    </row>
    <row r="1783" spans="2:4" x14ac:dyDescent="0.3">
      <c r="B1783" s="2" t="s">
        <v>2</v>
      </c>
      <c r="C1783" s="3">
        <v>44184</v>
      </c>
      <c r="D1783">
        <v>650.9</v>
      </c>
    </row>
    <row r="1784" spans="2:4" x14ac:dyDescent="0.3">
      <c r="B1784" s="2" t="s">
        <v>2</v>
      </c>
      <c r="C1784" s="3">
        <v>44185</v>
      </c>
      <c r="D1784">
        <v>650.9</v>
      </c>
    </row>
    <row r="1785" spans="2:4" x14ac:dyDescent="0.3">
      <c r="B1785" s="2" t="s">
        <v>2</v>
      </c>
      <c r="C1785" s="3">
        <v>44186</v>
      </c>
      <c r="D1785">
        <v>618.45000000000005</v>
      </c>
    </row>
    <row r="1786" spans="2:4" x14ac:dyDescent="0.3">
      <c r="B1786" s="2" t="s">
        <v>2</v>
      </c>
      <c r="C1786" s="3">
        <v>44187</v>
      </c>
      <c r="D1786">
        <v>622.69000000000005</v>
      </c>
    </row>
    <row r="1787" spans="2:4" x14ac:dyDescent="0.3">
      <c r="B1787" s="2" t="s">
        <v>2</v>
      </c>
      <c r="C1787" s="3">
        <v>44188</v>
      </c>
      <c r="D1787">
        <v>596.59</v>
      </c>
    </row>
    <row r="1788" spans="2:4" x14ac:dyDescent="0.3">
      <c r="B1788" s="2" t="s">
        <v>2</v>
      </c>
      <c r="C1788" s="3">
        <v>44189</v>
      </c>
      <c r="D1788">
        <v>605.39</v>
      </c>
    </row>
    <row r="1789" spans="2:4" x14ac:dyDescent="0.3">
      <c r="B1789" s="2" t="s">
        <v>2</v>
      </c>
      <c r="C1789" s="3">
        <v>44190</v>
      </c>
      <c r="D1789">
        <v>618.6</v>
      </c>
    </row>
    <row r="1790" spans="2:4" x14ac:dyDescent="0.3">
      <c r="B1790" s="2" t="s">
        <v>2</v>
      </c>
      <c r="C1790" s="3">
        <v>44191</v>
      </c>
      <c r="D1790">
        <v>648.20000000000005</v>
      </c>
    </row>
    <row r="1791" spans="2:4" x14ac:dyDescent="0.3">
      <c r="B1791" s="2" t="s">
        <v>2</v>
      </c>
      <c r="C1791" s="3">
        <v>44192</v>
      </c>
      <c r="D1791">
        <v>688.57</v>
      </c>
    </row>
    <row r="1792" spans="2:4" x14ac:dyDescent="0.3">
      <c r="B1792" s="2" t="s">
        <v>2</v>
      </c>
      <c r="C1792" s="3">
        <v>44193</v>
      </c>
      <c r="D1792">
        <v>726.74</v>
      </c>
    </row>
    <row r="1793" spans="2:4" x14ac:dyDescent="0.3">
      <c r="B1793" s="2" t="s">
        <v>2</v>
      </c>
      <c r="C1793" s="3">
        <v>44194</v>
      </c>
      <c r="D1793">
        <v>724.33</v>
      </c>
    </row>
    <row r="1794" spans="2:4" x14ac:dyDescent="0.3">
      <c r="B1794" s="2" t="s">
        <v>2</v>
      </c>
      <c r="C1794" s="3">
        <v>44195</v>
      </c>
      <c r="D1794">
        <v>748.17</v>
      </c>
    </row>
    <row r="1795" spans="2:4" x14ac:dyDescent="0.3">
      <c r="B1795" s="2" t="s">
        <v>2</v>
      </c>
      <c r="C1795" s="3">
        <v>44196</v>
      </c>
      <c r="D1795">
        <v>738.87</v>
      </c>
    </row>
    <row r="1796" spans="2:4" x14ac:dyDescent="0.3">
      <c r="B1796" s="2" t="s">
        <v>2</v>
      </c>
      <c r="C1796" s="3">
        <v>44197</v>
      </c>
      <c r="D1796">
        <v>729.72</v>
      </c>
    </row>
    <row r="1797" spans="2:4" x14ac:dyDescent="0.3">
      <c r="B1797" s="2" t="s">
        <v>2</v>
      </c>
      <c r="C1797" s="3">
        <v>44198</v>
      </c>
      <c r="D1797">
        <v>769.01</v>
      </c>
    </row>
    <row r="1798" spans="2:4" x14ac:dyDescent="0.3">
      <c r="B1798" s="2" t="s">
        <v>2</v>
      </c>
      <c r="C1798" s="3">
        <v>44199</v>
      </c>
      <c r="D1798">
        <v>729.72</v>
      </c>
    </row>
    <row r="1799" spans="2:4" x14ac:dyDescent="0.3">
      <c r="B1799" s="2" t="s">
        <v>2</v>
      </c>
      <c r="C1799" s="3">
        <v>44200</v>
      </c>
      <c r="D1799">
        <v>1006.89</v>
      </c>
    </row>
    <row r="1800" spans="2:4" x14ac:dyDescent="0.3">
      <c r="B1800" s="2" t="s">
        <v>2</v>
      </c>
      <c r="C1800" s="3">
        <v>44201</v>
      </c>
      <c r="D1800">
        <v>1084.75</v>
      </c>
    </row>
    <row r="1801" spans="2:4" x14ac:dyDescent="0.3">
      <c r="B1801" s="2" t="s">
        <v>2</v>
      </c>
      <c r="C1801" s="3">
        <v>44202</v>
      </c>
      <c r="D1801">
        <v>1183.5899999999999</v>
      </c>
    </row>
    <row r="1802" spans="2:4" x14ac:dyDescent="0.3">
      <c r="B1802" s="2" t="s">
        <v>2</v>
      </c>
      <c r="C1802" s="3">
        <v>44203</v>
      </c>
      <c r="D1802">
        <v>1254.99</v>
      </c>
    </row>
    <row r="1803" spans="2:4" x14ac:dyDescent="0.3">
      <c r="B1803" s="2" t="s">
        <v>2</v>
      </c>
      <c r="C1803" s="3">
        <v>44204</v>
      </c>
      <c r="D1803">
        <v>1192.46</v>
      </c>
    </row>
    <row r="1804" spans="2:4" x14ac:dyDescent="0.3">
      <c r="B1804" s="2" t="s">
        <v>2</v>
      </c>
      <c r="C1804" s="3">
        <v>44205</v>
      </c>
      <c r="D1804">
        <v>1291.8900000000001</v>
      </c>
    </row>
    <row r="1805" spans="2:4" x14ac:dyDescent="0.3">
      <c r="B1805" s="2" t="s">
        <v>2</v>
      </c>
      <c r="C1805" s="3">
        <v>44206</v>
      </c>
      <c r="D1805">
        <v>1301.1099999999999</v>
      </c>
    </row>
    <row r="1806" spans="2:4" x14ac:dyDescent="0.3">
      <c r="B1806" s="2" t="s">
        <v>2</v>
      </c>
      <c r="C1806" s="3">
        <v>44207</v>
      </c>
      <c r="D1806">
        <v>1034.8699999999999</v>
      </c>
    </row>
    <row r="1807" spans="2:4" x14ac:dyDescent="0.3">
      <c r="B1807" s="2" t="s">
        <v>2</v>
      </c>
      <c r="C1807" s="3">
        <v>44208</v>
      </c>
      <c r="D1807">
        <v>1076.74</v>
      </c>
    </row>
    <row r="1808" spans="2:4" x14ac:dyDescent="0.3">
      <c r="B1808" s="2" t="s">
        <v>2</v>
      </c>
      <c r="C1808" s="3">
        <v>44209</v>
      </c>
      <c r="D1808">
        <v>1126.3800000000001</v>
      </c>
    </row>
    <row r="1809" spans="2:4" x14ac:dyDescent="0.3">
      <c r="B1809" s="2" t="s">
        <v>2</v>
      </c>
      <c r="C1809" s="3">
        <v>44210</v>
      </c>
      <c r="D1809">
        <v>1186.3800000000001</v>
      </c>
    </row>
    <row r="1810" spans="2:4" x14ac:dyDescent="0.3">
      <c r="B1810" s="2" t="s">
        <v>2</v>
      </c>
      <c r="C1810" s="3">
        <v>44211</v>
      </c>
      <c r="D1810">
        <v>1158.8900000000001</v>
      </c>
    </row>
    <row r="1811" spans="2:4" x14ac:dyDescent="0.3">
      <c r="B1811" s="2" t="s">
        <v>2</v>
      </c>
      <c r="C1811" s="3">
        <v>44212</v>
      </c>
      <c r="D1811">
        <v>1234.33</v>
      </c>
    </row>
    <row r="1812" spans="2:4" x14ac:dyDescent="0.3">
      <c r="B1812" s="2" t="s">
        <v>2</v>
      </c>
      <c r="C1812" s="3">
        <v>44213</v>
      </c>
      <c r="D1812">
        <v>1158.8900000000001</v>
      </c>
    </row>
    <row r="1813" spans="2:4" x14ac:dyDescent="0.3">
      <c r="B1813" s="2" t="s">
        <v>2</v>
      </c>
      <c r="C1813" s="3">
        <v>44214</v>
      </c>
      <c r="D1813">
        <v>1233.77</v>
      </c>
    </row>
    <row r="1814" spans="2:4" x14ac:dyDescent="0.3">
      <c r="B1814" s="2" t="s">
        <v>2</v>
      </c>
      <c r="C1814" s="3">
        <v>44215</v>
      </c>
      <c r="D1814">
        <v>1409.58</v>
      </c>
    </row>
    <row r="1815" spans="2:4" x14ac:dyDescent="0.3">
      <c r="B1815" s="2" t="s">
        <v>2</v>
      </c>
      <c r="C1815" s="3">
        <v>44216</v>
      </c>
      <c r="D1815">
        <v>1324.4</v>
      </c>
    </row>
    <row r="1816" spans="2:4" x14ac:dyDescent="0.3">
      <c r="B1816" s="2" t="s">
        <v>2</v>
      </c>
      <c r="C1816" s="3">
        <v>44217</v>
      </c>
      <c r="D1816">
        <v>1170.3900000000001</v>
      </c>
    </row>
    <row r="1817" spans="2:4" x14ac:dyDescent="0.3">
      <c r="B1817" s="2" t="s">
        <v>2</v>
      </c>
      <c r="C1817" s="3">
        <v>44218</v>
      </c>
      <c r="D1817">
        <v>1243.79</v>
      </c>
    </row>
    <row r="1818" spans="2:4" x14ac:dyDescent="0.3">
      <c r="B1818" s="2" t="s">
        <v>2</v>
      </c>
      <c r="C1818" s="3">
        <v>44219</v>
      </c>
      <c r="D1818">
        <v>1247.3900000000001</v>
      </c>
    </row>
    <row r="1819" spans="2:4" x14ac:dyDescent="0.3">
      <c r="B1819" s="2" t="s">
        <v>2</v>
      </c>
      <c r="C1819" s="3">
        <v>44220</v>
      </c>
      <c r="D1819">
        <v>1359.51</v>
      </c>
    </row>
    <row r="1820" spans="2:4" x14ac:dyDescent="0.3">
      <c r="B1820" s="2" t="s">
        <v>2</v>
      </c>
      <c r="C1820" s="3">
        <v>44221</v>
      </c>
      <c r="D1820">
        <v>1346.07</v>
      </c>
    </row>
    <row r="1821" spans="2:4" x14ac:dyDescent="0.3">
      <c r="B1821" s="2" t="s">
        <v>2</v>
      </c>
      <c r="C1821" s="3">
        <v>44222</v>
      </c>
      <c r="D1821">
        <v>1334.12</v>
      </c>
    </row>
    <row r="1822" spans="2:4" x14ac:dyDescent="0.3">
      <c r="B1822" s="2" t="s">
        <v>2</v>
      </c>
      <c r="C1822" s="3">
        <v>44223</v>
      </c>
      <c r="D1822">
        <v>1276.1099999999999</v>
      </c>
    </row>
    <row r="1823" spans="2:4" x14ac:dyDescent="0.3">
      <c r="B1823" s="2" t="s">
        <v>2</v>
      </c>
      <c r="C1823" s="3">
        <v>44224</v>
      </c>
      <c r="D1823">
        <v>1352.4</v>
      </c>
    </row>
    <row r="1824" spans="2:4" x14ac:dyDescent="0.3">
      <c r="B1824" s="2" t="s">
        <v>2</v>
      </c>
      <c r="C1824" s="3">
        <v>44225</v>
      </c>
      <c r="D1824">
        <v>1371.85</v>
      </c>
    </row>
    <row r="1825" spans="2:4" x14ac:dyDescent="0.3">
      <c r="B1825" s="2" t="s">
        <v>2</v>
      </c>
      <c r="C1825" s="3">
        <v>44226</v>
      </c>
      <c r="D1825">
        <v>1388.75</v>
      </c>
    </row>
    <row r="1826" spans="2:4" x14ac:dyDescent="0.3">
      <c r="B1826" s="2" t="s">
        <v>2</v>
      </c>
      <c r="C1826" s="3">
        <v>44227</v>
      </c>
      <c r="D1826">
        <v>1290.53</v>
      </c>
    </row>
    <row r="1827" spans="2:4" x14ac:dyDescent="0.3">
      <c r="B1827" s="2" t="s">
        <v>2</v>
      </c>
      <c r="C1827" s="3">
        <v>44228</v>
      </c>
      <c r="D1827">
        <v>1349.96</v>
      </c>
    </row>
    <row r="1828" spans="2:4" x14ac:dyDescent="0.3">
      <c r="B1828" s="2" t="s">
        <v>2</v>
      </c>
      <c r="C1828" s="3">
        <v>44229</v>
      </c>
      <c r="D1828">
        <v>1519.26</v>
      </c>
    </row>
    <row r="1829" spans="2:4" x14ac:dyDescent="0.3">
      <c r="B1829" s="2" t="s">
        <v>2</v>
      </c>
      <c r="C1829" s="3">
        <v>44230</v>
      </c>
      <c r="D1829">
        <v>1632.95</v>
      </c>
    </row>
    <row r="1830" spans="2:4" x14ac:dyDescent="0.3">
      <c r="B1830" s="2" t="s">
        <v>2</v>
      </c>
      <c r="C1830" s="3">
        <v>44231</v>
      </c>
      <c r="D1830">
        <v>1641.96</v>
      </c>
    </row>
    <row r="1831" spans="2:4" x14ac:dyDescent="0.3">
      <c r="B1831" s="2" t="s">
        <v>2</v>
      </c>
      <c r="C1831" s="3">
        <v>44232</v>
      </c>
      <c r="D1831">
        <v>1720.38</v>
      </c>
    </row>
    <row r="1832" spans="2:4" x14ac:dyDescent="0.3">
      <c r="B1832" s="2" t="s">
        <v>2</v>
      </c>
      <c r="C1832" s="3">
        <v>44233</v>
      </c>
      <c r="D1832">
        <v>1710.51</v>
      </c>
    </row>
    <row r="1833" spans="2:4" x14ac:dyDescent="0.3">
      <c r="B1833" s="2" t="s">
        <v>2</v>
      </c>
      <c r="C1833" s="3">
        <v>44234</v>
      </c>
      <c r="D1833">
        <v>1557.27</v>
      </c>
    </row>
    <row r="1834" spans="2:4" x14ac:dyDescent="0.3">
      <c r="B1834" s="2" t="s">
        <v>2</v>
      </c>
      <c r="C1834" s="3">
        <v>44235</v>
      </c>
      <c r="D1834">
        <v>1703.8</v>
      </c>
    </row>
    <row r="1835" spans="2:4" x14ac:dyDescent="0.3">
      <c r="B1835" s="2" t="s">
        <v>2</v>
      </c>
      <c r="C1835" s="3">
        <v>44236</v>
      </c>
      <c r="D1835">
        <v>1770</v>
      </c>
    </row>
    <row r="1836" spans="2:4" x14ac:dyDescent="0.3">
      <c r="B1836" s="2" t="s">
        <v>2</v>
      </c>
      <c r="C1836" s="3">
        <v>44237</v>
      </c>
      <c r="D1836">
        <v>1729.18</v>
      </c>
    </row>
    <row r="1837" spans="2:4" x14ac:dyDescent="0.3">
      <c r="B1837" s="2" t="s">
        <v>2</v>
      </c>
      <c r="C1837" s="3">
        <v>44238</v>
      </c>
      <c r="D1837">
        <v>1769.38</v>
      </c>
    </row>
    <row r="1838" spans="2:4" x14ac:dyDescent="0.3">
      <c r="B1838" s="2" t="s">
        <v>2</v>
      </c>
      <c r="C1838" s="3">
        <v>44239</v>
      </c>
      <c r="D1838">
        <v>1852.28</v>
      </c>
    </row>
    <row r="1839" spans="2:4" x14ac:dyDescent="0.3">
      <c r="B1839" s="2" t="s">
        <v>2</v>
      </c>
      <c r="C1839" s="3">
        <v>44240</v>
      </c>
      <c r="D1839">
        <v>1813.38</v>
      </c>
    </row>
    <row r="1840" spans="2:4" x14ac:dyDescent="0.3">
      <c r="B1840" s="2" t="s">
        <v>2</v>
      </c>
      <c r="C1840" s="3">
        <v>44241</v>
      </c>
      <c r="D1840">
        <v>1803.81</v>
      </c>
    </row>
    <row r="1841" spans="2:4" x14ac:dyDescent="0.3">
      <c r="B1841" s="2" t="s">
        <v>2</v>
      </c>
      <c r="C1841" s="3">
        <v>44242</v>
      </c>
      <c r="D1841">
        <v>1788.75</v>
      </c>
    </row>
    <row r="1842" spans="2:4" x14ac:dyDescent="0.3">
      <c r="B1842" s="2" t="s">
        <v>2</v>
      </c>
      <c r="C1842" s="3">
        <v>44243</v>
      </c>
      <c r="D1842">
        <v>1752.85</v>
      </c>
    </row>
    <row r="1843" spans="2:4" x14ac:dyDescent="0.3">
      <c r="B1843" s="2" t="s">
        <v>2</v>
      </c>
      <c r="C1843" s="3">
        <v>44244</v>
      </c>
      <c r="D1843">
        <v>1855.33</v>
      </c>
    </row>
    <row r="1844" spans="2:4" x14ac:dyDescent="0.3">
      <c r="B1844" s="2" t="s">
        <v>2</v>
      </c>
      <c r="C1844" s="3">
        <v>44245</v>
      </c>
      <c r="D1844">
        <v>1946.65</v>
      </c>
    </row>
    <row r="1845" spans="2:4" x14ac:dyDescent="0.3">
      <c r="B1845" s="2" t="s">
        <v>2</v>
      </c>
      <c r="C1845" s="3">
        <v>44246</v>
      </c>
      <c r="D1845">
        <v>1957.2</v>
      </c>
    </row>
    <row r="1846" spans="2:4" x14ac:dyDescent="0.3">
      <c r="B1846" s="2" t="s">
        <v>2</v>
      </c>
      <c r="C1846" s="3">
        <v>44247</v>
      </c>
      <c r="D1846">
        <v>1965.1</v>
      </c>
    </row>
    <row r="1847" spans="2:4" x14ac:dyDescent="0.3">
      <c r="B1847" s="2" t="s">
        <v>2</v>
      </c>
      <c r="C1847" s="3">
        <v>44248</v>
      </c>
      <c r="D1847">
        <v>1951.45</v>
      </c>
    </row>
    <row r="1848" spans="2:4" x14ac:dyDescent="0.3">
      <c r="B1848" s="2" t="s">
        <v>2</v>
      </c>
      <c r="C1848" s="3">
        <v>44249</v>
      </c>
      <c r="D1848">
        <v>1801.05</v>
      </c>
    </row>
    <row r="1849" spans="2:4" x14ac:dyDescent="0.3">
      <c r="B1849" s="2" t="s">
        <v>2</v>
      </c>
      <c r="C1849" s="3">
        <v>44250</v>
      </c>
      <c r="D1849">
        <v>1534.8</v>
      </c>
    </row>
    <row r="1850" spans="2:4" x14ac:dyDescent="0.3">
      <c r="B1850" s="2" t="s">
        <v>2</v>
      </c>
      <c r="C1850" s="3">
        <v>44251</v>
      </c>
      <c r="D1850">
        <v>1590.61</v>
      </c>
    </row>
    <row r="1851" spans="2:4" x14ac:dyDescent="0.3">
      <c r="B1851" s="2" t="s">
        <v>2</v>
      </c>
      <c r="C1851" s="3">
        <v>44252</v>
      </c>
      <c r="D1851">
        <v>1521.82</v>
      </c>
    </row>
    <row r="1852" spans="2:4" x14ac:dyDescent="0.3">
      <c r="B1852" s="2" t="s">
        <v>2</v>
      </c>
      <c r="C1852" s="3">
        <v>44253</v>
      </c>
      <c r="D1852">
        <v>1428.28</v>
      </c>
    </row>
    <row r="1853" spans="2:4" x14ac:dyDescent="0.3">
      <c r="B1853" s="2" t="s">
        <v>2</v>
      </c>
      <c r="C1853" s="3">
        <v>44254</v>
      </c>
      <c r="D1853">
        <v>1507.12</v>
      </c>
    </row>
    <row r="1854" spans="2:4" x14ac:dyDescent="0.3">
      <c r="B1854" s="2" t="s">
        <v>2</v>
      </c>
      <c r="C1854" s="3">
        <v>44255</v>
      </c>
      <c r="D1854">
        <v>1329.46</v>
      </c>
    </row>
    <row r="1855" spans="2:4" x14ac:dyDescent="0.3">
      <c r="B1855" s="2" t="s">
        <v>2</v>
      </c>
      <c r="C1855" s="3">
        <v>44256</v>
      </c>
      <c r="D1855">
        <v>1546.1</v>
      </c>
    </row>
    <row r="1856" spans="2:4" x14ac:dyDescent="0.3">
      <c r="B1856" s="2" t="s">
        <v>2</v>
      </c>
      <c r="C1856" s="3">
        <v>44257</v>
      </c>
      <c r="D1856">
        <v>1467.89</v>
      </c>
    </row>
    <row r="1857" spans="2:4" x14ac:dyDescent="0.3">
      <c r="B1857" s="2" t="s">
        <v>2</v>
      </c>
      <c r="C1857" s="3">
        <v>44258</v>
      </c>
      <c r="D1857">
        <v>1594.79</v>
      </c>
    </row>
    <row r="1858" spans="2:4" x14ac:dyDescent="0.3">
      <c r="B1858" s="2" t="s">
        <v>2</v>
      </c>
      <c r="C1858" s="3">
        <v>44259</v>
      </c>
      <c r="D1858">
        <v>1516.48</v>
      </c>
    </row>
    <row r="1859" spans="2:4" x14ac:dyDescent="0.3">
      <c r="B1859" s="2" t="s">
        <v>2</v>
      </c>
      <c r="C1859" s="3">
        <v>44260</v>
      </c>
      <c r="D1859">
        <v>1532.19</v>
      </c>
    </row>
    <row r="1860" spans="2:4" x14ac:dyDescent="0.3">
      <c r="B1860" s="2" t="s">
        <v>2</v>
      </c>
      <c r="C1860" s="3">
        <v>44261</v>
      </c>
      <c r="D1860">
        <v>1642.44</v>
      </c>
    </row>
    <row r="1861" spans="2:4" x14ac:dyDescent="0.3">
      <c r="B1861" s="2" t="s">
        <v>2</v>
      </c>
      <c r="C1861" s="3">
        <v>44262</v>
      </c>
      <c r="D1861">
        <v>1675.38</v>
      </c>
    </row>
    <row r="1862" spans="2:4" x14ac:dyDescent="0.3">
      <c r="B1862" s="2" t="s">
        <v>2</v>
      </c>
      <c r="C1862" s="3">
        <v>44263</v>
      </c>
      <c r="D1862">
        <v>1790.87</v>
      </c>
    </row>
    <row r="1863" spans="2:4" x14ac:dyDescent="0.3">
      <c r="B1863" s="2" t="s">
        <v>2</v>
      </c>
      <c r="C1863" s="3">
        <v>44264</v>
      </c>
      <c r="D1863">
        <v>1825</v>
      </c>
    </row>
    <row r="1864" spans="2:4" x14ac:dyDescent="0.3">
      <c r="B1864" s="2" t="s">
        <v>2</v>
      </c>
      <c r="C1864" s="3">
        <v>44265</v>
      </c>
      <c r="D1864">
        <v>1815.66</v>
      </c>
    </row>
    <row r="1865" spans="2:4" x14ac:dyDescent="0.3">
      <c r="B1865" s="2" t="s">
        <v>2</v>
      </c>
      <c r="C1865" s="3">
        <v>44266</v>
      </c>
      <c r="D1865">
        <v>1841</v>
      </c>
    </row>
    <row r="1866" spans="2:4" x14ac:dyDescent="0.3">
      <c r="B1866" s="2" t="s">
        <v>2</v>
      </c>
      <c r="C1866" s="3">
        <v>44267</v>
      </c>
      <c r="D1866">
        <v>1757.68</v>
      </c>
    </row>
    <row r="1867" spans="2:4" x14ac:dyDescent="0.3">
      <c r="B1867" s="2" t="s">
        <v>2</v>
      </c>
      <c r="C1867" s="3">
        <v>44268</v>
      </c>
      <c r="D1867">
        <v>1932.21</v>
      </c>
    </row>
    <row r="1868" spans="2:4" x14ac:dyDescent="0.3">
      <c r="B1868" s="2" t="s">
        <v>2</v>
      </c>
      <c r="C1868" s="3">
        <v>44269</v>
      </c>
      <c r="D1868">
        <v>1853.33</v>
      </c>
    </row>
    <row r="1869" spans="2:4" x14ac:dyDescent="0.3">
      <c r="B1869" s="2" t="s">
        <v>2</v>
      </c>
      <c r="C1869" s="3">
        <v>44270</v>
      </c>
      <c r="D1869">
        <v>1791.83</v>
      </c>
    </row>
    <row r="1870" spans="2:4" x14ac:dyDescent="0.3">
      <c r="B1870" s="2" t="s">
        <v>2</v>
      </c>
      <c r="C1870" s="3">
        <v>44271</v>
      </c>
      <c r="D1870">
        <v>1797.3</v>
      </c>
    </row>
    <row r="1871" spans="2:4" x14ac:dyDescent="0.3">
      <c r="B1871" s="2" t="s">
        <v>2</v>
      </c>
      <c r="C1871" s="3">
        <v>44272</v>
      </c>
      <c r="D1871">
        <v>1815.79</v>
      </c>
    </row>
    <row r="1872" spans="2:4" x14ac:dyDescent="0.3">
      <c r="B1872" s="2" t="s">
        <v>2</v>
      </c>
      <c r="C1872" s="3">
        <v>44273</v>
      </c>
      <c r="D1872">
        <v>1773.39</v>
      </c>
    </row>
    <row r="1873" spans="2:4" x14ac:dyDescent="0.3">
      <c r="B1873" s="2" t="s">
        <v>2</v>
      </c>
      <c r="C1873" s="3">
        <v>44274</v>
      </c>
      <c r="D1873">
        <v>1816.86</v>
      </c>
    </row>
    <row r="1874" spans="2:4" x14ac:dyDescent="0.3">
      <c r="B1874" s="2" t="s">
        <v>2</v>
      </c>
      <c r="C1874" s="3">
        <v>44275</v>
      </c>
      <c r="D1874">
        <v>1828</v>
      </c>
    </row>
    <row r="1875" spans="2:4" x14ac:dyDescent="0.3">
      <c r="B1875" s="2" t="s">
        <v>2</v>
      </c>
      <c r="C1875" s="3">
        <v>44276</v>
      </c>
      <c r="D1875">
        <v>1791.06</v>
      </c>
    </row>
    <row r="1876" spans="2:4" x14ac:dyDescent="0.3">
      <c r="B1876" s="2" t="s">
        <v>2</v>
      </c>
      <c r="C1876" s="3">
        <v>44277</v>
      </c>
      <c r="D1876">
        <v>1678.26</v>
      </c>
    </row>
    <row r="1877" spans="2:4" x14ac:dyDescent="0.3">
      <c r="B1877" s="2" t="s">
        <v>2</v>
      </c>
      <c r="C1877" s="3">
        <v>44278</v>
      </c>
      <c r="D1877">
        <v>1671.62</v>
      </c>
    </row>
    <row r="1878" spans="2:4" x14ac:dyDescent="0.3">
      <c r="B1878" s="2" t="s">
        <v>2</v>
      </c>
      <c r="C1878" s="3">
        <v>44279</v>
      </c>
      <c r="D1878">
        <v>1611.2</v>
      </c>
    </row>
    <row r="1879" spans="2:4" x14ac:dyDescent="0.3">
      <c r="B1879" s="2" t="s">
        <v>2</v>
      </c>
      <c r="C1879" s="3">
        <v>44280</v>
      </c>
      <c r="D1879">
        <v>1603.1</v>
      </c>
    </row>
    <row r="1880" spans="2:4" x14ac:dyDescent="0.3">
      <c r="B1880" s="2" t="s">
        <v>2</v>
      </c>
      <c r="C1880" s="3">
        <v>44281</v>
      </c>
      <c r="D1880">
        <v>1665.61</v>
      </c>
    </row>
    <row r="1881" spans="2:4" x14ac:dyDescent="0.3">
      <c r="B1881" s="2" t="s">
        <v>2</v>
      </c>
      <c r="C1881" s="3">
        <v>44282</v>
      </c>
      <c r="D1881">
        <v>1718.93</v>
      </c>
    </row>
    <row r="1882" spans="2:4" x14ac:dyDescent="0.3">
      <c r="B1882" s="2" t="s">
        <v>2</v>
      </c>
      <c r="C1882" s="3">
        <v>44283</v>
      </c>
      <c r="D1882">
        <v>1702</v>
      </c>
    </row>
    <row r="1883" spans="2:4" x14ac:dyDescent="0.3">
      <c r="B1883" s="2" t="s">
        <v>2</v>
      </c>
      <c r="C1883" s="3">
        <v>44284</v>
      </c>
      <c r="D1883">
        <v>1806.36</v>
      </c>
    </row>
    <row r="1884" spans="2:4" x14ac:dyDescent="0.3">
      <c r="B1884" s="2" t="s">
        <v>2</v>
      </c>
      <c r="C1884" s="3">
        <v>44285</v>
      </c>
      <c r="D1884">
        <v>1840.67</v>
      </c>
    </row>
    <row r="1885" spans="2:4" x14ac:dyDescent="0.3">
      <c r="B1885" s="2" t="s">
        <v>2</v>
      </c>
      <c r="C1885" s="3">
        <v>44286</v>
      </c>
      <c r="D1885">
        <v>1939.87</v>
      </c>
    </row>
    <row r="1886" spans="2:4" x14ac:dyDescent="0.3">
      <c r="B1886" s="2" t="s">
        <v>2</v>
      </c>
      <c r="C1886" s="3">
        <v>44287</v>
      </c>
      <c r="D1886">
        <v>1968.8</v>
      </c>
    </row>
    <row r="1887" spans="2:4" x14ac:dyDescent="0.3">
      <c r="B1887" s="2" t="s">
        <v>2</v>
      </c>
      <c r="C1887" s="3">
        <v>44288</v>
      </c>
      <c r="D1887">
        <v>2090.8000000000002</v>
      </c>
    </row>
    <row r="1888" spans="2:4" x14ac:dyDescent="0.3">
      <c r="B1888" s="2" t="s">
        <v>2</v>
      </c>
      <c r="C1888" s="3">
        <v>44289</v>
      </c>
      <c r="D1888">
        <v>2060.42</v>
      </c>
    </row>
    <row r="1889" spans="2:4" x14ac:dyDescent="0.3">
      <c r="B1889" s="2" t="s">
        <v>2</v>
      </c>
      <c r="C1889" s="3">
        <v>44290</v>
      </c>
      <c r="D1889">
        <v>2072.85</v>
      </c>
    </row>
    <row r="1890" spans="2:4" x14ac:dyDescent="0.3">
      <c r="B1890" s="2" t="s">
        <v>2</v>
      </c>
      <c r="C1890" s="3">
        <v>44291</v>
      </c>
      <c r="D1890">
        <v>2104.41</v>
      </c>
    </row>
    <row r="1891" spans="2:4" x14ac:dyDescent="0.3">
      <c r="B1891" s="2" t="s">
        <v>2</v>
      </c>
      <c r="C1891" s="3">
        <v>44292</v>
      </c>
      <c r="D1891">
        <v>2121.34</v>
      </c>
    </row>
    <row r="1892" spans="2:4" x14ac:dyDescent="0.3">
      <c r="B1892" s="2" t="s">
        <v>2</v>
      </c>
      <c r="C1892" s="3">
        <v>44293</v>
      </c>
      <c r="D1892">
        <v>1987.84</v>
      </c>
    </row>
    <row r="1893" spans="2:4" x14ac:dyDescent="0.3">
      <c r="B1893" s="2" t="s">
        <v>2</v>
      </c>
      <c r="C1893" s="3">
        <v>44294</v>
      </c>
      <c r="D1893">
        <v>2053.9899999999998</v>
      </c>
    </row>
    <row r="1894" spans="2:4" x14ac:dyDescent="0.3">
      <c r="B1894" s="2" t="s">
        <v>2</v>
      </c>
      <c r="C1894" s="3">
        <v>44295</v>
      </c>
      <c r="D1894">
        <v>2070.75</v>
      </c>
    </row>
    <row r="1895" spans="2:4" x14ac:dyDescent="0.3">
      <c r="B1895" s="2" t="s">
        <v>2</v>
      </c>
      <c r="C1895" s="3">
        <v>44296</v>
      </c>
      <c r="D1895">
        <v>2093.4299999999998</v>
      </c>
    </row>
    <row r="1896" spans="2:4" x14ac:dyDescent="0.3">
      <c r="B1896" s="2" t="s">
        <v>2</v>
      </c>
      <c r="C1896" s="3">
        <v>44297</v>
      </c>
      <c r="D1896">
        <v>2146.5</v>
      </c>
    </row>
    <row r="1897" spans="2:4" x14ac:dyDescent="0.3">
      <c r="B1897" s="2" t="s">
        <v>2</v>
      </c>
      <c r="C1897" s="3">
        <v>44298</v>
      </c>
      <c r="D1897">
        <v>2143.71</v>
      </c>
    </row>
    <row r="1898" spans="2:4" x14ac:dyDescent="0.3">
      <c r="B1898" s="2" t="s">
        <v>2</v>
      </c>
      <c r="C1898" s="3">
        <v>44299</v>
      </c>
      <c r="D1898">
        <v>2302.0700000000002</v>
      </c>
    </row>
    <row r="1899" spans="2:4" x14ac:dyDescent="0.3">
      <c r="B1899" s="2" t="s">
        <v>2</v>
      </c>
      <c r="C1899" s="3">
        <v>44300</v>
      </c>
      <c r="D1899">
        <v>2369.29</v>
      </c>
    </row>
    <row r="1900" spans="2:4" x14ac:dyDescent="0.3">
      <c r="B1900" s="2" t="s">
        <v>2</v>
      </c>
      <c r="C1900" s="3">
        <v>44301</v>
      </c>
      <c r="D1900">
        <v>2501.9899999999998</v>
      </c>
    </row>
    <row r="1901" spans="2:4" x14ac:dyDescent="0.3">
      <c r="B1901" s="2" t="s">
        <v>2</v>
      </c>
      <c r="C1901" s="3">
        <v>44302</v>
      </c>
      <c r="D1901">
        <v>2459.9499999999998</v>
      </c>
    </row>
    <row r="1902" spans="2:4" x14ac:dyDescent="0.3">
      <c r="B1902" s="2" t="s">
        <v>2</v>
      </c>
      <c r="C1902" s="3">
        <v>44303</v>
      </c>
      <c r="D1902">
        <v>2392.52</v>
      </c>
    </row>
    <row r="1903" spans="2:4" x14ac:dyDescent="0.3">
      <c r="B1903" s="2" t="s">
        <v>2</v>
      </c>
      <c r="C1903" s="3">
        <v>44304</v>
      </c>
      <c r="D1903">
        <v>2171.71</v>
      </c>
    </row>
    <row r="1904" spans="2:4" x14ac:dyDescent="0.3">
      <c r="B1904" s="2" t="s">
        <v>2</v>
      </c>
      <c r="C1904" s="3">
        <v>44305</v>
      </c>
      <c r="D1904">
        <v>2207.7600000000002</v>
      </c>
    </row>
    <row r="1905" spans="2:4" x14ac:dyDescent="0.3">
      <c r="B1905" s="2" t="s">
        <v>2</v>
      </c>
      <c r="C1905" s="3">
        <v>44306</v>
      </c>
      <c r="D1905">
        <v>2306.38</v>
      </c>
    </row>
    <row r="1906" spans="2:4" x14ac:dyDescent="0.3">
      <c r="B1906" s="2" t="s">
        <v>2</v>
      </c>
      <c r="C1906" s="3">
        <v>44307</v>
      </c>
      <c r="D1906">
        <v>2403.8200000000002</v>
      </c>
    </row>
    <row r="1907" spans="2:4" x14ac:dyDescent="0.3">
      <c r="B1907" s="2" t="s">
        <v>2</v>
      </c>
      <c r="C1907" s="3">
        <v>44308</v>
      </c>
      <c r="D1907">
        <v>2407.65</v>
      </c>
    </row>
    <row r="1908" spans="2:4" x14ac:dyDescent="0.3">
      <c r="B1908" s="2" t="s">
        <v>2</v>
      </c>
      <c r="C1908" s="3">
        <v>44309</v>
      </c>
      <c r="D1908">
        <v>2322.19</v>
      </c>
    </row>
    <row r="1909" spans="2:4" x14ac:dyDescent="0.3">
      <c r="B1909" s="2" t="s">
        <v>2</v>
      </c>
      <c r="C1909" s="3">
        <v>44310</v>
      </c>
      <c r="D1909">
        <v>2295.92</v>
      </c>
    </row>
    <row r="1910" spans="2:4" x14ac:dyDescent="0.3">
      <c r="B1910" s="2" t="s">
        <v>2</v>
      </c>
      <c r="C1910" s="3">
        <v>44311</v>
      </c>
      <c r="D1910">
        <v>2327.2600000000002</v>
      </c>
    </row>
    <row r="1911" spans="2:4" x14ac:dyDescent="0.3">
      <c r="B1911" s="2" t="s">
        <v>2</v>
      </c>
      <c r="C1911" s="3">
        <v>44312</v>
      </c>
      <c r="D1911">
        <v>2458.5300000000002</v>
      </c>
    </row>
    <row r="1912" spans="2:4" x14ac:dyDescent="0.3">
      <c r="B1912" s="2" t="s">
        <v>2</v>
      </c>
      <c r="C1912" s="3">
        <v>44313</v>
      </c>
      <c r="D1912">
        <v>2647.15</v>
      </c>
    </row>
    <row r="1913" spans="2:4" x14ac:dyDescent="0.3">
      <c r="B1913" s="2" t="s">
        <v>2</v>
      </c>
      <c r="C1913" s="3">
        <v>44314</v>
      </c>
      <c r="D1913">
        <v>2706.45</v>
      </c>
    </row>
    <row r="1914" spans="2:4" x14ac:dyDescent="0.3">
      <c r="B1914" s="2" t="s">
        <v>2</v>
      </c>
      <c r="C1914" s="3">
        <v>44315</v>
      </c>
      <c r="D1914">
        <v>2708.51</v>
      </c>
    </row>
    <row r="1915" spans="2:4" x14ac:dyDescent="0.3">
      <c r="B1915" s="2" t="s">
        <v>2</v>
      </c>
      <c r="C1915" s="3">
        <v>44316</v>
      </c>
      <c r="D1915">
        <v>2765.21</v>
      </c>
    </row>
    <row r="1916" spans="2:4" x14ac:dyDescent="0.3">
      <c r="B1916" s="2" t="s">
        <v>2</v>
      </c>
      <c r="C1916" s="3">
        <v>44317</v>
      </c>
      <c r="D1916">
        <v>2949.73</v>
      </c>
    </row>
    <row r="1917" spans="2:4" x14ac:dyDescent="0.3">
      <c r="B1917" s="2" t="s">
        <v>2</v>
      </c>
      <c r="C1917" s="3">
        <v>44318</v>
      </c>
      <c r="D1917">
        <v>2936.48</v>
      </c>
    </row>
    <row r="1918" spans="2:4" x14ac:dyDescent="0.3">
      <c r="B1918" s="2" t="s">
        <v>2</v>
      </c>
      <c r="C1918" s="3">
        <v>44319</v>
      </c>
      <c r="D1918">
        <v>3287.16</v>
      </c>
    </row>
    <row r="1919" spans="2:4" x14ac:dyDescent="0.3">
      <c r="B1919" s="2" t="s">
        <v>2</v>
      </c>
      <c r="C1919" s="3">
        <v>44320</v>
      </c>
      <c r="D1919">
        <v>3404.91</v>
      </c>
    </row>
    <row r="1920" spans="2:4" x14ac:dyDescent="0.3">
      <c r="B1920" s="2" t="s">
        <v>2</v>
      </c>
      <c r="C1920" s="3">
        <v>44321</v>
      </c>
      <c r="D1920">
        <v>3465.44</v>
      </c>
    </row>
    <row r="1921" spans="2:4" x14ac:dyDescent="0.3">
      <c r="B1921" s="2" t="s">
        <v>2</v>
      </c>
      <c r="C1921" s="3">
        <v>44322</v>
      </c>
      <c r="D1921">
        <v>3467.67</v>
      </c>
    </row>
    <row r="1922" spans="2:4" x14ac:dyDescent="0.3">
      <c r="B1922" s="2" t="s">
        <v>2</v>
      </c>
      <c r="C1922" s="3">
        <v>44323</v>
      </c>
      <c r="D1922">
        <v>3500.93</v>
      </c>
    </row>
    <row r="1923" spans="2:4" x14ac:dyDescent="0.3">
      <c r="B1923" s="2" t="s">
        <v>2</v>
      </c>
      <c r="C1923" s="3">
        <v>44324</v>
      </c>
      <c r="D1923">
        <v>3848.59</v>
      </c>
    </row>
    <row r="1924" spans="2:4" x14ac:dyDescent="0.3">
      <c r="B1924" s="2" t="s">
        <v>2</v>
      </c>
      <c r="C1924" s="3">
        <v>44325</v>
      </c>
      <c r="D1924">
        <v>3910.34</v>
      </c>
    </row>
    <row r="1925" spans="2:4" x14ac:dyDescent="0.3">
      <c r="B1925" s="2" t="s">
        <v>2</v>
      </c>
      <c r="C1925" s="3">
        <v>44326</v>
      </c>
      <c r="D1925">
        <v>3910.4</v>
      </c>
    </row>
    <row r="1926" spans="2:4" x14ac:dyDescent="0.3">
      <c r="B1926" s="2" t="s">
        <v>2</v>
      </c>
      <c r="C1926" s="3">
        <v>44327</v>
      </c>
      <c r="D1926">
        <v>4143.45</v>
      </c>
    </row>
    <row r="1927" spans="2:4" x14ac:dyDescent="0.3">
      <c r="B1927" s="2" t="s">
        <v>2</v>
      </c>
      <c r="C1927" s="3">
        <v>44328</v>
      </c>
      <c r="D1927">
        <v>4100.38</v>
      </c>
    </row>
    <row r="1928" spans="2:4" x14ac:dyDescent="0.3">
      <c r="B1928" s="2" t="s">
        <v>2</v>
      </c>
      <c r="C1928" s="3">
        <v>44329</v>
      </c>
      <c r="D1928">
        <v>3716.8</v>
      </c>
    </row>
    <row r="1929" spans="2:4" x14ac:dyDescent="0.3">
      <c r="B1929" s="2" t="s">
        <v>2</v>
      </c>
      <c r="C1929" s="3">
        <v>44330</v>
      </c>
      <c r="D1929">
        <v>3997.5</v>
      </c>
    </row>
    <row r="1930" spans="2:4" x14ac:dyDescent="0.3">
      <c r="B1930" s="2" t="s">
        <v>2</v>
      </c>
      <c r="C1930" s="3">
        <v>44331</v>
      </c>
      <c r="D1930">
        <v>3790.5</v>
      </c>
    </row>
    <row r="1931" spans="2:4" x14ac:dyDescent="0.3">
      <c r="B1931" s="2" t="s">
        <v>2</v>
      </c>
      <c r="C1931" s="3">
        <v>44332</v>
      </c>
      <c r="D1931">
        <v>3356.98</v>
      </c>
    </row>
    <row r="1932" spans="2:4" x14ac:dyDescent="0.3">
      <c r="B1932" s="2" t="s">
        <v>2</v>
      </c>
      <c r="C1932" s="3">
        <v>44333</v>
      </c>
      <c r="D1932">
        <v>3441.43</v>
      </c>
    </row>
    <row r="1933" spans="2:4" x14ac:dyDescent="0.3">
      <c r="B1933" s="2" t="s">
        <v>2</v>
      </c>
      <c r="C1933" s="3">
        <v>44334</v>
      </c>
      <c r="D1933">
        <v>3440.35</v>
      </c>
    </row>
    <row r="1934" spans="2:4" x14ac:dyDescent="0.3">
      <c r="B1934" s="2" t="s">
        <v>2</v>
      </c>
      <c r="C1934" s="3">
        <v>44335</v>
      </c>
      <c r="D1934">
        <v>2603</v>
      </c>
    </row>
    <row r="1935" spans="2:4" x14ac:dyDescent="0.3">
      <c r="B1935" s="2" t="s">
        <v>2</v>
      </c>
      <c r="C1935" s="3">
        <v>44336</v>
      </c>
      <c r="D1935">
        <v>2763.35</v>
      </c>
    </row>
    <row r="1936" spans="2:4" x14ac:dyDescent="0.3">
      <c r="B1936" s="2" t="s">
        <v>2</v>
      </c>
      <c r="C1936" s="3">
        <v>44337</v>
      </c>
      <c r="D1936">
        <v>2252.54</v>
      </c>
    </row>
    <row r="1937" spans="2:4" x14ac:dyDescent="0.3">
      <c r="B1937" s="2" t="s">
        <v>2</v>
      </c>
      <c r="C1937" s="3">
        <v>44338</v>
      </c>
      <c r="D1937">
        <v>2361.4899999999998</v>
      </c>
    </row>
    <row r="1938" spans="2:4" x14ac:dyDescent="0.3">
      <c r="B1938" s="2" t="s">
        <v>2</v>
      </c>
      <c r="C1938" s="3">
        <v>44339</v>
      </c>
      <c r="D1938">
        <v>1898.16</v>
      </c>
    </row>
    <row r="1939" spans="2:4" x14ac:dyDescent="0.3">
      <c r="B1939" s="2" t="s">
        <v>2</v>
      </c>
      <c r="C1939" s="3">
        <v>44340</v>
      </c>
      <c r="D1939">
        <v>2624.7</v>
      </c>
    </row>
    <row r="1940" spans="2:4" x14ac:dyDescent="0.3">
      <c r="B1940" s="2" t="s">
        <v>2</v>
      </c>
      <c r="C1940" s="3">
        <v>44341</v>
      </c>
      <c r="D1940">
        <v>2555.0100000000002</v>
      </c>
    </row>
    <row r="1941" spans="2:4" x14ac:dyDescent="0.3">
      <c r="B1941" s="2" t="s">
        <v>2</v>
      </c>
      <c r="C1941" s="3">
        <v>44342</v>
      </c>
      <c r="D1941">
        <v>2799.32</v>
      </c>
    </row>
    <row r="1942" spans="2:4" x14ac:dyDescent="0.3">
      <c r="B1942" s="2" t="s">
        <v>2</v>
      </c>
      <c r="C1942" s="3">
        <v>44343</v>
      </c>
      <c r="D1942">
        <v>2721.22</v>
      </c>
    </row>
    <row r="1943" spans="2:4" x14ac:dyDescent="0.3">
      <c r="B1943" s="2" t="s">
        <v>2</v>
      </c>
      <c r="C1943" s="3">
        <v>44344</v>
      </c>
      <c r="D1943">
        <v>2427.04</v>
      </c>
    </row>
    <row r="1944" spans="2:4" x14ac:dyDescent="0.3">
      <c r="B1944" s="2" t="s">
        <v>2</v>
      </c>
      <c r="C1944" s="3">
        <v>44345</v>
      </c>
      <c r="D1944">
        <v>2236.5700000000002</v>
      </c>
    </row>
    <row r="1945" spans="2:4" x14ac:dyDescent="0.3">
      <c r="B1945" s="2" t="s">
        <v>2</v>
      </c>
      <c r="C1945" s="3">
        <v>44346</v>
      </c>
      <c r="D1945">
        <v>2437.6</v>
      </c>
    </row>
    <row r="1946" spans="2:4" x14ac:dyDescent="0.3">
      <c r="B1946" s="2" t="s">
        <v>2</v>
      </c>
      <c r="C1946" s="3">
        <v>44347</v>
      </c>
      <c r="D1946">
        <v>2598.41</v>
      </c>
    </row>
    <row r="1947" spans="2:4" x14ac:dyDescent="0.3">
      <c r="B1947" s="2" t="s">
        <v>2</v>
      </c>
      <c r="C1947" s="3">
        <v>44348</v>
      </c>
      <c r="D1947">
        <v>2577.7199999999998</v>
      </c>
    </row>
    <row r="1948" spans="2:4" x14ac:dyDescent="0.3">
      <c r="B1948" s="2" t="s">
        <v>2</v>
      </c>
      <c r="C1948" s="3">
        <v>44349</v>
      </c>
      <c r="D1948">
        <v>2721.64</v>
      </c>
    </row>
    <row r="1949" spans="2:4" x14ac:dyDescent="0.3">
      <c r="B1949" s="2" t="s">
        <v>2</v>
      </c>
      <c r="C1949" s="3">
        <v>44350</v>
      </c>
      <c r="D1949">
        <v>2822.15</v>
      </c>
    </row>
    <row r="1950" spans="2:4" x14ac:dyDescent="0.3">
      <c r="B1950" s="2" t="s">
        <v>2</v>
      </c>
      <c r="C1950" s="3">
        <v>44351</v>
      </c>
      <c r="D1950">
        <v>2702.25</v>
      </c>
    </row>
    <row r="1951" spans="2:4" x14ac:dyDescent="0.3">
      <c r="B1951" s="2" t="s">
        <v>2</v>
      </c>
      <c r="C1951" s="3">
        <v>44352</v>
      </c>
      <c r="D1951">
        <v>2633.72</v>
      </c>
    </row>
    <row r="1952" spans="2:4" x14ac:dyDescent="0.3">
      <c r="B1952" s="2" t="s">
        <v>2</v>
      </c>
      <c r="C1952" s="3">
        <v>44353</v>
      </c>
      <c r="D1952">
        <v>2710.76</v>
      </c>
    </row>
    <row r="1953" spans="2:4" x14ac:dyDescent="0.3">
      <c r="B1953" s="2" t="s">
        <v>2</v>
      </c>
      <c r="C1953" s="3">
        <v>44354</v>
      </c>
      <c r="D1953">
        <v>2658.26</v>
      </c>
    </row>
    <row r="1954" spans="2:4" x14ac:dyDescent="0.3">
      <c r="B1954" s="2" t="s">
        <v>2</v>
      </c>
      <c r="C1954" s="3">
        <v>44355</v>
      </c>
      <c r="D1954">
        <v>2536.86</v>
      </c>
    </row>
    <row r="1955" spans="2:4" x14ac:dyDescent="0.3">
      <c r="B1955" s="2" t="s">
        <v>2</v>
      </c>
      <c r="C1955" s="3">
        <v>44356</v>
      </c>
      <c r="D1955">
        <v>2561.38</v>
      </c>
    </row>
    <row r="1956" spans="2:4" x14ac:dyDescent="0.3">
      <c r="B1956" s="2" t="s">
        <v>2</v>
      </c>
      <c r="C1956" s="3">
        <v>44357</v>
      </c>
      <c r="D1956">
        <v>2468.98</v>
      </c>
    </row>
    <row r="1957" spans="2:4" x14ac:dyDescent="0.3">
      <c r="B1957" s="2" t="s">
        <v>2</v>
      </c>
      <c r="C1957" s="3">
        <v>44358</v>
      </c>
      <c r="D1957">
        <v>2380.85</v>
      </c>
    </row>
    <row r="1958" spans="2:4" x14ac:dyDescent="0.3">
      <c r="B1958" s="2" t="s">
        <v>2</v>
      </c>
      <c r="C1958" s="3">
        <v>44359</v>
      </c>
      <c r="D1958">
        <v>2408.35</v>
      </c>
    </row>
    <row r="1959" spans="2:4" x14ac:dyDescent="0.3">
      <c r="B1959" s="2" t="s">
        <v>2</v>
      </c>
      <c r="C1959" s="3">
        <v>44360</v>
      </c>
      <c r="D1959">
        <v>2526.16</v>
      </c>
    </row>
    <row r="1960" spans="2:4" x14ac:dyDescent="0.3">
      <c r="B1960" s="2" t="s">
        <v>2</v>
      </c>
      <c r="C1960" s="3">
        <v>44361</v>
      </c>
      <c r="D1960">
        <v>2541.16</v>
      </c>
    </row>
    <row r="1961" spans="2:4" x14ac:dyDescent="0.3">
      <c r="B1961" s="2" t="s">
        <v>2</v>
      </c>
      <c r="C1961" s="3">
        <v>44362</v>
      </c>
      <c r="D1961">
        <v>2521.37</v>
      </c>
    </row>
    <row r="1962" spans="2:4" x14ac:dyDescent="0.3">
      <c r="B1962" s="2" t="s">
        <v>2</v>
      </c>
      <c r="C1962" s="3">
        <v>44363</v>
      </c>
      <c r="D1962">
        <v>2398.8000000000002</v>
      </c>
    </row>
    <row r="1963" spans="2:4" x14ac:dyDescent="0.3">
      <c r="B1963" s="2" t="s">
        <v>2</v>
      </c>
      <c r="C1963" s="3">
        <v>44364</v>
      </c>
      <c r="D1963">
        <v>2343.62</v>
      </c>
    </row>
    <row r="1964" spans="2:4" x14ac:dyDescent="0.3">
      <c r="B1964" s="2" t="s">
        <v>2</v>
      </c>
      <c r="C1964" s="3">
        <v>44365</v>
      </c>
      <c r="D1964">
        <v>2194.8200000000002</v>
      </c>
    </row>
    <row r="1965" spans="2:4" x14ac:dyDescent="0.3">
      <c r="B1965" s="2" t="s">
        <v>2</v>
      </c>
      <c r="C1965" s="3">
        <v>44366</v>
      </c>
      <c r="D1965">
        <v>2224.2199999999998</v>
      </c>
    </row>
    <row r="1966" spans="2:4" x14ac:dyDescent="0.3">
      <c r="B1966" s="2" t="s">
        <v>2</v>
      </c>
      <c r="C1966" s="3">
        <v>44367</v>
      </c>
      <c r="D1966">
        <v>2262.25</v>
      </c>
    </row>
    <row r="1967" spans="2:4" x14ac:dyDescent="0.3">
      <c r="B1967" s="2" t="s">
        <v>2</v>
      </c>
      <c r="C1967" s="3">
        <v>44368</v>
      </c>
      <c r="D1967">
        <v>1940.1</v>
      </c>
    </row>
    <row r="1968" spans="2:4" x14ac:dyDescent="0.3">
      <c r="B1968" s="2" t="s">
        <v>2</v>
      </c>
      <c r="C1968" s="3">
        <v>44369</v>
      </c>
      <c r="D1968">
        <v>1930.34</v>
      </c>
    </row>
    <row r="1969" spans="2:4" x14ac:dyDescent="0.3">
      <c r="B1969" s="2" t="s">
        <v>2</v>
      </c>
      <c r="C1969" s="3">
        <v>44370</v>
      </c>
      <c r="D1969">
        <v>1929.53</v>
      </c>
    </row>
    <row r="1970" spans="2:4" x14ac:dyDescent="0.3">
      <c r="B1970" s="2" t="s">
        <v>2</v>
      </c>
      <c r="C1970" s="3">
        <v>44371</v>
      </c>
      <c r="D1970">
        <v>2004.12</v>
      </c>
    </row>
    <row r="1971" spans="2:4" x14ac:dyDescent="0.3">
      <c r="B1971" s="2" t="s">
        <v>2</v>
      </c>
      <c r="C1971" s="3">
        <v>44372</v>
      </c>
      <c r="D1971">
        <v>1866.46</v>
      </c>
    </row>
    <row r="1972" spans="2:4" x14ac:dyDescent="0.3">
      <c r="B1972" s="2" t="s">
        <v>2</v>
      </c>
      <c r="C1972" s="3">
        <v>44373</v>
      </c>
      <c r="D1972">
        <v>1766.57</v>
      </c>
    </row>
    <row r="1973" spans="2:4" x14ac:dyDescent="0.3">
      <c r="B1973" s="2" t="s">
        <v>2</v>
      </c>
      <c r="C1973" s="3">
        <v>44374</v>
      </c>
      <c r="D1973">
        <v>1816.58</v>
      </c>
    </row>
    <row r="1974" spans="2:4" x14ac:dyDescent="0.3">
      <c r="B1974" s="2" t="s">
        <v>2</v>
      </c>
      <c r="C1974" s="3">
        <v>44375</v>
      </c>
      <c r="D1974">
        <v>2130.7800000000002</v>
      </c>
    </row>
    <row r="1975" spans="2:4" x14ac:dyDescent="0.3">
      <c r="B1975" s="2" t="s">
        <v>2</v>
      </c>
      <c r="C1975" s="3">
        <v>44376</v>
      </c>
      <c r="D1975">
        <v>2191.02</v>
      </c>
    </row>
    <row r="1976" spans="2:4" x14ac:dyDescent="0.3">
      <c r="B1976" s="2" t="s">
        <v>2</v>
      </c>
      <c r="C1976" s="3">
        <v>44377</v>
      </c>
      <c r="D1976">
        <v>2237.31</v>
      </c>
    </row>
    <row r="1977" spans="2:4" x14ac:dyDescent="0.3">
      <c r="B1977" s="2" t="s">
        <v>2</v>
      </c>
      <c r="C1977" s="3">
        <v>44378</v>
      </c>
      <c r="D1977">
        <v>2119.94</v>
      </c>
    </row>
    <row r="1978" spans="2:4" x14ac:dyDescent="0.3">
      <c r="B1978" s="2" t="s">
        <v>2</v>
      </c>
      <c r="C1978" s="3">
        <v>44379</v>
      </c>
      <c r="D1978">
        <v>2093.17</v>
      </c>
    </row>
    <row r="1979" spans="2:4" x14ac:dyDescent="0.3">
      <c r="B1979" s="2" t="s">
        <v>2</v>
      </c>
      <c r="C1979" s="3">
        <v>44380</v>
      </c>
      <c r="D1979">
        <v>2219.2800000000002</v>
      </c>
    </row>
    <row r="1980" spans="2:4" x14ac:dyDescent="0.3">
      <c r="B1980" s="2" t="s">
        <v>2</v>
      </c>
      <c r="C1980" s="3">
        <v>44381</v>
      </c>
      <c r="D1980">
        <v>2350.7600000000002</v>
      </c>
    </row>
    <row r="1981" spans="2:4" x14ac:dyDescent="0.3">
      <c r="B1981" s="2" t="s">
        <v>2</v>
      </c>
      <c r="C1981" s="3">
        <v>44382</v>
      </c>
      <c r="D1981">
        <v>2215.96</v>
      </c>
    </row>
    <row r="1982" spans="2:4" x14ac:dyDescent="0.3">
      <c r="B1982" s="2" t="s">
        <v>2</v>
      </c>
      <c r="C1982" s="3">
        <v>44383</v>
      </c>
      <c r="D1982">
        <v>2309.48</v>
      </c>
    </row>
    <row r="1983" spans="2:4" x14ac:dyDescent="0.3">
      <c r="B1983" s="2" t="s">
        <v>2</v>
      </c>
      <c r="C1983" s="3">
        <v>44384</v>
      </c>
      <c r="D1983">
        <v>2363.16</v>
      </c>
    </row>
    <row r="1984" spans="2:4" x14ac:dyDescent="0.3">
      <c r="B1984" s="2" t="s">
        <v>2</v>
      </c>
      <c r="C1984" s="3">
        <v>44385</v>
      </c>
      <c r="D1984">
        <v>2137.48</v>
      </c>
    </row>
    <row r="1985" spans="2:4" x14ac:dyDescent="0.3">
      <c r="B1985" s="2" t="s">
        <v>2</v>
      </c>
      <c r="C1985" s="3">
        <v>44386</v>
      </c>
      <c r="D1985">
        <v>2134.73</v>
      </c>
    </row>
    <row r="1986" spans="2:4" x14ac:dyDescent="0.3">
      <c r="B1986" s="2" t="s">
        <v>2</v>
      </c>
      <c r="C1986" s="3">
        <v>44387</v>
      </c>
      <c r="D1986">
        <v>2094.12</v>
      </c>
    </row>
    <row r="1987" spans="2:4" x14ac:dyDescent="0.3">
      <c r="B1987" s="2" t="s">
        <v>2</v>
      </c>
      <c r="C1987" s="3">
        <v>44388</v>
      </c>
      <c r="D1987">
        <v>2128.59</v>
      </c>
    </row>
    <row r="1988" spans="2:4" x14ac:dyDescent="0.3">
      <c r="B1988" s="2" t="s">
        <v>2</v>
      </c>
      <c r="C1988" s="3">
        <v>44389</v>
      </c>
      <c r="D1988">
        <v>2027.17</v>
      </c>
    </row>
    <row r="1989" spans="2:4" x14ac:dyDescent="0.3">
      <c r="B1989" s="2" t="s">
        <v>2</v>
      </c>
      <c r="C1989" s="3">
        <v>44390</v>
      </c>
      <c r="D1989">
        <v>1947.9</v>
      </c>
    </row>
    <row r="1990" spans="2:4" x14ac:dyDescent="0.3">
      <c r="B1990" s="2" t="s">
        <v>2</v>
      </c>
      <c r="C1990" s="3">
        <v>44391</v>
      </c>
      <c r="D1990">
        <v>1987.92</v>
      </c>
    </row>
    <row r="1991" spans="2:4" x14ac:dyDescent="0.3">
      <c r="B1991" s="2" t="s">
        <v>2</v>
      </c>
      <c r="C1991" s="3">
        <v>44392</v>
      </c>
      <c r="D1991">
        <v>1926.26</v>
      </c>
    </row>
    <row r="1992" spans="2:4" x14ac:dyDescent="0.3">
      <c r="B1992" s="2" t="s">
        <v>2</v>
      </c>
      <c r="C1992" s="3">
        <v>44393</v>
      </c>
      <c r="D1992">
        <v>1900.57</v>
      </c>
    </row>
    <row r="1993" spans="2:4" x14ac:dyDescent="0.3">
      <c r="B1993" s="2" t="s">
        <v>2</v>
      </c>
      <c r="C1993" s="3">
        <v>44394</v>
      </c>
      <c r="D1993">
        <v>1899.01</v>
      </c>
    </row>
    <row r="1994" spans="2:4" x14ac:dyDescent="0.3">
      <c r="B1994" s="2" t="s">
        <v>2</v>
      </c>
      <c r="C1994" s="3">
        <v>44395</v>
      </c>
      <c r="D1994">
        <v>1894.49</v>
      </c>
    </row>
    <row r="1995" spans="2:4" x14ac:dyDescent="0.3">
      <c r="B1995" s="2" t="s">
        <v>2</v>
      </c>
      <c r="C1995" s="3">
        <v>44396</v>
      </c>
      <c r="D1995">
        <v>1819.77</v>
      </c>
    </row>
    <row r="1996" spans="2:4" x14ac:dyDescent="0.3">
      <c r="B1996" s="2" t="s">
        <v>2</v>
      </c>
      <c r="C1996" s="3">
        <v>44397</v>
      </c>
      <c r="D1996">
        <v>1794.37</v>
      </c>
    </row>
    <row r="1997" spans="2:4" x14ac:dyDescent="0.3">
      <c r="B1997" s="2" t="s">
        <v>2</v>
      </c>
      <c r="C1997" s="3">
        <v>44398</v>
      </c>
      <c r="D1997">
        <v>1946.02</v>
      </c>
    </row>
    <row r="1998" spans="2:4" x14ac:dyDescent="0.3">
      <c r="B1998" s="2" t="s">
        <v>2</v>
      </c>
      <c r="C1998" s="3">
        <v>44399</v>
      </c>
      <c r="D1998">
        <v>2016.05</v>
      </c>
    </row>
    <row r="1999" spans="2:4" x14ac:dyDescent="0.3">
      <c r="B1999" s="2" t="s">
        <v>2</v>
      </c>
      <c r="C1999" s="3">
        <v>44400</v>
      </c>
      <c r="D1999">
        <v>2040.73</v>
      </c>
    </row>
    <row r="2000" spans="2:4" x14ac:dyDescent="0.3">
      <c r="B2000" s="2" t="s">
        <v>2</v>
      </c>
      <c r="C2000" s="3">
        <v>44401</v>
      </c>
      <c r="D2000">
        <v>2154.2399999999998</v>
      </c>
    </row>
    <row r="2001" spans="2:4" x14ac:dyDescent="0.3">
      <c r="B2001" s="2" t="s">
        <v>2</v>
      </c>
      <c r="C2001" s="3">
        <v>44402</v>
      </c>
      <c r="D2001">
        <v>2157.5500000000002</v>
      </c>
    </row>
    <row r="2002" spans="2:4" x14ac:dyDescent="0.3">
      <c r="B2002" s="2" t="s">
        <v>2</v>
      </c>
      <c r="C2002" s="3">
        <v>44403</v>
      </c>
      <c r="D2002">
        <v>2265.29</v>
      </c>
    </row>
    <row r="2003" spans="2:4" x14ac:dyDescent="0.3">
      <c r="B2003" s="2" t="s">
        <v>2</v>
      </c>
      <c r="C2003" s="3">
        <v>44404</v>
      </c>
      <c r="D2003">
        <v>2243.61</v>
      </c>
    </row>
    <row r="2004" spans="2:4" x14ac:dyDescent="0.3">
      <c r="B2004" s="2" t="s">
        <v>2</v>
      </c>
      <c r="C2004" s="3">
        <v>44405</v>
      </c>
      <c r="D2004">
        <v>2294.9899999999998</v>
      </c>
    </row>
    <row r="2005" spans="2:4" x14ac:dyDescent="0.3">
      <c r="B2005" s="2" t="s">
        <v>2</v>
      </c>
      <c r="C2005" s="3">
        <v>44406</v>
      </c>
      <c r="D2005">
        <v>2313.13</v>
      </c>
    </row>
    <row r="2006" spans="2:4" x14ac:dyDescent="0.3">
      <c r="B2006" s="2" t="s">
        <v>2</v>
      </c>
      <c r="C2006" s="3">
        <v>44407</v>
      </c>
      <c r="D2006">
        <v>2419.0500000000002</v>
      </c>
    </row>
    <row r="2007" spans="2:4" x14ac:dyDescent="0.3">
      <c r="B2007" s="2" t="s">
        <v>2</v>
      </c>
      <c r="C2007" s="3">
        <v>44408</v>
      </c>
      <c r="D2007">
        <v>2491.14</v>
      </c>
    </row>
    <row r="2008" spans="2:4" x14ac:dyDescent="0.3">
      <c r="B2008" s="2" t="s">
        <v>2</v>
      </c>
      <c r="C2008" s="3">
        <v>44409</v>
      </c>
      <c r="D2008">
        <v>2670.19</v>
      </c>
    </row>
    <row r="2009" spans="2:4" x14ac:dyDescent="0.3">
      <c r="B2009" s="2" t="s">
        <v>2</v>
      </c>
      <c r="C2009" s="3">
        <v>44410</v>
      </c>
      <c r="D2009">
        <v>2597.09</v>
      </c>
    </row>
    <row r="2010" spans="2:4" x14ac:dyDescent="0.3">
      <c r="B2010" s="2" t="s">
        <v>2</v>
      </c>
      <c r="C2010" s="3">
        <v>44411</v>
      </c>
      <c r="D2010">
        <v>2484.3200000000002</v>
      </c>
    </row>
    <row r="2011" spans="2:4" x14ac:dyDescent="0.3">
      <c r="B2011" s="2" t="s">
        <v>2</v>
      </c>
      <c r="C2011" s="3">
        <v>44412</v>
      </c>
      <c r="D2011">
        <v>2709.12</v>
      </c>
    </row>
    <row r="2012" spans="2:4" x14ac:dyDescent="0.3">
      <c r="B2012" s="2" t="s">
        <v>2</v>
      </c>
      <c r="C2012" s="3">
        <v>44413</v>
      </c>
      <c r="D2012">
        <v>2805.89</v>
      </c>
    </row>
    <row r="2013" spans="2:4" x14ac:dyDescent="0.3">
      <c r="B2013" s="2" t="s">
        <v>2</v>
      </c>
      <c r="C2013" s="3">
        <v>44414</v>
      </c>
      <c r="D2013">
        <v>2914.38</v>
      </c>
    </row>
    <row r="2014" spans="2:4" x14ac:dyDescent="0.3">
      <c r="B2014" s="2" t="s">
        <v>2</v>
      </c>
      <c r="C2014" s="3">
        <v>44415</v>
      </c>
      <c r="D2014">
        <v>3081.18</v>
      </c>
    </row>
    <row r="2015" spans="2:4" x14ac:dyDescent="0.3">
      <c r="B2015" s="2" t="s">
        <v>2</v>
      </c>
      <c r="C2015" s="3">
        <v>44416</v>
      </c>
      <c r="D2015">
        <v>2991.42</v>
      </c>
    </row>
    <row r="2016" spans="2:4" x14ac:dyDescent="0.3">
      <c r="B2016" s="2" t="s">
        <v>2</v>
      </c>
      <c r="C2016" s="3">
        <v>44417</v>
      </c>
      <c r="D2016">
        <v>3068.61</v>
      </c>
    </row>
    <row r="2017" spans="2:4" x14ac:dyDescent="0.3">
      <c r="B2017" s="2" t="s">
        <v>2</v>
      </c>
      <c r="C2017" s="3">
        <v>44418</v>
      </c>
      <c r="D2017">
        <v>3156.95</v>
      </c>
    </row>
    <row r="2018" spans="2:4" x14ac:dyDescent="0.3">
      <c r="B2018" s="2" t="s">
        <v>2</v>
      </c>
      <c r="C2018" s="3">
        <v>44419</v>
      </c>
      <c r="D2018">
        <v>3235.87</v>
      </c>
    </row>
    <row r="2019" spans="2:4" x14ac:dyDescent="0.3">
      <c r="B2019" s="2" t="s">
        <v>2</v>
      </c>
      <c r="C2019" s="3">
        <v>44420</v>
      </c>
      <c r="D2019">
        <v>3067.91</v>
      </c>
    </row>
    <row r="2020" spans="2:4" x14ac:dyDescent="0.3">
      <c r="B2020" s="2" t="s">
        <v>2</v>
      </c>
      <c r="C2020" s="3">
        <v>44421</v>
      </c>
      <c r="D2020">
        <v>3282.8</v>
      </c>
    </row>
    <row r="2021" spans="2:4" x14ac:dyDescent="0.3">
      <c r="B2021" s="2" t="s">
        <v>2</v>
      </c>
      <c r="C2021" s="3">
        <v>44422</v>
      </c>
      <c r="D2021">
        <v>3231.58</v>
      </c>
    </row>
    <row r="2022" spans="2:4" x14ac:dyDescent="0.3">
      <c r="B2022" s="2" t="s">
        <v>2</v>
      </c>
      <c r="C2022" s="3">
        <v>44423</v>
      </c>
      <c r="D2022">
        <v>3262.29</v>
      </c>
    </row>
    <row r="2023" spans="2:4" x14ac:dyDescent="0.3">
      <c r="B2023" s="2" t="s">
        <v>2</v>
      </c>
      <c r="C2023" s="3">
        <v>44424</v>
      </c>
      <c r="D2023">
        <v>3163.94</v>
      </c>
    </row>
    <row r="2024" spans="2:4" x14ac:dyDescent="0.3">
      <c r="B2024" s="2" t="s">
        <v>2</v>
      </c>
      <c r="C2024" s="3">
        <v>44425</v>
      </c>
      <c r="D2024">
        <v>3071.09</v>
      </c>
    </row>
    <row r="2025" spans="2:4" x14ac:dyDescent="0.3">
      <c r="B2025" s="2" t="s">
        <v>2</v>
      </c>
      <c r="C2025" s="3">
        <v>44426</v>
      </c>
      <c r="D2025">
        <v>3007.1</v>
      </c>
    </row>
    <row r="2026" spans="2:4" x14ac:dyDescent="0.3">
      <c r="B2026" s="2" t="s">
        <v>2</v>
      </c>
      <c r="C2026" s="3">
        <v>44427</v>
      </c>
      <c r="D2026">
        <v>3157.71</v>
      </c>
    </row>
    <row r="2027" spans="2:4" x14ac:dyDescent="0.3">
      <c r="B2027" s="2" t="s">
        <v>2</v>
      </c>
      <c r="C2027" s="3">
        <v>44428</v>
      </c>
      <c r="D2027">
        <v>3260.15</v>
      </c>
    </row>
    <row r="2028" spans="2:4" x14ac:dyDescent="0.3">
      <c r="B2028" s="2" t="s">
        <v>2</v>
      </c>
      <c r="C2028" s="3">
        <v>44429</v>
      </c>
      <c r="D2028">
        <v>3231.14</v>
      </c>
    </row>
    <row r="2029" spans="2:4" x14ac:dyDescent="0.3">
      <c r="B2029" s="2" t="s">
        <v>2</v>
      </c>
      <c r="C2029" s="3">
        <v>44430</v>
      </c>
      <c r="D2029">
        <v>3153.52</v>
      </c>
    </row>
    <row r="2030" spans="2:4" x14ac:dyDescent="0.3">
      <c r="B2030" s="2" t="s">
        <v>2</v>
      </c>
      <c r="C2030" s="3">
        <v>44431</v>
      </c>
      <c r="D2030">
        <v>3339.5</v>
      </c>
    </row>
    <row r="2031" spans="2:4" x14ac:dyDescent="0.3">
      <c r="B2031" s="2" t="s">
        <v>2</v>
      </c>
      <c r="C2031" s="3">
        <v>44432</v>
      </c>
      <c r="D2031">
        <v>3216.37</v>
      </c>
    </row>
    <row r="2032" spans="2:4" x14ac:dyDescent="0.3">
      <c r="B2032" s="2" t="s">
        <v>2</v>
      </c>
      <c r="C2032" s="3">
        <v>44433</v>
      </c>
      <c r="D2032">
        <v>3207.71</v>
      </c>
    </row>
    <row r="2033" spans="2:4" x14ac:dyDescent="0.3">
      <c r="B2033" s="2" t="s">
        <v>2</v>
      </c>
      <c r="C2033" s="3">
        <v>44434</v>
      </c>
      <c r="D2033">
        <v>3118.24</v>
      </c>
    </row>
    <row r="2034" spans="2:4" x14ac:dyDescent="0.3">
      <c r="B2034" s="2" t="s">
        <v>2</v>
      </c>
      <c r="C2034" s="3">
        <v>44435</v>
      </c>
      <c r="D2034">
        <v>3263.94</v>
      </c>
    </row>
    <row r="2035" spans="2:4" x14ac:dyDescent="0.3">
      <c r="B2035" s="2" t="s">
        <v>2</v>
      </c>
      <c r="C2035" s="3">
        <v>44436</v>
      </c>
      <c r="D2035">
        <v>3238.75</v>
      </c>
    </row>
    <row r="2036" spans="2:4" x14ac:dyDescent="0.3">
      <c r="B2036" s="2" t="s">
        <v>2</v>
      </c>
      <c r="C2036" s="3">
        <v>44437</v>
      </c>
      <c r="D2036">
        <v>3238.87</v>
      </c>
    </row>
    <row r="2037" spans="2:4" x14ac:dyDescent="0.3">
      <c r="B2037" s="2" t="s">
        <v>2</v>
      </c>
      <c r="C2037" s="3">
        <v>44438</v>
      </c>
      <c r="D2037">
        <v>3341</v>
      </c>
    </row>
    <row r="2038" spans="2:4" x14ac:dyDescent="0.3">
      <c r="B2038" s="2" t="s">
        <v>2</v>
      </c>
      <c r="C2038" s="3">
        <v>44439</v>
      </c>
      <c r="D2038">
        <v>3390.74</v>
      </c>
    </row>
    <row r="2039" spans="2:4" x14ac:dyDescent="0.3">
      <c r="B2039" s="2" t="s">
        <v>2</v>
      </c>
      <c r="C2039" s="3">
        <v>44440</v>
      </c>
      <c r="D2039">
        <v>3728.72</v>
      </c>
    </row>
    <row r="2040" spans="2:4" x14ac:dyDescent="0.3">
      <c r="B2040" s="2" t="s">
        <v>2</v>
      </c>
      <c r="C2040" s="3">
        <v>44441</v>
      </c>
      <c r="D2040">
        <v>3808.01</v>
      </c>
    </row>
    <row r="2041" spans="2:4" x14ac:dyDescent="0.3">
      <c r="B2041" s="2" t="s">
        <v>2</v>
      </c>
      <c r="C2041" s="3">
        <v>44442</v>
      </c>
      <c r="D2041">
        <v>3916.75</v>
      </c>
    </row>
    <row r="2042" spans="2:4" x14ac:dyDescent="0.3">
      <c r="B2042" s="2" t="s">
        <v>2</v>
      </c>
      <c r="C2042" s="3">
        <v>44443</v>
      </c>
      <c r="D2042">
        <v>3880.75</v>
      </c>
    </row>
    <row r="2043" spans="2:4" x14ac:dyDescent="0.3">
      <c r="B2043" s="2" t="s">
        <v>2</v>
      </c>
      <c r="C2043" s="3">
        <v>44444</v>
      </c>
      <c r="D2043">
        <v>3922.46</v>
      </c>
    </row>
    <row r="2044" spans="2:4" x14ac:dyDescent="0.3">
      <c r="B2044" s="2" t="s">
        <v>2</v>
      </c>
      <c r="C2044" s="3">
        <v>44445</v>
      </c>
      <c r="D2044">
        <v>3953.62</v>
      </c>
    </row>
    <row r="2045" spans="2:4" x14ac:dyDescent="0.3">
      <c r="B2045" s="2" t="s">
        <v>2</v>
      </c>
      <c r="C2045" s="3">
        <v>44446</v>
      </c>
      <c r="D2045">
        <v>3415.01</v>
      </c>
    </row>
    <row r="2046" spans="2:4" x14ac:dyDescent="0.3">
      <c r="B2046" s="2" t="s">
        <v>2</v>
      </c>
      <c r="C2046" s="3">
        <v>44447</v>
      </c>
      <c r="D2046">
        <v>3471.25</v>
      </c>
    </row>
    <row r="2047" spans="2:4" x14ac:dyDescent="0.3">
      <c r="B2047" s="2" t="s">
        <v>2</v>
      </c>
      <c r="C2047" s="3">
        <v>44448</v>
      </c>
      <c r="D2047">
        <v>3430.64</v>
      </c>
    </row>
    <row r="2048" spans="2:4" x14ac:dyDescent="0.3">
      <c r="B2048" s="2" t="s">
        <v>2</v>
      </c>
      <c r="C2048" s="3">
        <v>44449</v>
      </c>
      <c r="D2048">
        <v>3247.78</v>
      </c>
    </row>
    <row r="2049" spans="2:4" x14ac:dyDescent="0.3">
      <c r="B2049" s="2" t="s">
        <v>2</v>
      </c>
      <c r="C2049" s="3">
        <v>44450</v>
      </c>
      <c r="D2049">
        <v>3294.87</v>
      </c>
    </row>
    <row r="2050" spans="2:4" x14ac:dyDescent="0.3">
      <c r="B2050" s="2" t="s">
        <v>2</v>
      </c>
      <c r="C2050" s="3">
        <v>44451</v>
      </c>
      <c r="D2050">
        <v>3404.71</v>
      </c>
    </row>
    <row r="2051" spans="2:4" x14ac:dyDescent="0.3">
      <c r="B2051" s="2" t="s">
        <v>2</v>
      </c>
      <c r="C2051" s="3">
        <v>44452</v>
      </c>
      <c r="D2051">
        <v>3289.2</v>
      </c>
    </row>
    <row r="2052" spans="2:4" x14ac:dyDescent="0.3">
      <c r="B2052" s="2" t="s">
        <v>2</v>
      </c>
      <c r="C2052" s="3">
        <v>44453</v>
      </c>
      <c r="D2052">
        <v>3376.01</v>
      </c>
    </row>
    <row r="2053" spans="2:4" x14ac:dyDescent="0.3">
      <c r="B2053" s="2" t="s">
        <v>2</v>
      </c>
      <c r="C2053" s="3">
        <v>44454</v>
      </c>
      <c r="D2053">
        <v>3562.17</v>
      </c>
    </row>
    <row r="2054" spans="2:4" x14ac:dyDescent="0.3">
      <c r="B2054" s="2" t="s">
        <v>2</v>
      </c>
      <c r="C2054" s="3">
        <v>44455</v>
      </c>
      <c r="D2054">
        <v>3497.3</v>
      </c>
    </row>
    <row r="2055" spans="2:4" x14ac:dyDescent="0.3">
      <c r="B2055" s="2" t="s">
        <v>2</v>
      </c>
      <c r="C2055" s="3">
        <v>44456</v>
      </c>
      <c r="D2055">
        <v>3374.91</v>
      </c>
    </row>
    <row r="2056" spans="2:4" x14ac:dyDescent="0.3">
      <c r="B2056" s="2" t="s">
        <v>2</v>
      </c>
      <c r="C2056" s="3">
        <v>44457</v>
      </c>
      <c r="D2056">
        <v>3395.28</v>
      </c>
    </row>
    <row r="2057" spans="2:4" x14ac:dyDescent="0.3">
      <c r="B2057" s="2" t="s">
        <v>2</v>
      </c>
      <c r="C2057" s="3">
        <v>44458</v>
      </c>
      <c r="D2057">
        <v>3362.43</v>
      </c>
    </row>
    <row r="2058" spans="2:4" x14ac:dyDescent="0.3">
      <c r="B2058" s="2" t="s">
        <v>2</v>
      </c>
      <c r="C2058" s="3">
        <v>44459</v>
      </c>
      <c r="D2058">
        <v>3017.88</v>
      </c>
    </row>
    <row r="2059" spans="2:4" x14ac:dyDescent="0.3">
      <c r="B2059" s="2" t="s">
        <v>2</v>
      </c>
      <c r="C2059" s="3">
        <v>44460</v>
      </c>
      <c r="D2059">
        <v>2774.6</v>
      </c>
    </row>
    <row r="2060" spans="2:4" x14ac:dyDescent="0.3">
      <c r="B2060" s="2" t="s">
        <v>2</v>
      </c>
      <c r="C2060" s="3">
        <v>44461</v>
      </c>
      <c r="D2060">
        <v>3026.65</v>
      </c>
    </row>
    <row r="2061" spans="2:4" x14ac:dyDescent="0.3">
      <c r="B2061" s="2" t="s">
        <v>2</v>
      </c>
      <c r="C2061" s="3">
        <v>44462</v>
      </c>
      <c r="D2061">
        <v>3141.05</v>
      </c>
    </row>
    <row r="2062" spans="2:4" x14ac:dyDescent="0.3">
      <c r="B2062" s="2" t="s">
        <v>2</v>
      </c>
      <c r="C2062" s="3">
        <v>44463</v>
      </c>
      <c r="D2062">
        <v>2931.31</v>
      </c>
    </row>
    <row r="2063" spans="2:4" x14ac:dyDescent="0.3">
      <c r="B2063" s="2" t="s">
        <v>2</v>
      </c>
      <c r="C2063" s="3">
        <v>44464</v>
      </c>
      <c r="D2063">
        <v>2920.75</v>
      </c>
    </row>
    <row r="2064" spans="2:4" x14ac:dyDescent="0.3">
      <c r="B2064" s="2" t="s">
        <v>2</v>
      </c>
      <c r="C2064" s="3">
        <v>44465</v>
      </c>
      <c r="D2064">
        <v>3037.57</v>
      </c>
    </row>
    <row r="2065" spans="2:4" x14ac:dyDescent="0.3">
      <c r="B2065" s="2" t="s">
        <v>2</v>
      </c>
      <c r="C2065" s="3">
        <v>44466</v>
      </c>
      <c r="D2065">
        <v>2953.96</v>
      </c>
    </row>
    <row r="2066" spans="2:4" x14ac:dyDescent="0.3">
      <c r="B2066" s="2" t="s">
        <v>2</v>
      </c>
      <c r="C2066" s="3">
        <v>44467</v>
      </c>
      <c r="D2066">
        <v>2862.79</v>
      </c>
    </row>
    <row r="2067" spans="2:4" x14ac:dyDescent="0.3">
      <c r="B2067" s="2" t="s">
        <v>2</v>
      </c>
      <c r="C2067" s="3">
        <v>44468</v>
      </c>
      <c r="D2067">
        <v>2820.62</v>
      </c>
    </row>
    <row r="2068" spans="2:4" x14ac:dyDescent="0.3">
      <c r="B2068" s="2" t="s">
        <v>2</v>
      </c>
      <c r="C2068" s="3">
        <v>44469</v>
      </c>
      <c r="D2068">
        <v>2971.81</v>
      </c>
    </row>
    <row r="2069" spans="2:4" x14ac:dyDescent="0.3">
      <c r="B2069" s="2" t="s">
        <v>2</v>
      </c>
      <c r="C2069" s="3">
        <v>44470</v>
      </c>
      <c r="D2069">
        <v>3291.35</v>
      </c>
    </row>
    <row r="2070" spans="2:4" x14ac:dyDescent="0.3">
      <c r="B2070" s="2" t="s">
        <v>2</v>
      </c>
      <c r="C2070" s="3">
        <v>44471</v>
      </c>
      <c r="D2070">
        <v>3427.9</v>
      </c>
    </row>
    <row r="2071" spans="2:4" x14ac:dyDescent="0.3">
      <c r="B2071" s="2" t="s">
        <v>2</v>
      </c>
      <c r="C2071" s="3">
        <v>44472</v>
      </c>
      <c r="D2071">
        <v>3466.8</v>
      </c>
    </row>
    <row r="2072" spans="2:4" x14ac:dyDescent="0.3">
      <c r="B2072" s="2" t="s">
        <v>2</v>
      </c>
      <c r="C2072" s="3">
        <v>44473</v>
      </c>
      <c r="D2072">
        <v>3383.28</v>
      </c>
    </row>
    <row r="2073" spans="2:4" x14ac:dyDescent="0.3">
      <c r="B2073" s="2" t="s">
        <v>2</v>
      </c>
      <c r="C2073" s="3">
        <v>44474</v>
      </c>
      <c r="D2073">
        <v>3525.5</v>
      </c>
    </row>
    <row r="2074" spans="2:4" x14ac:dyDescent="0.3">
      <c r="B2074" s="2" t="s">
        <v>2</v>
      </c>
      <c r="C2074" s="3">
        <v>44475</v>
      </c>
      <c r="D2074">
        <v>3561.08</v>
      </c>
    </row>
    <row r="2075" spans="2:4" x14ac:dyDescent="0.3">
      <c r="B2075" s="2" t="s">
        <v>2</v>
      </c>
      <c r="C2075" s="3">
        <v>44476</v>
      </c>
      <c r="D2075">
        <v>3624.57</v>
      </c>
    </row>
    <row r="2076" spans="2:4" x14ac:dyDescent="0.3">
      <c r="B2076" s="2" t="s">
        <v>2</v>
      </c>
      <c r="C2076" s="3">
        <v>44477</v>
      </c>
      <c r="D2076">
        <v>3555.4</v>
      </c>
    </row>
    <row r="2077" spans="2:4" x14ac:dyDescent="0.3">
      <c r="B2077" s="2" t="s">
        <v>2</v>
      </c>
      <c r="C2077" s="3">
        <v>44478</v>
      </c>
      <c r="D2077">
        <v>3579.17</v>
      </c>
    </row>
    <row r="2078" spans="2:4" x14ac:dyDescent="0.3">
      <c r="B2078" s="2" t="s">
        <v>2</v>
      </c>
      <c r="C2078" s="3">
        <v>44479</v>
      </c>
      <c r="D2078">
        <v>3524.15</v>
      </c>
    </row>
    <row r="2079" spans="2:4" x14ac:dyDescent="0.3">
      <c r="B2079" s="2" t="s">
        <v>2</v>
      </c>
      <c r="C2079" s="3">
        <v>44480</v>
      </c>
      <c r="D2079">
        <v>3492.06</v>
      </c>
    </row>
    <row r="2080" spans="2:4" x14ac:dyDescent="0.3">
      <c r="B2080" s="2" t="s">
        <v>2</v>
      </c>
      <c r="C2080" s="3">
        <v>44481</v>
      </c>
      <c r="D2080">
        <v>3477.81</v>
      </c>
    </row>
    <row r="2081" spans="2:4" x14ac:dyDescent="0.3">
      <c r="B2081" s="2" t="s">
        <v>2</v>
      </c>
      <c r="C2081" s="3">
        <v>44482</v>
      </c>
      <c r="D2081">
        <v>3573.55</v>
      </c>
    </row>
    <row r="2082" spans="2:4" x14ac:dyDescent="0.3">
      <c r="B2082" s="2" t="s">
        <v>2</v>
      </c>
      <c r="C2082" s="3">
        <v>44483</v>
      </c>
      <c r="D2082">
        <v>3763.94</v>
      </c>
    </row>
    <row r="2083" spans="2:4" x14ac:dyDescent="0.3">
      <c r="B2083" s="2" t="s">
        <v>2</v>
      </c>
      <c r="C2083" s="3">
        <v>44484</v>
      </c>
      <c r="D2083">
        <v>3879.69</v>
      </c>
    </row>
    <row r="2084" spans="2:4" x14ac:dyDescent="0.3">
      <c r="B2084" s="2" t="s">
        <v>2</v>
      </c>
      <c r="C2084" s="3">
        <v>44485</v>
      </c>
      <c r="D2084">
        <v>3831.9</v>
      </c>
    </row>
    <row r="2085" spans="2:4" x14ac:dyDescent="0.3">
      <c r="B2085" s="2" t="s">
        <v>2</v>
      </c>
      <c r="C2085" s="3">
        <v>44486</v>
      </c>
      <c r="D2085">
        <v>3804.31</v>
      </c>
    </row>
    <row r="2086" spans="2:4" x14ac:dyDescent="0.3">
      <c r="B2086" s="2" t="s">
        <v>2</v>
      </c>
      <c r="C2086" s="3">
        <v>44487</v>
      </c>
      <c r="D2086">
        <v>3731.84</v>
      </c>
    </row>
    <row r="2087" spans="2:4" x14ac:dyDescent="0.3">
      <c r="B2087" s="2" t="s">
        <v>2</v>
      </c>
      <c r="C2087" s="3">
        <v>44488</v>
      </c>
      <c r="D2087">
        <v>3804.12</v>
      </c>
    </row>
    <row r="2088" spans="2:4" x14ac:dyDescent="0.3">
      <c r="B2088" s="2" t="s">
        <v>2</v>
      </c>
      <c r="C2088" s="3">
        <v>44489</v>
      </c>
      <c r="D2088">
        <v>4108.07</v>
      </c>
    </row>
    <row r="2089" spans="2:4" x14ac:dyDescent="0.3">
      <c r="B2089" s="2" t="s">
        <v>2</v>
      </c>
      <c r="C2089" s="3">
        <v>44490</v>
      </c>
      <c r="D2089">
        <v>4088.98</v>
      </c>
    </row>
    <row r="2090" spans="2:4" x14ac:dyDescent="0.3">
      <c r="B2090" s="2" t="s">
        <v>2</v>
      </c>
      <c r="C2090" s="3">
        <v>44491</v>
      </c>
      <c r="D2090">
        <v>3984.6</v>
      </c>
    </row>
    <row r="2091" spans="2:4" x14ac:dyDescent="0.3">
      <c r="B2091" s="2" t="s">
        <v>2</v>
      </c>
      <c r="C2091" s="3">
        <v>44492</v>
      </c>
      <c r="D2091">
        <v>4088.34</v>
      </c>
    </row>
    <row r="2092" spans="2:4" x14ac:dyDescent="0.3">
      <c r="B2092" s="2" t="s">
        <v>2</v>
      </c>
      <c r="C2092" s="3">
        <v>44493</v>
      </c>
      <c r="D2092">
        <v>4024.13</v>
      </c>
    </row>
    <row r="2093" spans="2:4" x14ac:dyDescent="0.3">
      <c r="B2093" s="2" t="s">
        <v>2</v>
      </c>
      <c r="C2093" s="3">
        <v>44494</v>
      </c>
      <c r="D2093">
        <v>4179.08</v>
      </c>
    </row>
    <row r="2094" spans="2:4" x14ac:dyDescent="0.3">
      <c r="B2094" s="2" t="s">
        <v>2</v>
      </c>
      <c r="C2094" s="3">
        <v>44495</v>
      </c>
      <c r="D2094">
        <v>4262.46</v>
      </c>
    </row>
    <row r="2095" spans="2:4" x14ac:dyDescent="0.3">
      <c r="B2095" s="2" t="s">
        <v>2</v>
      </c>
      <c r="C2095" s="3">
        <v>44496</v>
      </c>
      <c r="D2095">
        <v>3983.19</v>
      </c>
    </row>
    <row r="2096" spans="2:4" x14ac:dyDescent="0.3">
      <c r="B2096" s="2" t="s">
        <v>2</v>
      </c>
      <c r="C2096" s="3">
        <v>44497</v>
      </c>
      <c r="D2096">
        <v>4254.63</v>
      </c>
    </row>
    <row r="2097" spans="2:4" x14ac:dyDescent="0.3">
      <c r="B2097" s="2" t="s">
        <v>2</v>
      </c>
      <c r="C2097" s="3">
        <v>44498</v>
      </c>
      <c r="D2097">
        <v>4402.8900000000003</v>
      </c>
    </row>
    <row r="2098" spans="2:4" x14ac:dyDescent="0.3">
      <c r="B2098" s="2" t="s">
        <v>2</v>
      </c>
      <c r="C2098" s="3">
        <v>44499</v>
      </c>
      <c r="D2098">
        <v>4310.95</v>
      </c>
    </row>
    <row r="2099" spans="2:4" x14ac:dyDescent="0.3">
      <c r="B2099" s="2" t="s">
        <v>2</v>
      </c>
      <c r="C2099" s="3">
        <v>44500</v>
      </c>
      <c r="D2099">
        <v>4241.8</v>
      </c>
    </row>
    <row r="2100" spans="2:4" x14ac:dyDescent="0.3">
      <c r="B2100" s="2" t="s">
        <v>2</v>
      </c>
      <c r="C2100" s="3">
        <v>44501</v>
      </c>
      <c r="D2100">
        <v>4311.29</v>
      </c>
    </row>
    <row r="2101" spans="2:4" x14ac:dyDescent="0.3">
      <c r="B2101" s="2" t="s">
        <v>2</v>
      </c>
      <c r="C2101" s="3">
        <v>44502</v>
      </c>
      <c r="D2101">
        <v>4505.07</v>
      </c>
    </row>
    <row r="2102" spans="2:4" x14ac:dyDescent="0.3">
      <c r="B2102" s="2" t="s">
        <v>2</v>
      </c>
      <c r="C2102" s="3">
        <v>44503</v>
      </c>
      <c r="D2102">
        <v>4618.78</v>
      </c>
    </row>
    <row r="2103" spans="2:4" x14ac:dyDescent="0.3">
      <c r="B2103" s="2" t="s">
        <v>2</v>
      </c>
      <c r="C2103" s="3">
        <v>44504</v>
      </c>
      <c r="D2103">
        <v>4514.5600000000004</v>
      </c>
    </row>
    <row r="2104" spans="2:4" x14ac:dyDescent="0.3">
      <c r="B2104" s="2" t="s">
        <v>2</v>
      </c>
      <c r="C2104" s="3">
        <v>44505</v>
      </c>
      <c r="D2104">
        <v>4451.8500000000004</v>
      </c>
    </row>
    <row r="2105" spans="2:4" x14ac:dyDescent="0.3">
      <c r="B2105" s="2" t="s">
        <v>2</v>
      </c>
      <c r="C2105" s="3">
        <v>44506</v>
      </c>
      <c r="D2105">
        <v>4486.53</v>
      </c>
    </row>
    <row r="2106" spans="2:4" x14ac:dyDescent="0.3">
      <c r="B2106" s="2" t="s">
        <v>2</v>
      </c>
      <c r="C2106" s="3">
        <v>44507</v>
      </c>
      <c r="D2106">
        <v>4613.38</v>
      </c>
    </row>
    <row r="2107" spans="2:4" x14ac:dyDescent="0.3">
      <c r="B2107" s="2" t="s">
        <v>2</v>
      </c>
      <c r="C2107" s="3">
        <v>44508</v>
      </c>
      <c r="D2107">
        <v>4771.3100000000004</v>
      </c>
    </row>
    <row r="2108" spans="2:4" x14ac:dyDescent="0.3">
      <c r="B2108" s="2" t="s">
        <v>2</v>
      </c>
      <c r="C2108" s="3">
        <v>44509</v>
      </c>
      <c r="D2108">
        <v>4800.1000000000004</v>
      </c>
    </row>
    <row r="2109" spans="2:4" x14ac:dyDescent="0.3">
      <c r="B2109" s="2" t="s">
        <v>2</v>
      </c>
      <c r="C2109" s="3">
        <v>44510</v>
      </c>
      <c r="D2109">
        <v>4552.8500000000004</v>
      </c>
    </row>
    <row r="2110" spans="2:4" x14ac:dyDescent="0.3">
      <c r="B2110" s="2" t="s">
        <v>2</v>
      </c>
      <c r="C2110" s="3">
        <v>44511</v>
      </c>
      <c r="D2110">
        <v>4744.91</v>
      </c>
    </row>
    <row r="2111" spans="2:4" x14ac:dyDescent="0.3">
      <c r="B2111" s="2" t="s">
        <v>2</v>
      </c>
      <c r="C2111" s="3">
        <v>44512</v>
      </c>
      <c r="D2111">
        <v>4656.33</v>
      </c>
    </row>
    <row r="2112" spans="2:4" x14ac:dyDescent="0.3">
      <c r="B2112" s="2" t="s">
        <v>2</v>
      </c>
      <c r="C2112" s="3">
        <v>44513</v>
      </c>
      <c r="D2112">
        <v>4656.37</v>
      </c>
    </row>
    <row r="2113" spans="2:4" x14ac:dyDescent="0.3">
      <c r="B2113" s="2" t="s">
        <v>2</v>
      </c>
      <c r="C2113" s="3">
        <v>44514</v>
      </c>
      <c r="D2113">
        <v>4557.49</v>
      </c>
    </row>
    <row r="2114" spans="2:4" x14ac:dyDescent="0.3">
      <c r="B2114" s="2" t="s">
        <v>2</v>
      </c>
      <c r="C2114" s="3">
        <v>44515</v>
      </c>
      <c r="D2114">
        <v>4565.18</v>
      </c>
    </row>
    <row r="2115" spans="2:4" x14ac:dyDescent="0.3">
      <c r="B2115" s="2" t="s">
        <v>2</v>
      </c>
      <c r="C2115" s="3">
        <v>44516</v>
      </c>
      <c r="D2115">
        <v>4255.12</v>
      </c>
    </row>
    <row r="2116" spans="2:4" x14ac:dyDescent="0.3">
      <c r="B2116" s="2" t="s">
        <v>2</v>
      </c>
      <c r="C2116" s="3">
        <v>44517</v>
      </c>
      <c r="D2116">
        <v>4256.12</v>
      </c>
    </row>
    <row r="2117" spans="2:4" x14ac:dyDescent="0.3">
      <c r="B2117" s="2" t="s">
        <v>2</v>
      </c>
      <c r="C2117" s="3">
        <v>44518</v>
      </c>
      <c r="D2117">
        <v>4023.34</v>
      </c>
    </row>
    <row r="2118" spans="2:4" x14ac:dyDescent="0.3">
      <c r="B2118" s="2" t="s">
        <v>2</v>
      </c>
      <c r="C2118" s="3">
        <v>44519</v>
      </c>
      <c r="D2118">
        <v>4291.51</v>
      </c>
    </row>
    <row r="2119" spans="2:4" x14ac:dyDescent="0.3">
      <c r="B2119" s="2" t="s">
        <v>2</v>
      </c>
      <c r="C2119" s="3">
        <v>44520</v>
      </c>
      <c r="D2119">
        <v>4430.5</v>
      </c>
    </row>
    <row r="2120" spans="2:4" x14ac:dyDescent="0.3">
      <c r="B2120" s="2" t="s">
        <v>2</v>
      </c>
      <c r="C2120" s="3">
        <v>44521</v>
      </c>
      <c r="D2120">
        <v>4376.6499999999996</v>
      </c>
    </row>
    <row r="2121" spans="2:4" x14ac:dyDescent="0.3">
      <c r="B2121" s="2" t="s">
        <v>2</v>
      </c>
      <c r="C2121" s="3">
        <v>44522</v>
      </c>
      <c r="D2121">
        <v>4079.89</v>
      </c>
    </row>
    <row r="2122" spans="2:4" x14ac:dyDescent="0.3">
      <c r="B2122" s="2" t="s">
        <v>2</v>
      </c>
      <c r="C2122" s="3">
        <v>44523</v>
      </c>
      <c r="D2122">
        <v>4350.88</v>
      </c>
    </row>
    <row r="2123" spans="2:4" x14ac:dyDescent="0.3">
      <c r="B2123" s="2" t="s">
        <v>2</v>
      </c>
      <c r="C2123" s="3">
        <v>44524</v>
      </c>
      <c r="D2123">
        <v>4258.91</v>
      </c>
    </row>
    <row r="2124" spans="2:4" x14ac:dyDescent="0.3">
      <c r="B2124" s="2" t="s">
        <v>2</v>
      </c>
      <c r="C2124" s="3">
        <v>44525</v>
      </c>
      <c r="D2124">
        <v>4500.9799999999996</v>
      </c>
    </row>
    <row r="2125" spans="2:4" x14ac:dyDescent="0.3">
      <c r="B2125" s="2" t="s">
        <v>2</v>
      </c>
      <c r="C2125" s="3">
        <v>44526</v>
      </c>
      <c r="D2125">
        <v>4070.73</v>
      </c>
    </row>
    <row r="2126" spans="2:4" x14ac:dyDescent="0.3">
      <c r="B2126" s="2" t="s">
        <v>2</v>
      </c>
      <c r="C2126" s="3">
        <v>44527</v>
      </c>
      <c r="D2126">
        <v>4083.52</v>
      </c>
    </row>
    <row r="2127" spans="2:4" x14ac:dyDescent="0.3">
      <c r="B2127" s="2" t="s">
        <v>2</v>
      </c>
      <c r="C2127" s="3">
        <v>44528</v>
      </c>
      <c r="D2127">
        <v>4037.99</v>
      </c>
    </row>
    <row r="2128" spans="2:4" x14ac:dyDescent="0.3">
      <c r="B2128" s="2" t="s">
        <v>2</v>
      </c>
      <c r="C2128" s="3">
        <v>44529</v>
      </c>
      <c r="D2128">
        <v>4453.42</v>
      </c>
    </row>
    <row r="2129" spans="2:4" x14ac:dyDescent="0.3">
      <c r="B2129" s="2" t="s">
        <v>2</v>
      </c>
      <c r="C2129" s="3">
        <v>44530</v>
      </c>
      <c r="D2129">
        <v>4629.13</v>
      </c>
    </row>
    <row r="2130" spans="2:4" x14ac:dyDescent="0.3">
      <c r="B2130" s="2" t="s">
        <v>2</v>
      </c>
      <c r="C2130" s="3">
        <v>44531</v>
      </c>
      <c r="D2130">
        <v>4567.87</v>
      </c>
    </row>
    <row r="2131" spans="2:4" x14ac:dyDescent="0.3">
      <c r="B2131" s="2" t="s">
        <v>2</v>
      </c>
      <c r="C2131" s="3">
        <v>44532</v>
      </c>
      <c r="D2131">
        <v>4547.84</v>
      </c>
    </row>
    <row r="2132" spans="2:4" x14ac:dyDescent="0.3">
      <c r="B2132" s="2" t="s">
        <v>2</v>
      </c>
      <c r="C2132" s="3">
        <v>44533</v>
      </c>
      <c r="D2132">
        <v>4215</v>
      </c>
    </row>
    <row r="2133" spans="2:4" x14ac:dyDescent="0.3">
      <c r="B2133" s="2" t="s">
        <v>2</v>
      </c>
      <c r="C2133" s="3">
        <v>44534</v>
      </c>
      <c r="D2133">
        <v>4071.01</v>
      </c>
    </row>
    <row r="2134" spans="2:4" x14ac:dyDescent="0.3">
      <c r="B2134" s="2" t="s">
        <v>2</v>
      </c>
      <c r="C2134" s="3">
        <v>44535</v>
      </c>
      <c r="D2134">
        <v>4159.58</v>
      </c>
    </row>
    <row r="2135" spans="2:4" x14ac:dyDescent="0.3">
      <c r="B2135" s="2" t="s">
        <v>2</v>
      </c>
      <c r="C2135" s="3">
        <v>44536</v>
      </c>
      <c r="D2135">
        <v>4323.82</v>
      </c>
    </row>
    <row r="2136" spans="2:4" x14ac:dyDescent="0.3">
      <c r="B2136" s="2" t="s">
        <v>2</v>
      </c>
      <c r="C2136" s="3">
        <v>44537</v>
      </c>
      <c r="D2136">
        <v>4291.6099999999997</v>
      </c>
    </row>
    <row r="2137" spans="2:4" x14ac:dyDescent="0.3">
      <c r="B2137" s="2" t="s">
        <v>2</v>
      </c>
      <c r="C2137" s="3">
        <v>44538</v>
      </c>
      <c r="D2137">
        <v>4419.75</v>
      </c>
    </row>
    <row r="2138" spans="2:4" x14ac:dyDescent="0.3">
      <c r="B2138" s="2" t="s">
        <v>2</v>
      </c>
      <c r="C2138" s="3">
        <v>44539</v>
      </c>
      <c r="D2138">
        <v>4166.12</v>
      </c>
    </row>
    <row r="2139" spans="2:4" x14ac:dyDescent="0.3">
      <c r="B2139" s="2" t="s">
        <v>2</v>
      </c>
      <c r="C2139" s="3">
        <v>44540</v>
      </c>
      <c r="D2139">
        <v>3996.67</v>
      </c>
    </row>
    <row r="2140" spans="2:4" x14ac:dyDescent="0.3">
      <c r="B2140" s="2" t="s">
        <v>2</v>
      </c>
      <c r="C2140" s="3">
        <v>44541</v>
      </c>
      <c r="D2140">
        <v>4028.89</v>
      </c>
    </row>
    <row r="2141" spans="2:4" x14ac:dyDescent="0.3">
      <c r="B2141" s="2" t="s">
        <v>2</v>
      </c>
      <c r="C2141" s="3">
        <v>44542</v>
      </c>
      <c r="D2141">
        <v>4087.47</v>
      </c>
    </row>
    <row r="2142" spans="2:4" x14ac:dyDescent="0.3">
      <c r="B2142" s="2" t="s">
        <v>2</v>
      </c>
      <c r="C2142" s="3">
        <v>44543</v>
      </c>
      <c r="D2142">
        <v>3771</v>
      </c>
    </row>
    <row r="2143" spans="2:4" x14ac:dyDescent="0.3">
      <c r="B2143" s="2" t="s">
        <v>2</v>
      </c>
      <c r="C2143" s="3">
        <v>44544</v>
      </c>
      <c r="D2143">
        <v>3853.5</v>
      </c>
    </row>
    <row r="2144" spans="2:4" x14ac:dyDescent="0.3">
      <c r="B2144" s="2" t="s">
        <v>2</v>
      </c>
      <c r="C2144" s="3">
        <v>44545</v>
      </c>
      <c r="D2144">
        <v>4063.38</v>
      </c>
    </row>
    <row r="2145" spans="2:4" x14ac:dyDescent="0.3">
      <c r="B2145" s="2" t="s">
        <v>2</v>
      </c>
      <c r="C2145" s="3">
        <v>44546</v>
      </c>
      <c r="D2145">
        <v>4031.43</v>
      </c>
    </row>
    <row r="2146" spans="2:4" x14ac:dyDescent="0.3">
      <c r="B2146" s="2" t="s">
        <v>2</v>
      </c>
      <c r="C2146" s="3">
        <v>44547</v>
      </c>
      <c r="D2146">
        <v>3907.05</v>
      </c>
    </row>
    <row r="2147" spans="2:4" x14ac:dyDescent="0.3">
      <c r="B2147" s="2" t="s">
        <v>2</v>
      </c>
      <c r="C2147" s="3">
        <v>44548</v>
      </c>
      <c r="D2147">
        <v>3978.69</v>
      </c>
    </row>
    <row r="2148" spans="2:4" x14ac:dyDescent="0.3">
      <c r="B2148" s="2" t="s">
        <v>2</v>
      </c>
      <c r="C2148" s="3">
        <v>44549</v>
      </c>
      <c r="D2148">
        <v>3926.59</v>
      </c>
    </row>
    <row r="2149" spans="2:4" x14ac:dyDescent="0.3">
      <c r="B2149" s="2" t="s">
        <v>2</v>
      </c>
      <c r="C2149" s="3">
        <v>44550</v>
      </c>
      <c r="D2149">
        <v>3912.3</v>
      </c>
    </row>
    <row r="2150" spans="2:4" x14ac:dyDescent="0.3">
      <c r="B2150" s="2" t="s">
        <v>2</v>
      </c>
      <c r="C2150" s="3">
        <v>44551</v>
      </c>
      <c r="D2150">
        <v>4027.29</v>
      </c>
    </row>
    <row r="2151" spans="2:4" x14ac:dyDescent="0.3">
      <c r="B2151" s="2" t="s">
        <v>2</v>
      </c>
      <c r="C2151" s="3">
        <v>44552</v>
      </c>
      <c r="D2151">
        <v>4015.53</v>
      </c>
    </row>
    <row r="2152" spans="2:4" x14ac:dyDescent="0.3">
      <c r="B2152" s="2" t="s">
        <v>2</v>
      </c>
      <c r="C2152" s="3">
        <v>44553</v>
      </c>
      <c r="D2152">
        <v>4114.3900000000003</v>
      </c>
    </row>
    <row r="2153" spans="2:4" x14ac:dyDescent="0.3">
      <c r="B2153" s="2" t="s">
        <v>2</v>
      </c>
      <c r="C2153" s="3">
        <v>44554</v>
      </c>
      <c r="D2153">
        <v>4067.04</v>
      </c>
    </row>
    <row r="2154" spans="2:4" x14ac:dyDescent="0.3">
      <c r="B2154" s="2" t="s">
        <v>2</v>
      </c>
      <c r="C2154" s="3">
        <v>44555</v>
      </c>
      <c r="D2154">
        <v>4120.28</v>
      </c>
    </row>
    <row r="2155" spans="2:4" x14ac:dyDescent="0.3">
      <c r="B2155" s="2" t="s">
        <v>2</v>
      </c>
      <c r="C2155" s="3">
        <v>44556</v>
      </c>
      <c r="D2155">
        <v>4084.08</v>
      </c>
    </row>
    <row r="2156" spans="2:4" x14ac:dyDescent="0.3">
      <c r="B2156" s="2" t="s">
        <v>2</v>
      </c>
      <c r="C2156" s="3">
        <v>44557</v>
      </c>
      <c r="D2156">
        <v>4060.53</v>
      </c>
    </row>
    <row r="2157" spans="2:4" x14ac:dyDescent="0.3">
      <c r="B2157" s="2" t="s">
        <v>2</v>
      </c>
      <c r="C2157" s="3">
        <v>44558</v>
      </c>
      <c r="D2157">
        <v>3807.4</v>
      </c>
    </row>
    <row r="2158" spans="2:4" x14ac:dyDescent="0.3">
      <c r="B2158" s="2" t="s">
        <v>2</v>
      </c>
      <c r="C2158" s="3">
        <v>44559</v>
      </c>
      <c r="D2158">
        <v>3725.77</v>
      </c>
    </row>
    <row r="2159" spans="2:4" x14ac:dyDescent="0.3">
      <c r="B2159" s="2" t="s">
        <v>2</v>
      </c>
      <c r="C2159" s="3">
        <v>44560</v>
      </c>
      <c r="D2159">
        <v>3736.75</v>
      </c>
    </row>
    <row r="2160" spans="2:4" x14ac:dyDescent="0.3">
      <c r="B2160" s="2" t="s">
        <v>2</v>
      </c>
      <c r="C2160" s="3">
        <v>44561</v>
      </c>
      <c r="D2160">
        <v>3688.81</v>
      </c>
    </row>
    <row r="2161" spans="2:4" x14ac:dyDescent="0.3">
      <c r="B2161" s="2" t="s">
        <v>2</v>
      </c>
      <c r="C2161" s="3">
        <v>44562</v>
      </c>
      <c r="D2161">
        <v>3688.81</v>
      </c>
    </row>
    <row r="2162" spans="2:4" x14ac:dyDescent="0.3">
      <c r="B2162" s="2" t="s">
        <v>2</v>
      </c>
      <c r="C2162" s="3">
        <v>44563</v>
      </c>
      <c r="D2162">
        <v>3688.81</v>
      </c>
    </row>
    <row r="2163" spans="2:4" x14ac:dyDescent="0.3">
      <c r="B2163" s="2" t="s">
        <v>2</v>
      </c>
      <c r="C2163" s="3">
        <v>44564</v>
      </c>
      <c r="D2163">
        <v>3724.03</v>
      </c>
    </row>
    <row r="2164" spans="2:4" x14ac:dyDescent="0.3">
      <c r="B2164" s="2" t="s">
        <v>2</v>
      </c>
      <c r="C2164" s="3">
        <v>44565</v>
      </c>
      <c r="D2164">
        <v>3825.67</v>
      </c>
    </row>
    <row r="2165" spans="2:4" x14ac:dyDescent="0.3">
      <c r="B2165" s="2" t="s">
        <v>2</v>
      </c>
      <c r="C2165" s="3">
        <v>44566</v>
      </c>
      <c r="D2165">
        <v>3553.05</v>
      </c>
    </row>
    <row r="2166" spans="2:4" x14ac:dyDescent="0.3">
      <c r="B2166" s="2" t="s">
        <v>2</v>
      </c>
      <c r="C2166" s="3">
        <v>44567</v>
      </c>
      <c r="D2166">
        <v>3427.52</v>
      </c>
    </row>
    <row r="2167" spans="2:4" x14ac:dyDescent="0.3">
      <c r="B2167" s="2" t="s">
        <v>2</v>
      </c>
      <c r="C2167" s="3">
        <v>44568</v>
      </c>
      <c r="D2167">
        <v>3215.25</v>
      </c>
    </row>
    <row r="2168" spans="2:4" x14ac:dyDescent="0.3">
      <c r="B2168" s="2" t="s">
        <v>2</v>
      </c>
      <c r="C2168" s="3">
        <v>44569</v>
      </c>
      <c r="D2168">
        <v>3078.52</v>
      </c>
    </row>
    <row r="2169" spans="2:4" x14ac:dyDescent="0.3">
      <c r="B2169" s="2" t="s">
        <v>2</v>
      </c>
      <c r="C2169" s="3">
        <v>44570</v>
      </c>
      <c r="D2169">
        <v>3166</v>
      </c>
    </row>
    <row r="2170" spans="2:4" x14ac:dyDescent="0.3">
      <c r="B2170" s="2" t="s">
        <v>2</v>
      </c>
      <c r="C2170" s="3">
        <v>44571</v>
      </c>
      <c r="D2170">
        <v>3074.97</v>
      </c>
    </row>
    <row r="2171" spans="2:4" x14ac:dyDescent="0.3">
      <c r="B2171" s="2" t="s">
        <v>2</v>
      </c>
      <c r="C2171" s="3">
        <v>44572</v>
      </c>
      <c r="D2171">
        <v>3231.32</v>
      </c>
    </row>
    <row r="2172" spans="2:4" x14ac:dyDescent="0.3">
      <c r="B2172" s="2" t="s">
        <v>2</v>
      </c>
      <c r="C2172" s="3">
        <v>44573</v>
      </c>
      <c r="D2172">
        <v>3368.57</v>
      </c>
    </row>
    <row r="2173" spans="2:4" x14ac:dyDescent="0.3">
      <c r="B2173" s="2" t="s">
        <v>2</v>
      </c>
      <c r="C2173" s="3">
        <v>44574</v>
      </c>
      <c r="D2173">
        <v>3271.54</v>
      </c>
    </row>
    <row r="2174" spans="2:4" x14ac:dyDescent="0.3">
      <c r="B2174" s="2" t="s">
        <v>2</v>
      </c>
      <c r="C2174" s="3">
        <v>44575</v>
      </c>
      <c r="D2174">
        <v>3333.12</v>
      </c>
    </row>
    <row r="2175" spans="2:4" x14ac:dyDescent="0.3">
      <c r="B2175" s="2" t="s">
        <v>2</v>
      </c>
      <c r="C2175" s="3">
        <v>44576</v>
      </c>
      <c r="D2175">
        <v>3336.37</v>
      </c>
    </row>
    <row r="2176" spans="2:4" x14ac:dyDescent="0.3">
      <c r="B2176" s="2" t="s">
        <v>2</v>
      </c>
      <c r="C2176" s="3">
        <v>44577</v>
      </c>
      <c r="D2176">
        <v>3347.98</v>
      </c>
    </row>
    <row r="2177" spans="2:4" x14ac:dyDescent="0.3">
      <c r="B2177" s="2" t="s">
        <v>2</v>
      </c>
      <c r="C2177" s="3">
        <v>44578</v>
      </c>
      <c r="D2177">
        <v>3165.15</v>
      </c>
    </row>
    <row r="2178" spans="2:4" x14ac:dyDescent="0.3">
      <c r="B2178" s="2" t="s">
        <v>2</v>
      </c>
      <c r="C2178" s="3">
        <v>44579</v>
      </c>
      <c r="D2178">
        <v>3164.58</v>
      </c>
    </row>
    <row r="2179" spans="2:4" x14ac:dyDescent="0.3">
      <c r="B2179" s="2" t="s">
        <v>2</v>
      </c>
      <c r="C2179" s="3">
        <v>44580</v>
      </c>
      <c r="D2179">
        <v>3114.85</v>
      </c>
    </row>
    <row r="2180" spans="2:4" x14ac:dyDescent="0.3">
      <c r="B2180" s="2" t="s">
        <v>2</v>
      </c>
      <c r="C2180" s="3">
        <v>44581</v>
      </c>
      <c r="D2180">
        <v>3080.33</v>
      </c>
    </row>
    <row r="2181" spans="2:4" x14ac:dyDescent="0.3">
      <c r="B2181" s="2" t="s">
        <v>2</v>
      </c>
      <c r="C2181" s="3">
        <v>44582</v>
      </c>
      <c r="D2181">
        <v>2609</v>
      </c>
    </row>
    <row r="2182" spans="2:4" x14ac:dyDescent="0.3">
      <c r="B2182" s="2" t="s">
        <v>2</v>
      </c>
      <c r="C2182" s="3">
        <v>44583</v>
      </c>
      <c r="D2182">
        <v>2446.36</v>
      </c>
    </row>
    <row r="2183" spans="2:4" x14ac:dyDescent="0.3">
      <c r="B2183" s="2" t="s">
        <v>2</v>
      </c>
      <c r="C2183" s="3">
        <v>44584</v>
      </c>
      <c r="D2183">
        <v>2438.89</v>
      </c>
    </row>
    <row r="2184" spans="2:4" x14ac:dyDescent="0.3">
      <c r="B2184" s="2" t="s">
        <v>2</v>
      </c>
      <c r="C2184" s="3">
        <v>44585</v>
      </c>
      <c r="D2184">
        <v>2442.36</v>
      </c>
    </row>
    <row r="2185" spans="2:4" x14ac:dyDescent="0.3">
      <c r="B2185" s="2" t="s">
        <v>2</v>
      </c>
      <c r="C2185" s="3">
        <v>44586</v>
      </c>
      <c r="D2185">
        <v>2413.0500000000002</v>
      </c>
    </row>
    <row r="2186" spans="2:4" x14ac:dyDescent="0.3">
      <c r="B2186" s="2" t="s">
        <v>2</v>
      </c>
      <c r="C2186" s="3">
        <v>44587</v>
      </c>
      <c r="D2186">
        <v>2418.3000000000002</v>
      </c>
    </row>
    <row r="2187" spans="2:4" x14ac:dyDescent="0.3">
      <c r="B2187" s="2" t="s">
        <v>2</v>
      </c>
      <c r="C2187" s="3">
        <v>44588</v>
      </c>
      <c r="D2187">
        <v>2360.41</v>
      </c>
    </row>
    <row r="2188" spans="2:4" x14ac:dyDescent="0.3">
      <c r="B2188" s="2" t="s">
        <v>2</v>
      </c>
      <c r="C2188" s="3">
        <v>44589</v>
      </c>
      <c r="D2188">
        <v>2535.46</v>
      </c>
    </row>
    <row r="2189" spans="2:4" x14ac:dyDescent="0.3">
      <c r="B2189" s="2" t="s">
        <v>2</v>
      </c>
      <c r="C2189" s="3">
        <v>44590</v>
      </c>
      <c r="D2189">
        <v>2617.0100000000002</v>
      </c>
    </row>
    <row r="2190" spans="2:4" x14ac:dyDescent="0.3">
      <c r="B2190" s="2" t="s">
        <v>2</v>
      </c>
      <c r="C2190" s="3">
        <v>44591</v>
      </c>
      <c r="D2190">
        <v>2561.38</v>
      </c>
    </row>
    <row r="2191" spans="2:4" x14ac:dyDescent="0.3">
      <c r="B2191" s="2" t="s">
        <v>2</v>
      </c>
      <c r="C2191" s="3">
        <v>44592</v>
      </c>
      <c r="D2191">
        <v>2680.49</v>
      </c>
    </row>
    <row r="2192" spans="2:4" x14ac:dyDescent="0.3">
      <c r="B2192" s="2" t="s">
        <v>2</v>
      </c>
      <c r="C2192" s="3">
        <v>44593</v>
      </c>
      <c r="D2192">
        <v>2798.01</v>
      </c>
    </row>
    <row r="2193" spans="2:4" x14ac:dyDescent="0.3">
      <c r="B2193" s="2" t="s">
        <v>2</v>
      </c>
      <c r="C2193" s="3">
        <v>44594</v>
      </c>
      <c r="D2193">
        <v>2655.82</v>
      </c>
    </row>
    <row r="2194" spans="2:4" x14ac:dyDescent="0.3">
      <c r="B2194" s="2" t="s">
        <v>2</v>
      </c>
      <c r="C2194" s="3">
        <v>44595</v>
      </c>
      <c r="D2194">
        <v>2661.15</v>
      </c>
    </row>
    <row r="2195" spans="2:4" x14ac:dyDescent="0.3">
      <c r="B2195" s="2" t="s">
        <v>2</v>
      </c>
      <c r="C2195" s="3">
        <v>44596</v>
      </c>
      <c r="D2195">
        <v>2955.79</v>
      </c>
    </row>
    <row r="2196" spans="2:4" x14ac:dyDescent="0.3">
      <c r="B2196" s="2" t="s">
        <v>2</v>
      </c>
      <c r="C2196" s="3">
        <v>44597</v>
      </c>
      <c r="D2196">
        <v>3022.83</v>
      </c>
    </row>
    <row r="2197" spans="2:4" x14ac:dyDescent="0.3">
      <c r="B2197" s="2" t="s">
        <v>2</v>
      </c>
      <c r="C2197" s="3">
        <v>44598</v>
      </c>
      <c r="D2197">
        <v>3003.51</v>
      </c>
    </row>
    <row r="2198" spans="2:4" x14ac:dyDescent="0.3">
      <c r="B2198" s="2" t="s">
        <v>2</v>
      </c>
      <c r="C2198" s="3">
        <v>44599</v>
      </c>
      <c r="D2198">
        <v>3153.38</v>
      </c>
    </row>
    <row r="2199" spans="2:4" x14ac:dyDescent="0.3">
      <c r="B2199" s="2" t="s">
        <v>2</v>
      </c>
      <c r="C2199" s="3">
        <v>44600</v>
      </c>
      <c r="D2199">
        <v>3116.63</v>
      </c>
    </row>
    <row r="2200" spans="2:4" x14ac:dyDescent="0.3">
      <c r="B2200" s="2" t="s">
        <v>2</v>
      </c>
      <c r="C2200" s="3">
        <v>44601</v>
      </c>
      <c r="D2200">
        <v>3239.46</v>
      </c>
    </row>
    <row r="2201" spans="2:4" x14ac:dyDescent="0.3">
      <c r="B2201" s="2" t="s">
        <v>2</v>
      </c>
      <c r="C2201" s="3">
        <v>44602</v>
      </c>
      <c r="D2201">
        <v>3115.45</v>
      </c>
    </row>
    <row r="2202" spans="2:4" x14ac:dyDescent="0.3">
      <c r="B2202" s="2" t="s">
        <v>2</v>
      </c>
      <c r="C2202" s="3">
        <v>44603</v>
      </c>
      <c r="D2202">
        <v>2927.8</v>
      </c>
    </row>
    <row r="2203" spans="2:4" x14ac:dyDescent="0.3">
      <c r="B2203" s="2" t="s">
        <v>2</v>
      </c>
      <c r="C2203" s="3">
        <v>44604</v>
      </c>
      <c r="D2203">
        <v>2878.32</v>
      </c>
    </row>
    <row r="2204" spans="2:4" x14ac:dyDescent="0.3">
      <c r="B2204" s="2" t="s">
        <v>2</v>
      </c>
      <c r="C2204" s="3">
        <v>44605</v>
      </c>
      <c r="D2204">
        <v>2888.33</v>
      </c>
    </row>
    <row r="2205" spans="2:4" x14ac:dyDescent="0.3">
      <c r="B2205" s="2" t="s">
        <v>2</v>
      </c>
      <c r="C2205" s="3">
        <v>44606</v>
      </c>
      <c r="D2205">
        <v>2915.51</v>
      </c>
    </row>
    <row r="2206" spans="2:4" x14ac:dyDescent="0.3">
      <c r="B2206" s="2" t="s">
        <v>2</v>
      </c>
      <c r="C2206" s="3">
        <v>44607</v>
      </c>
      <c r="D2206">
        <v>3098.33</v>
      </c>
    </row>
    <row r="2207" spans="2:4" x14ac:dyDescent="0.3">
      <c r="B2207" s="2" t="s">
        <v>2</v>
      </c>
      <c r="C2207" s="3">
        <v>44608</v>
      </c>
      <c r="D2207">
        <v>3142.03</v>
      </c>
    </row>
    <row r="2208" spans="2:4" x14ac:dyDescent="0.3">
      <c r="B2208" s="2" t="s">
        <v>2</v>
      </c>
      <c r="C2208" s="3">
        <v>44609</v>
      </c>
      <c r="D2208">
        <v>2894.58</v>
      </c>
    </row>
    <row r="2209" spans="2:4" x14ac:dyDescent="0.3">
      <c r="B2209" s="2" t="s">
        <v>2</v>
      </c>
      <c r="C2209" s="3">
        <v>44610</v>
      </c>
      <c r="D2209">
        <v>2783.04</v>
      </c>
    </row>
    <row r="2210" spans="2:4" x14ac:dyDescent="0.3">
      <c r="B2210" s="2" t="s">
        <v>2</v>
      </c>
      <c r="C2210" s="3">
        <v>44611</v>
      </c>
      <c r="D2210">
        <v>2740.61</v>
      </c>
    </row>
    <row r="2211" spans="2:4" x14ac:dyDescent="0.3">
      <c r="B2211" s="2" t="s">
        <v>2</v>
      </c>
      <c r="C2211" s="3">
        <v>44612</v>
      </c>
      <c r="D2211">
        <v>2646.81</v>
      </c>
    </row>
    <row r="2212" spans="2:4" x14ac:dyDescent="0.3">
      <c r="B2212" s="2" t="s">
        <v>2</v>
      </c>
      <c r="C2212" s="3">
        <v>44613</v>
      </c>
      <c r="D2212">
        <v>2582.61</v>
      </c>
    </row>
    <row r="2213" spans="2:4" x14ac:dyDescent="0.3">
      <c r="B2213" s="2" t="s">
        <v>2</v>
      </c>
      <c r="C2213" s="3">
        <v>44614</v>
      </c>
      <c r="D2213">
        <v>2607.12</v>
      </c>
    </row>
    <row r="2214" spans="2:4" x14ac:dyDescent="0.3">
      <c r="B2214" s="2" t="s">
        <v>2</v>
      </c>
      <c r="C2214" s="3">
        <v>44615</v>
      </c>
      <c r="D2214">
        <v>2618.73</v>
      </c>
    </row>
    <row r="2215" spans="2:4" x14ac:dyDescent="0.3">
      <c r="B2215" s="2" t="s">
        <v>2</v>
      </c>
      <c r="C2215" s="3">
        <v>44616</v>
      </c>
      <c r="D2215">
        <v>2635.64</v>
      </c>
    </row>
    <row r="2216" spans="2:4" x14ac:dyDescent="0.3">
      <c r="B2216" s="2" t="s">
        <v>2</v>
      </c>
      <c r="C2216" s="3">
        <v>44617</v>
      </c>
      <c r="D2216">
        <v>2708.82</v>
      </c>
    </row>
    <row r="2217" spans="2:4" x14ac:dyDescent="0.3">
      <c r="B2217" s="2" t="s">
        <v>2</v>
      </c>
      <c r="C2217" s="3">
        <v>44618</v>
      </c>
      <c r="D2217">
        <v>2826.56</v>
      </c>
    </row>
    <row r="2218" spans="2:4" x14ac:dyDescent="0.3">
      <c r="B2218" s="2" t="s">
        <v>2</v>
      </c>
      <c r="C2218" s="3">
        <v>44619</v>
      </c>
      <c r="D2218">
        <v>2764.56</v>
      </c>
    </row>
    <row r="2219" spans="2:4" x14ac:dyDescent="0.3">
      <c r="B2219" s="2" t="s">
        <v>2</v>
      </c>
      <c r="C2219" s="3">
        <v>44620</v>
      </c>
      <c r="D2219">
        <v>2820.66</v>
      </c>
    </row>
    <row r="2220" spans="2:4" x14ac:dyDescent="0.3">
      <c r="B2220" s="2" t="s">
        <v>2</v>
      </c>
      <c r="C2220" s="3">
        <v>44621</v>
      </c>
      <c r="D2220">
        <v>2956.74</v>
      </c>
    </row>
    <row r="2221" spans="2:4" x14ac:dyDescent="0.3">
      <c r="B2221" s="2" t="s">
        <v>2</v>
      </c>
      <c r="C2221" s="3">
        <v>44622</v>
      </c>
      <c r="D2221">
        <v>2975.26</v>
      </c>
    </row>
    <row r="2222" spans="2:4" x14ac:dyDescent="0.3">
      <c r="B2222" s="2" t="s">
        <v>2</v>
      </c>
      <c r="C2222" s="3">
        <v>44623</v>
      </c>
      <c r="D2222">
        <v>2804.16</v>
      </c>
    </row>
    <row r="2223" spans="2:4" x14ac:dyDescent="0.3">
      <c r="B2223" s="2" t="s">
        <v>2</v>
      </c>
      <c r="C2223" s="3">
        <v>44624</v>
      </c>
      <c r="D2223">
        <v>2607.5500000000002</v>
      </c>
    </row>
    <row r="2224" spans="2:4" x14ac:dyDescent="0.3">
      <c r="B2224" s="2" t="s">
        <v>2</v>
      </c>
      <c r="C2224" s="3">
        <v>44625</v>
      </c>
      <c r="D2224">
        <v>2655.7</v>
      </c>
    </row>
    <row r="2225" spans="2:4" x14ac:dyDescent="0.3">
      <c r="B2225" s="2" t="s">
        <v>2</v>
      </c>
      <c r="C2225" s="3">
        <v>44626</v>
      </c>
      <c r="D2225">
        <v>2631.57</v>
      </c>
    </row>
    <row r="2226" spans="2:4" x14ac:dyDescent="0.3">
      <c r="B2226" s="2" t="s">
        <v>2</v>
      </c>
      <c r="C2226" s="3">
        <v>44627</v>
      </c>
      <c r="D2226">
        <v>2482.94</v>
      </c>
    </row>
    <row r="2227" spans="2:4" x14ac:dyDescent="0.3">
      <c r="B2227" s="2" t="s">
        <v>2</v>
      </c>
      <c r="C2227" s="3">
        <v>44628</v>
      </c>
      <c r="D2227">
        <v>2558.13</v>
      </c>
    </row>
    <row r="2228" spans="2:4" x14ac:dyDescent="0.3">
      <c r="B2228" s="2" t="s">
        <v>2</v>
      </c>
      <c r="C2228" s="3">
        <v>44629</v>
      </c>
      <c r="D2228">
        <v>2707.83</v>
      </c>
    </row>
    <row r="2229" spans="2:4" x14ac:dyDescent="0.3">
      <c r="B2229" s="2" t="s">
        <v>2</v>
      </c>
      <c r="C2229" s="3">
        <v>44630</v>
      </c>
      <c r="D2229">
        <v>2603.29</v>
      </c>
    </row>
    <row r="2230" spans="2:4" x14ac:dyDescent="0.3">
      <c r="B2230" s="2" t="s">
        <v>2</v>
      </c>
      <c r="C2230" s="3">
        <v>44631</v>
      </c>
      <c r="D2230">
        <v>2570.9499999999998</v>
      </c>
    </row>
    <row r="2231" spans="2:4" x14ac:dyDescent="0.3">
      <c r="B2231" s="2" t="s">
        <v>2</v>
      </c>
      <c r="C2231" s="3">
        <v>44632</v>
      </c>
      <c r="D2231">
        <v>2587.38</v>
      </c>
    </row>
    <row r="2232" spans="2:4" x14ac:dyDescent="0.3">
      <c r="B2232" s="2" t="s">
        <v>2</v>
      </c>
      <c r="C2232" s="3">
        <v>44633</v>
      </c>
      <c r="D2232">
        <v>2579.11</v>
      </c>
    </row>
    <row r="2233" spans="2:4" x14ac:dyDescent="0.3">
      <c r="B2233" s="2" t="s">
        <v>2</v>
      </c>
      <c r="C2233" s="3">
        <v>44634</v>
      </c>
      <c r="D2233">
        <v>2526.2600000000002</v>
      </c>
    </row>
    <row r="2234" spans="2:4" x14ac:dyDescent="0.3">
      <c r="B2234" s="2" t="s">
        <v>2</v>
      </c>
      <c r="C2234" s="3">
        <v>44635</v>
      </c>
      <c r="D2234">
        <v>2625.11</v>
      </c>
    </row>
    <row r="2235" spans="2:4" x14ac:dyDescent="0.3">
      <c r="B2235" s="2" t="s">
        <v>2</v>
      </c>
      <c r="C2235" s="3">
        <v>44636</v>
      </c>
      <c r="D2235">
        <v>2772.58</v>
      </c>
    </row>
    <row r="2236" spans="2:4" x14ac:dyDescent="0.3">
      <c r="B2236" s="2" t="s">
        <v>2</v>
      </c>
      <c r="C2236" s="3">
        <v>44637</v>
      </c>
      <c r="D2236">
        <v>2808.6</v>
      </c>
    </row>
    <row r="2237" spans="2:4" x14ac:dyDescent="0.3">
      <c r="B2237" s="2" t="s">
        <v>2</v>
      </c>
      <c r="C2237" s="3">
        <v>44638</v>
      </c>
      <c r="D2237">
        <v>2947.87</v>
      </c>
    </row>
    <row r="2238" spans="2:4" x14ac:dyDescent="0.3">
      <c r="B2238" s="2" t="s">
        <v>2</v>
      </c>
      <c r="C2238" s="3">
        <v>44639</v>
      </c>
      <c r="D2238">
        <v>2954.41</v>
      </c>
    </row>
    <row r="2239" spans="2:4" x14ac:dyDescent="0.3">
      <c r="B2239" s="2" t="s">
        <v>2</v>
      </c>
      <c r="C2239" s="3">
        <v>44640</v>
      </c>
      <c r="D2239">
        <v>2826.21</v>
      </c>
    </row>
    <row r="2240" spans="2:4" x14ac:dyDescent="0.3">
      <c r="B2240" s="2" t="s">
        <v>2</v>
      </c>
      <c r="C2240" s="3">
        <v>44641</v>
      </c>
      <c r="D2240">
        <v>2909.83</v>
      </c>
    </row>
    <row r="2241" spans="1:4" x14ac:dyDescent="0.3">
      <c r="B2241" s="2" t="s">
        <v>2</v>
      </c>
      <c r="C2241" s="3">
        <v>44642</v>
      </c>
      <c r="D2241">
        <v>3002.21</v>
      </c>
    </row>
    <row r="2242" spans="1:4" x14ac:dyDescent="0.3">
      <c r="B2242" s="2" t="s">
        <v>2</v>
      </c>
      <c r="C2242" s="3">
        <v>44643</v>
      </c>
      <c r="D2242">
        <v>2983.4</v>
      </c>
    </row>
    <row r="2243" spans="1:4" x14ac:dyDescent="0.3">
      <c r="B2243" s="2" t="s">
        <v>2</v>
      </c>
      <c r="C2243" s="3">
        <v>44644</v>
      </c>
      <c r="D2243">
        <v>3107.15</v>
      </c>
    </row>
    <row r="2244" spans="1:4" x14ac:dyDescent="0.3">
      <c r="B2244" s="2" t="s">
        <v>2</v>
      </c>
      <c r="C2244" s="3">
        <v>44645</v>
      </c>
      <c r="D2244">
        <v>3126.51</v>
      </c>
    </row>
    <row r="2245" spans="1:4" x14ac:dyDescent="0.3">
      <c r="B2245" s="2" t="s">
        <v>2</v>
      </c>
      <c r="C2245" s="3">
        <v>44646</v>
      </c>
      <c r="D2245">
        <v>3144.45</v>
      </c>
    </row>
    <row r="2246" spans="1:4" x14ac:dyDescent="0.3">
      <c r="B2246" s="2" t="s">
        <v>2</v>
      </c>
      <c r="C2246" s="3">
        <v>44647</v>
      </c>
      <c r="D2246">
        <v>3179.78</v>
      </c>
    </row>
    <row r="2247" spans="1:4" x14ac:dyDescent="0.3">
      <c r="B2247" s="2" t="s">
        <v>2</v>
      </c>
      <c r="C2247" s="3">
        <v>44648</v>
      </c>
      <c r="D2247">
        <v>3418.24</v>
      </c>
    </row>
    <row r="2248" spans="1:4" x14ac:dyDescent="0.3">
      <c r="B2248" s="2" t="s">
        <v>2</v>
      </c>
      <c r="C2248" s="3">
        <v>44649</v>
      </c>
      <c r="D2248">
        <v>3398.67</v>
      </c>
    </row>
    <row r="2249" spans="1:4" x14ac:dyDescent="0.3">
      <c r="B2249" s="2" t="s">
        <v>2</v>
      </c>
      <c r="C2249" s="3">
        <v>44650</v>
      </c>
      <c r="D2249">
        <v>3413.73</v>
      </c>
    </row>
    <row r="2250" spans="1:4" x14ac:dyDescent="0.3">
      <c r="B2250" s="2" t="s">
        <v>2</v>
      </c>
      <c r="C2250" s="3">
        <v>44651</v>
      </c>
      <c r="D2250">
        <v>3300.47</v>
      </c>
    </row>
    <row r="2251" spans="1:4" x14ac:dyDescent="0.3">
      <c r="A2251" s="1" t="str">
        <f>_xll.TR("XRP=","TR.BIDPRICE","SDate=2019-03-04 EDate=2022-03-31 CH=Fd RH=IN;date",B2251)</f>
        <v>Updated at 12:15:55</v>
      </c>
      <c r="B2251" s="2"/>
      <c r="C2251" s="3"/>
      <c r="D2251" t="s">
        <v>0</v>
      </c>
    </row>
    <row r="2252" spans="1:4" x14ac:dyDescent="0.3">
      <c r="B2252" s="2" t="s">
        <v>3</v>
      </c>
      <c r="C2252" s="3">
        <v>43528</v>
      </c>
      <c r="D2252">
        <v>0.30114000000000002</v>
      </c>
    </row>
    <row r="2253" spans="1:4" x14ac:dyDescent="0.3">
      <c r="B2253" s="2" t="s">
        <v>3</v>
      </c>
      <c r="C2253" s="3">
        <v>43529</v>
      </c>
      <c r="D2253">
        <v>0.31261</v>
      </c>
    </row>
    <row r="2254" spans="1:4" x14ac:dyDescent="0.3">
      <c r="B2254" s="2" t="s">
        <v>3</v>
      </c>
      <c r="C2254" s="3">
        <v>43530</v>
      </c>
      <c r="D2254">
        <v>0.31470999999999999</v>
      </c>
    </row>
    <row r="2255" spans="1:4" x14ac:dyDescent="0.3">
      <c r="B2255" s="2" t="s">
        <v>3</v>
      </c>
      <c r="C2255" s="3">
        <v>43531</v>
      </c>
      <c r="D2255">
        <v>0.31268000000000001</v>
      </c>
    </row>
    <row r="2256" spans="1:4" x14ac:dyDescent="0.3">
      <c r="B2256" s="2" t="s">
        <v>3</v>
      </c>
      <c r="C2256" s="3">
        <v>43532</v>
      </c>
      <c r="D2256">
        <v>0.30762</v>
      </c>
    </row>
    <row r="2257" spans="2:4" x14ac:dyDescent="0.3">
      <c r="B2257" s="2" t="s">
        <v>3</v>
      </c>
      <c r="C2257" s="3">
        <v>43533</v>
      </c>
      <c r="D2257">
        <v>0.30762</v>
      </c>
    </row>
    <row r="2258" spans="2:4" x14ac:dyDescent="0.3">
      <c r="B2258" s="2" t="s">
        <v>3</v>
      </c>
      <c r="C2258" s="3">
        <v>43534</v>
      </c>
      <c r="D2258">
        <v>0.30762</v>
      </c>
    </row>
    <row r="2259" spans="2:4" x14ac:dyDescent="0.3">
      <c r="B2259" s="2" t="s">
        <v>3</v>
      </c>
      <c r="C2259" s="3">
        <v>43535</v>
      </c>
      <c r="D2259">
        <v>0.30857000000000001</v>
      </c>
    </row>
    <row r="2260" spans="2:4" x14ac:dyDescent="0.3">
      <c r="B2260" s="2" t="s">
        <v>3</v>
      </c>
      <c r="C2260" s="3">
        <v>43536</v>
      </c>
      <c r="D2260">
        <v>0.30941999999999997</v>
      </c>
    </row>
    <row r="2261" spans="2:4" x14ac:dyDescent="0.3">
      <c r="B2261" s="2" t="s">
        <v>3</v>
      </c>
      <c r="C2261" s="3">
        <v>43537</v>
      </c>
      <c r="D2261">
        <v>0.31264999999999998</v>
      </c>
    </row>
    <row r="2262" spans="2:4" x14ac:dyDescent="0.3">
      <c r="B2262" s="2" t="s">
        <v>3</v>
      </c>
      <c r="C2262" s="3">
        <v>43538</v>
      </c>
      <c r="D2262">
        <v>0.30925000000000002</v>
      </c>
    </row>
    <row r="2263" spans="2:4" x14ac:dyDescent="0.3">
      <c r="B2263" s="2" t="s">
        <v>3</v>
      </c>
      <c r="C2263" s="3">
        <v>43539</v>
      </c>
      <c r="D2263">
        <v>0.313</v>
      </c>
    </row>
    <row r="2264" spans="2:4" x14ac:dyDescent="0.3">
      <c r="B2264" s="2" t="s">
        <v>3</v>
      </c>
      <c r="C2264" s="3">
        <v>43540</v>
      </c>
      <c r="D2264">
        <v>0.313</v>
      </c>
    </row>
    <row r="2265" spans="2:4" x14ac:dyDescent="0.3">
      <c r="B2265" s="2" t="s">
        <v>3</v>
      </c>
      <c r="C2265" s="3">
        <v>43541</v>
      </c>
      <c r="D2265">
        <v>0.313</v>
      </c>
    </row>
    <row r="2266" spans="2:4" x14ac:dyDescent="0.3">
      <c r="B2266" s="2" t="s">
        <v>3</v>
      </c>
      <c r="C2266" s="3">
        <v>43542</v>
      </c>
      <c r="D2266">
        <v>0.31169999999999998</v>
      </c>
    </row>
    <row r="2267" spans="2:4" x14ac:dyDescent="0.3">
      <c r="B2267" s="2" t="s">
        <v>3</v>
      </c>
      <c r="C2267" s="3">
        <v>43543</v>
      </c>
      <c r="D2267">
        <v>0.31346000000000002</v>
      </c>
    </row>
    <row r="2268" spans="2:4" x14ac:dyDescent="0.3">
      <c r="B2268" s="2" t="s">
        <v>3</v>
      </c>
      <c r="C2268" s="3">
        <v>43544</v>
      </c>
      <c r="D2268">
        <v>0.31501000000000001</v>
      </c>
    </row>
    <row r="2269" spans="2:4" x14ac:dyDescent="0.3">
      <c r="B2269" s="2" t="s">
        <v>3</v>
      </c>
      <c r="C2269" s="3">
        <v>43545</v>
      </c>
      <c r="D2269">
        <v>0.30847000000000002</v>
      </c>
    </row>
    <row r="2270" spans="2:4" x14ac:dyDescent="0.3">
      <c r="B2270" s="2" t="s">
        <v>3</v>
      </c>
      <c r="C2270" s="3">
        <v>43546</v>
      </c>
      <c r="D2270">
        <v>0.30965999999999999</v>
      </c>
    </row>
    <row r="2271" spans="2:4" x14ac:dyDescent="0.3">
      <c r="B2271" s="2" t="s">
        <v>3</v>
      </c>
      <c r="C2271" s="3">
        <v>43547</v>
      </c>
      <c r="D2271">
        <v>0.30965999999999999</v>
      </c>
    </row>
    <row r="2272" spans="2:4" x14ac:dyDescent="0.3">
      <c r="B2272" s="2" t="s">
        <v>3</v>
      </c>
      <c r="C2272" s="3">
        <v>43548</v>
      </c>
      <c r="D2272">
        <v>0.30965999999999999</v>
      </c>
    </row>
    <row r="2273" spans="2:4" x14ac:dyDescent="0.3">
      <c r="B2273" s="2" t="s">
        <v>3</v>
      </c>
      <c r="C2273" s="3">
        <v>43549</v>
      </c>
      <c r="D2273">
        <v>0.30031999999999998</v>
      </c>
    </row>
    <row r="2274" spans="2:4" x14ac:dyDescent="0.3">
      <c r="B2274" s="2" t="s">
        <v>3</v>
      </c>
      <c r="C2274" s="3">
        <v>43550</v>
      </c>
      <c r="D2274">
        <v>0.29675000000000001</v>
      </c>
    </row>
    <row r="2275" spans="2:4" x14ac:dyDescent="0.3">
      <c r="B2275" s="2" t="s">
        <v>3</v>
      </c>
      <c r="C2275" s="3">
        <v>43551</v>
      </c>
      <c r="D2275">
        <v>0.30604999999999999</v>
      </c>
    </row>
    <row r="2276" spans="2:4" x14ac:dyDescent="0.3">
      <c r="B2276" s="2" t="s">
        <v>3</v>
      </c>
      <c r="C2276" s="3">
        <v>43552</v>
      </c>
      <c r="D2276">
        <v>0.30559999999999998</v>
      </c>
    </row>
    <row r="2277" spans="2:4" x14ac:dyDescent="0.3">
      <c r="B2277" s="2" t="s">
        <v>3</v>
      </c>
      <c r="C2277" s="3">
        <v>43553</v>
      </c>
      <c r="D2277">
        <v>0.30558999999999997</v>
      </c>
    </row>
    <row r="2278" spans="2:4" x14ac:dyDescent="0.3">
      <c r="B2278" s="2" t="s">
        <v>3</v>
      </c>
      <c r="C2278" s="3">
        <v>43554</v>
      </c>
      <c r="D2278">
        <v>0.30558999999999997</v>
      </c>
    </row>
    <row r="2279" spans="2:4" x14ac:dyDescent="0.3">
      <c r="B2279" s="2" t="s">
        <v>3</v>
      </c>
      <c r="C2279" s="3">
        <v>43555</v>
      </c>
      <c r="D2279">
        <v>0.30558999999999997</v>
      </c>
    </row>
    <row r="2280" spans="2:4" x14ac:dyDescent="0.3">
      <c r="B2280" s="2" t="s">
        <v>3</v>
      </c>
      <c r="C2280" s="3">
        <v>43556</v>
      </c>
      <c r="D2280">
        <v>0.31181999999999999</v>
      </c>
    </row>
    <row r="2281" spans="2:4" x14ac:dyDescent="0.3">
      <c r="B2281" s="2" t="s">
        <v>3</v>
      </c>
      <c r="C2281" s="3">
        <v>43557</v>
      </c>
      <c r="D2281">
        <v>0.34705999999999998</v>
      </c>
    </row>
    <row r="2282" spans="2:4" x14ac:dyDescent="0.3">
      <c r="B2282" s="2" t="s">
        <v>3</v>
      </c>
      <c r="C2282" s="3">
        <v>43558</v>
      </c>
      <c r="D2282">
        <v>0.37137999999999999</v>
      </c>
    </row>
    <row r="2283" spans="2:4" x14ac:dyDescent="0.3">
      <c r="B2283" s="2" t="s">
        <v>3</v>
      </c>
      <c r="C2283" s="3">
        <v>43559</v>
      </c>
      <c r="D2283">
        <v>0.32973000000000002</v>
      </c>
    </row>
    <row r="2284" spans="2:4" x14ac:dyDescent="0.3">
      <c r="B2284" s="2" t="s">
        <v>3</v>
      </c>
      <c r="C2284" s="3">
        <v>43560</v>
      </c>
      <c r="D2284">
        <v>0.35981999999999997</v>
      </c>
    </row>
    <row r="2285" spans="2:4" x14ac:dyDescent="0.3">
      <c r="B2285" s="2" t="s">
        <v>3</v>
      </c>
      <c r="C2285" s="3">
        <v>43561</v>
      </c>
      <c r="D2285">
        <v>0.35981999999999997</v>
      </c>
    </row>
    <row r="2286" spans="2:4" x14ac:dyDescent="0.3">
      <c r="B2286" s="2" t="s">
        <v>3</v>
      </c>
      <c r="C2286" s="3">
        <v>43562</v>
      </c>
      <c r="D2286">
        <v>0.35981999999999997</v>
      </c>
    </row>
    <row r="2287" spans="2:4" x14ac:dyDescent="0.3">
      <c r="B2287" s="2" t="s">
        <v>3</v>
      </c>
      <c r="C2287" s="3">
        <v>43563</v>
      </c>
      <c r="D2287">
        <v>0.35753000000000001</v>
      </c>
    </row>
    <row r="2288" spans="2:4" x14ac:dyDescent="0.3">
      <c r="B2288" s="2" t="s">
        <v>3</v>
      </c>
      <c r="C2288" s="3">
        <v>43564</v>
      </c>
      <c r="D2288">
        <v>0.35226000000000002</v>
      </c>
    </row>
    <row r="2289" spans="2:4" x14ac:dyDescent="0.3">
      <c r="B2289" s="2" t="s">
        <v>3</v>
      </c>
      <c r="C2289" s="3">
        <v>43565</v>
      </c>
      <c r="D2289">
        <v>0.35299999999999998</v>
      </c>
    </row>
    <row r="2290" spans="2:4" x14ac:dyDescent="0.3">
      <c r="B2290" s="2" t="s">
        <v>3</v>
      </c>
      <c r="C2290" s="3">
        <v>43566</v>
      </c>
      <c r="D2290">
        <v>0.32818999999999998</v>
      </c>
    </row>
    <row r="2291" spans="2:4" x14ac:dyDescent="0.3">
      <c r="B2291" s="2" t="s">
        <v>3</v>
      </c>
      <c r="C2291" s="3">
        <v>43567</v>
      </c>
      <c r="D2291">
        <v>0.32319999999999999</v>
      </c>
    </row>
    <row r="2292" spans="2:4" x14ac:dyDescent="0.3">
      <c r="B2292" s="2" t="s">
        <v>3</v>
      </c>
      <c r="C2292" s="3">
        <v>43568</v>
      </c>
      <c r="D2292">
        <v>0.32319999999999999</v>
      </c>
    </row>
    <row r="2293" spans="2:4" x14ac:dyDescent="0.3">
      <c r="B2293" s="2" t="s">
        <v>3</v>
      </c>
      <c r="C2293" s="3">
        <v>43569</v>
      </c>
      <c r="D2293">
        <v>0.32319999999999999</v>
      </c>
    </row>
    <row r="2294" spans="2:4" x14ac:dyDescent="0.3">
      <c r="B2294" s="2" t="s">
        <v>3</v>
      </c>
      <c r="C2294" s="3">
        <v>43570</v>
      </c>
      <c r="D2294">
        <v>0.31661</v>
      </c>
    </row>
    <row r="2295" spans="2:4" x14ac:dyDescent="0.3">
      <c r="B2295" s="2" t="s">
        <v>3</v>
      </c>
      <c r="C2295" s="3">
        <v>43571</v>
      </c>
      <c r="D2295">
        <v>0.32318000000000002</v>
      </c>
    </row>
    <row r="2296" spans="2:4" x14ac:dyDescent="0.3">
      <c r="B2296" s="2" t="s">
        <v>3</v>
      </c>
      <c r="C2296" s="3">
        <v>43572</v>
      </c>
      <c r="D2296">
        <v>0.33750999999999998</v>
      </c>
    </row>
    <row r="2297" spans="2:4" x14ac:dyDescent="0.3">
      <c r="B2297" s="2" t="s">
        <v>3</v>
      </c>
      <c r="C2297" s="3">
        <v>43573</v>
      </c>
      <c r="D2297">
        <v>0.33688000000000001</v>
      </c>
    </row>
    <row r="2298" spans="2:4" x14ac:dyDescent="0.3">
      <c r="B2298" s="2" t="s">
        <v>3</v>
      </c>
      <c r="C2298" s="3">
        <v>43574</v>
      </c>
      <c r="D2298">
        <v>0.33148</v>
      </c>
    </row>
    <row r="2299" spans="2:4" x14ac:dyDescent="0.3">
      <c r="B2299" s="2" t="s">
        <v>3</v>
      </c>
      <c r="C2299" s="3">
        <v>43575</v>
      </c>
      <c r="D2299">
        <v>0.33148</v>
      </c>
    </row>
    <row r="2300" spans="2:4" x14ac:dyDescent="0.3">
      <c r="B2300" s="2" t="s">
        <v>3</v>
      </c>
      <c r="C2300" s="3">
        <v>43576</v>
      </c>
      <c r="D2300">
        <v>0.33148</v>
      </c>
    </row>
    <row r="2301" spans="2:4" x14ac:dyDescent="0.3">
      <c r="B2301" s="2" t="s">
        <v>3</v>
      </c>
      <c r="C2301" s="3">
        <v>43577</v>
      </c>
      <c r="D2301">
        <v>0.32396999999999998</v>
      </c>
    </row>
    <row r="2302" spans="2:4" x14ac:dyDescent="0.3">
      <c r="B2302" s="2" t="s">
        <v>3</v>
      </c>
      <c r="C2302" s="3">
        <v>43578</v>
      </c>
      <c r="D2302">
        <v>0.3236</v>
      </c>
    </row>
    <row r="2303" spans="2:4" x14ac:dyDescent="0.3">
      <c r="B2303" s="2" t="s">
        <v>3</v>
      </c>
      <c r="C2303" s="3">
        <v>43579</v>
      </c>
      <c r="D2303">
        <v>0.30074000000000001</v>
      </c>
    </row>
    <row r="2304" spans="2:4" x14ac:dyDescent="0.3">
      <c r="B2304" s="2" t="s">
        <v>3</v>
      </c>
      <c r="C2304" s="3">
        <v>43580</v>
      </c>
      <c r="D2304">
        <v>0.30260999999999999</v>
      </c>
    </row>
    <row r="2305" spans="2:4" x14ac:dyDescent="0.3">
      <c r="B2305" s="2" t="s">
        <v>3</v>
      </c>
      <c r="C2305" s="3">
        <v>43581</v>
      </c>
      <c r="D2305">
        <v>0.29015999999999997</v>
      </c>
    </row>
    <row r="2306" spans="2:4" x14ac:dyDescent="0.3">
      <c r="B2306" s="2" t="s">
        <v>3</v>
      </c>
      <c r="C2306" s="3">
        <v>43582</v>
      </c>
      <c r="D2306">
        <v>0.29015999999999997</v>
      </c>
    </row>
    <row r="2307" spans="2:4" x14ac:dyDescent="0.3">
      <c r="B2307" s="2" t="s">
        <v>3</v>
      </c>
      <c r="C2307" s="3">
        <v>43583</v>
      </c>
      <c r="D2307">
        <v>0.29015999999999997</v>
      </c>
    </row>
    <row r="2308" spans="2:4" x14ac:dyDescent="0.3">
      <c r="B2308" s="2" t="s">
        <v>3</v>
      </c>
      <c r="C2308" s="3">
        <v>43584</v>
      </c>
      <c r="D2308">
        <v>0.28725000000000001</v>
      </c>
    </row>
    <row r="2309" spans="2:4" x14ac:dyDescent="0.3">
      <c r="B2309" s="2" t="s">
        <v>3</v>
      </c>
      <c r="C2309" s="3">
        <v>43585</v>
      </c>
      <c r="D2309">
        <v>0.30492000000000002</v>
      </c>
    </row>
    <row r="2310" spans="2:4" x14ac:dyDescent="0.3">
      <c r="B2310" s="2" t="s">
        <v>3</v>
      </c>
      <c r="C2310" s="3">
        <v>43586</v>
      </c>
      <c r="D2310">
        <v>0.29862</v>
      </c>
    </row>
    <row r="2311" spans="2:4" x14ac:dyDescent="0.3">
      <c r="B2311" s="2" t="s">
        <v>3</v>
      </c>
      <c r="C2311" s="3">
        <v>43587</v>
      </c>
      <c r="D2311">
        <v>0.29575000000000001</v>
      </c>
    </row>
    <row r="2312" spans="2:4" x14ac:dyDescent="0.3">
      <c r="B2312" s="2" t="s">
        <v>3</v>
      </c>
      <c r="C2312" s="3">
        <v>43588</v>
      </c>
      <c r="D2312">
        <v>0.30302000000000001</v>
      </c>
    </row>
    <row r="2313" spans="2:4" x14ac:dyDescent="0.3">
      <c r="B2313" s="2" t="s">
        <v>3</v>
      </c>
      <c r="C2313" s="3">
        <v>43589</v>
      </c>
      <c r="D2313">
        <v>0.30302000000000001</v>
      </c>
    </row>
    <row r="2314" spans="2:4" x14ac:dyDescent="0.3">
      <c r="B2314" s="2" t="s">
        <v>3</v>
      </c>
      <c r="C2314" s="3">
        <v>43590</v>
      </c>
      <c r="D2314">
        <v>0.30302000000000001</v>
      </c>
    </row>
    <row r="2315" spans="2:4" x14ac:dyDescent="0.3">
      <c r="B2315" s="2" t="s">
        <v>3</v>
      </c>
      <c r="C2315" s="3">
        <v>43591</v>
      </c>
      <c r="D2315">
        <v>0.3</v>
      </c>
    </row>
    <row r="2316" spans="2:4" x14ac:dyDescent="0.3">
      <c r="B2316" s="2" t="s">
        <v>3</v>
      </c>
      <c r="C2316" s="3">
        <v>43592</v>
      </c>
      <c r="D2316">
        <v>0.29599999999999999</v>
      </c>
    </row>
    <row r="2317" spans="2:4" x14ac:dyDescent="0.3">
      <c r="B2317" s="2" t="s">
        <v>3</v>
      </c>
      <c r="C2317" s="3">
        <v>43593</v>
      </c>
      <c r="D2317">
        <v>0.2984</v>
      </c>
    </row>
    <row r="2318" spans="2:4" x14ac:dyDescent="0.3">
      <c r="B2318" s="2" t="s">
        <v>3</v>
      </c>
      <c r="C2318" s="3">
        <v>43594</v>
      </c>
      <c r="D2318">
        <v>0.29199999999999998</v>
      </c>
    </row>
    <row r="2319" spans="2:4" x14ac:dyDescent="0.3">
      <c r="B2319" s="2" t="s">
        <v>3</v>
      </c>
      <c r="C2319" s="3">
        <v>43595</v>
      </c>
      <c r="D2319">
        <v>0.29659999999999997</v>
      </c>
    </row>
    <row r="2320" spans="2:4" x14ac:dyDescent="0.3">
      <c r="B2320" s="2" t="s">
        <v>3</v>
      </c>
      <c r="C2320" s="3">
        <v>43596</v>
      </c>
      <c r="D2320">
        <v>0.29659999999999997</v>
      </c>
    </row>
    <row r="2321" spans="2:4" x14ac:dyDescent="0.3">
      <c r="B2321" s="2" t="s">
        <v>3</v>
      </c>
      <c r="C2321" s="3">
        <v>43597</v>
      </c>
      <c r="D2321">
        <v>0.29659999999999997</v>
      </c>
    </row>
    <row r="2322" spans="2:4" x14ac:dyDescent="0.3">
      <c r="B2322" s="2" t="s">
        <v>3</v>
      </c>
      <c r="C2322" s="3">
        <v>43598</v>
      </c>
      <c r="D2322">
        <v>0.32766000000000001</v>
      </c>
    </row>
    <row r="2323" spans="2:4" x14ac:dyDescent="0.3">
      <c r="B2323" s="2" t="s">
        <v>3</v>
      </c>
      <c r="C2323" s="3">
        <v>43599</v>
      </c>
      <c r="D2323">
        <v>0.38786999999999999</v>
      </c>
    </row>
    <row r="2324" spans="2:4" x14ac:dyDescent="0.3">
      <c r="B2324" s="2" t="s">
        <v>3</v>
      </c>
      <c r="C2324" s="3">
        <v>43600</v>
      </c>
      <c r="D2324">
        <v>0.43419000000000002</v>
      </c>
    </row>
    <row r="2325" spans="2:4" x14ac:dyDescent="0.3">
      <c r="B2325" s="2" t="s">
        <v>3</v>
      </c>
      <c r="C2325" s="3">
        <v>43601</v>
      </c>
      <c r="D2325">
        <v>0.40100999999999998</v>
      </c>
    </row>
    <row r="2326" spans="2:4" x14ac:dyDescent="0.3">
      <c r="B2326" s="2" t="s">
        <v>3</v>
      </c>
      <c r="C2326" s="3">
        <v>43602</v>
      </c>
      <c r="D2326">
        <v>0.37025000000000002</v>
      </c>
    </row>
    <row r="2327" spans="2:4" x14ac:dyDescent="0.3">
      <c r="B2327" s="2" t="s">
        <v>3</v>
      </c>
      <c r="C2327" s="3">
        <v>43603</v>
      </c>
      <c r="D2327">
        <v>0.37025000000000002</v>
      </c>
    </row>
    <row r="2328" spans="2:4" x14ac:dyDescent="0.3">
      <c r="B2328" s="2" t="s">
        <v>3</v>
      </c>
      <c r="C2328" s="3">
        <v>43604</v>
      </c>
      <c r="D2328">
        <v>0.37025000000000002</v>
      </c>
    </row>
    <row r="2329" spans="2:4" x14ac:dyDescent="0.3">
      <c r="B2329" s="2" t="s">
        <v>3</v>
      </c>
      <c r="C2329" s="3">
        <v>43605</v>
      </c>
      <c r="D2329">
        <v>0.40305000000000002</v>
      </c>
    </row>
    <row r="2330" spans="2:4" x14ac:dyDescent="0.3">
      <c r="B2330" s="2" t="s">
        <v>3</v>
      </c>
      <c r="C2330" s="3">
        <v>43606</v>
      </c>
      <c r="D2330">
        <v>0.40405000000000002</v>
      </c>
    </row>
    <row r="2331" spans="2:4" x14ac:dyDescent="0.3">
      <c r="B2331" s="2" t="s">
        <v>3</v>
      </c>
      <c r="C2331" s="3">
        <v>43607</v>
      </c>
      <c r="D2331">
        <v>0.38131999999999999</v>
      </c>
    </row>
    <row r="2332" spans="2:4" x14ac:dyDescent="0.3">
      <c r="B2332" s="2" t="s">
        <v>3</v>
      </c>
      <c r="C2332" s="3">
        <v>43608</v>
      </c>
      <c r="D2332">
        <v>0.378</v>
      </c>
    </row>
    <row r="2333" spans="2:4" x14ac:dyDescent="0.3">
      <c r="B2333" s="2" t="s">
        <v>3</v>
      </c>
      <c r="C2333" s="3">
        <v>43609</v>
      </c>
      <c r="D2333">
        <v>0.39265</v>
      </c>
    </row>
    <row r="2334" spans="2:4" x14ac:dyDescent="0.3">
      <c r="B2334" s="2" t="s">
        <v>3</v>
      </c>
      <c r="C2334" s="3">
        <v>43610</v>
      </c>
      <c r="D2334">
        <v>0.39265</v>
      </c>
    </row>
    <row r="2335" spans="2:4" x14ac:dyDescent="0.3">
      <c r="B2335" s="2" t="s">
        <v>3</v>
      </c>
      <c r="C2335" s="3">
        <v>43611</v>
      </c>
      <c r="D2335">
        <v>0.39265</v>
      </c>
    </row>
    <row r="2336" spans="2:4" x14ac:dyDescent="0.3">
      <c r="B2336" s="2" t="s">
        <v>3</v>
      </c>
      <c r="C2336" s="3">
        <v>43612</v>
      </c>
      <c r="D2336">
        <v>0.42268</v>
      </c>
    </row>
    <row r="2337" spans="2:4" x14ac:dyDescent="0.3">
      <c r="B2337" s="2" t="s">
        <v>3</v>
      </c>
      <c r="C2337" s="3">
        <v>43613</v>
      </c>
      <c r="D2337">
        <v>0.45</v>
      </c>
    </row>
    <row r="2338" spans="2:4" x14ac:dyDescent="0.3">
      <c r="B2338" s="2" t="s">
        <v>3</v>
      </c>
      <c r="C2338" s="3">
        <v>43614</v>
      </c>
      <c r="D2338">
        <v>0.44700000000000001</v>
      </c>
    </row>
    <row r="2339" spans="2:4" x14ac:dyDescent="0.3">
      <c r="B2339" s="2" t="s">
        <v>3</v>
      </c>
      <c r="C2339" s="3">
        <v>43615</v>
      </c>
      <c r="D2339">
        <v>0.42924000000000001</v>
      </c>
    </row>
    <row r="2340" spans="2:4" x14ac:dyDescent="0.3">
      <c r="B2340" s="2" t="s">
        <v>3</v>
      </c>
      <c r="C2340" s="3">
        <v>43616</v>
      </c>
      <c r="D2340">
        <v>0.43269999999999997</v>
      </c>
    </row>
    <row r="2341" spans="2:4" x14ac:dyDescent="0.3">
      <c r="B2341" s="2" t="s">
        <v>3</v>
      </c>
      <c r="C2341" s="3">
        <v>43617</v>
      </c>
      <c r="D2341">
        <v>0.43269999999999997</v>
      </c>
    </row>
    <row r="2342" spans="2:4" x14ac:dyDescent="0.3">
      <c r="B2342" s="2" t="s">
        <v>3</v>
      </c>
      <c r="C2342" s="3">
        <v>43618</v>
      </c>
      <c r="D2342">
        <v>0.43269999999999997</v>
      </c>
    </row>
    <row r="2343" spans="2:4" x14ac:dyDescent="0.3">
      <c r="B2343" s="2" t="s">
        <v>3</v>
      </c>
      <c r="C2343" s="3">
        <v>43619</v>
      </c>
      <c r="D2343">
        <v>0.43986999999999998</v>
      </c>
    </row>
    <row r="2344" spans="2:4" x14ac:dyDescent="0.3">
      <c r="B2344" s="2" t="s">
        <v>3</v>
      </c>
      <c r="C2344" s="3">
        <v>43620</v>
      </c>
      <c r="D2344">
        <v>0.39119999999999999</v>
      </c>
    </row>
    <row r="2345" spans="2:4" x14ac:dyDescent="0.3">
      <c r="B2345" s="2" t="s">
        <v>3</v>
      </c>
      <c r="C2345" s="3">
        <v>43621</v>
      </c>
      <c r="D2345">
        <v>0.39802999999999999</v>
      </c>
    </row>
    <row r="2346" spans="2:4" x14ac:dyDescent="0.3">
      <c r="B2346" s="2" t="s">
        <v>3</v>
      </c>
      <c r="C2346" s="3">
        <v>43622</v>
      </c>
      <c r="D2346">
        <v>0.41532999999999998</v>
      </c>
    </row>
    <row r="2347" spans="2:4" x14ac:dyDescent="0.3">
      <c r="B2347" s="2" t="s">
        <v>3</v>
      </c>
      <c r="C2347" s="3">
        <v>43623</v>
      </c>
      <c r="D2347">
        <v>0.41844999999999999</v>
      </c>
    </row>
    <row r="2348" spans="2:4" x14ac:dyDescent="0.3">
      <c r="B2348" s="2" t="s">
        <v>3</v>
      </c>
      <c r="C2348" s="3">
        <v>43624</v>
      </c>
      <c r="D2348">
        <v>0.41844999999999999</v>
      </c>
    </row>
    <row r="2349" spans="2:4" x14ac:dyDescent="0.3">
      <c r="B2349" s="2" t="s">
        <v>3</v>
      </c>
      <c r="C2349" s="3">
        <v>43625</v>
      </c>
      <c r="D2349">
        <v>0.41844999999999999</v>
      </c>
    </row>
    <row r="2350" spans="2:4" x14ac:dyDescent="0.3">
      <c r="B2350" s="2" t="s">
        <v>3</v>
      </c>
      <c r="C2350" s="3">
        <v>43626</v>
      </c>
      <c r="D2350">
        <v>0.39556000000000002</v>
      </c>
    </row>
    <row r="2351" spans="2:4" x14ac:dyDescent="0.3">
      <c r="B2351" s="2" t="s">
        <v>3</v>
      </c>
      <c r="C2351" s="3">
        <v>43627</v>
      </c>
      <c r="D2351">
        <v>0.39300000000000002</v>
      </c>
    </row>
    <row r="2352" spans="2:4" x14ac:dyDescent="0.3">
      <c r="B2352" s="2" t="s">
        <v>3</v>
      </c>
      <c r="C2352" s="3">
        <v>43628</v>
      </c>
      <c r="D2352">
        <v>0.39733000000000002</v>
      </c>
    </row>
    <row r="2353" spans="2:4" x14ac:dyDescent="0.3">
      <c r="B2353" s="2" t="s">
        <v>3</v>
      </c>
      <c r="C2353" s="3">
        <v>43629</v>
      </c>
      <c r="D2353">
        <v>0.40204000000000001</v>
      </c>
    </row>
    <row r="2354" spans="2:4" x14ac:dyDescent="0.3">
      <c r="B2354" s="2" t="s">
        <v>3</v>
      </c>
      <c r="C2354" s="3">
        <v>43630</v>
      </c>
      <c r="D2354">
        <v>0.39500000000000002</v>
      </c>
    </row>
    <row r="2355" spans="2:4" x14ac:dyDescent="0.3">
      <c r="B2355" s="2" t="s">
        <v>3</v>
      </c>
      <c r="C2355" s="3">
        <v>43631</v>
      </c>
      <c r="D2355">
        <v>0.39500000000000002</v>
      </c>
    </row>
    <row r="2356" spans="2:4" x14ac:dyDescent="0.3">
      <c r="B2356" s="2" t="s">
        <v>3</v>
      </c>
      <c r="C2356" s="3">
        <v>43632</v>
      </c>
      <c r="D2356">
        <v>0.39500000000000002</v>
      </c>
    </row>
    <row r="2357" spans="2:4" x14ac:dyDescent="0.3">
      <c r="B2357" s="2" t="s">
        <v>3</v>
      </c>
      <c r="C2357" s="3">
        <v>43633</v>
      </c>
      <c r="D2357">
        <v>0.45171</v>
      </c>
    </row>
    <row r="2358" spans="2:4" x14ac:dyDescent="0.3">
      <c r="B2358" s="2" t="s">
        <v>3</v>
      </c>
      <c r="C2358" s="3">
        <v>43634</v>
      </c>
      <c r="D2358">
        <v>0.42942000000000002</v>
      </c>
    </row>
    <row r="2359" spans="2:4" x14ac:dyDescent="0.3">
      <c r="B2359" s="2" t="s">
        <v>3</v>
      </c>
      <c r="C2359" s="3">
        <v>43635</v>
      </c>
      <c r="D2359">
        <v>0.434</v>
      </c>
    </row>
    <row r="2360" spans="2:4" x14ac:dyDescent="0.3">
      <c r="B2360" s="2" t="s">
        <v>3</v>
      </c>
      <c r="C2360" s="3">
        <v>43636</v>
      </c>
      <c r="D2360">
        <v>0.43131000000000003</v>
      </c>
    </row>
    <row r="2361" spans="2:4" x14ac:dyDescent="0.3">
      <c r="B2361" s="2" t="s">
        <v>3</v>
      </c>
      <c r="C2361" s="3">
        <v>43637</v>
      </c>
      <c r="D2361">
        <v>0.44097999999999998</v>
      </c>
    </row>
    <row r="2362" spans="2:4" x14ac:dyDescent="0.3">
      <c r="B2362" s="2" t="s">
        <v>3</v>
      </c>
      <c r="C2362" s="3">
        <v>43638</v>
      </c>
      <c r="D2362">
        <v>0.44097999999999998</v>
      </c>
    </row>
    <row r="2363" spans="2:4" x14ac:dyDescent="0.3">
      <c r="B2363" s="2" t="s">
        <v>3</v>
      </c>
      <c r="C2363" s="3">
        <v>43639</v>
      </c>
      <c r="D2363">
        <v>0.44097999999999998</v>
      </c>
    </row>
    <row r="2364" spans="2:4" x14ac:dyDescent="0.3">
      <c r="B2364" s="2" t="s">
        <v>3</v>
      </c>
      <c r="C2364" s="3">
        <v>43640</v>
      </c>
      <c r="D2364">
        <v>0.45939000000000002</v>
      </c>
    </row>
    <row r="2365" spans="2:4" x14ac:dyDescent="0.3">
      <c r="B2365" s="2" t="s">
        <v>3</v>
      </c>
      <c r="C2365" s="3">
        <v>43641</v>
      </c>
      <c r="D2365">
        <v>0.46105000000000002</v>
      </c>
    </row>
    <row r="2366" spans="2:4" x14ac:dyDescent="0.3">
      <c r="B2366" s="2" t="s">
        <v>3</v>
      </c>
      <c r="C2366" s="3">
        <v>43642</v>
      </c>
      <c r="D2366">
        <v>0.47183999999999998</v>
      </c>
    </row>
    <row r="2367" spans="2:4" x14ac:dyDescent="0.3">
      <c r="B2367" s="2" t="s">
        <v>3</v>
      </c>
      <c r="C2367" s="3">
        <v>43643</v>
      </c>
      <c r="D2367">
        <v>0.40109</v>
      </c>
    </row>
    <row r="2368" spans="2:4" x14ac:dyDescent="0.3">
      <c r="B2368" s="2" t="s">
        <v>3</v>
      </c>
      <c r="C2368" s="3">
        <v>43644</v>
      </c>
      <c r="D2368">
        <v>0.41626000000000002</v>
      </c>
    </row>
    <row r="2369" spans="2:4" x14ac:dyDescent="0.3">
      <c r="B2369" s="2" t="s">
        <v>3</v>
      </c>
      <c r="C2369" s="3">
        <v>43645</v>
      </c>
      <c r="D2369">
        <v>0.42244999999999999</v>
      </c>
    </row>
    <row r="2370" spans="2:4" x14ac:dyDescent="0.3">
      <c r="B2370" s="2" t="s">
        <v>3</v>
      </c>
      <c r="C2370" s="3">
        <v>43646</v>
      </c>
      <c r="D2370">
        <v>0.40349000000000002</v>
      </c>
    </row>
    <row r="2371" spans="2:4" x14ac:dyDescent="0.3">
      <c r="B2371" s="2" t="s">
        <v>3</v>
      </c>
      <c r="C2371" s="3">
        <v>43647</v>
      </c>
      <c r="D2371">
        <v>0.39678000000000002</v>
      </c>
    </row>
    <row r="2372" spans="2:4" x14ac:dyDescent="0.3">
      <c r="B2372" s="2" t="s">
        <v>3</v>
      </c>
      <c r="C2372" s="3">
        <v>43648</v>
      </c>
      <c r="D2372">
        <v>0.39502999999999999</v>
      </c>
    </row>
    <row r="2373" spans="2:4" x14ac:dyDescent="0.3">
      <c r="B2373" s="2" t="s">
        <v>3</v>
      </c>
      <c r="C2373" s="3">
        <v>43649</v>
      </c>
      <c r="D2373">
        <v>0.39845999999999998</v>
      </c>
    </row>
    <row r="2374" spans="2:4" x14ac:dyDescent="0.3">
      <c r="B2374" s="2" t="s">
        <v>3</v>
      </c>
      <c r="C2374" s="3">
        <v>43650</v>
      </c>
      <c r="D2374">
        <v>0.39352999999999999</v>
      </c>
    </row>
    <row r="2375" spans="2:4" x14ac:dyDescent="0.3">
      <c r="B2375" s="2" t="s">
        <v>3</v>
      </c>
      <c r="C2375" s="3">
        <v>43651</v>
      </c>
      <c r="D2375">
        <v>0.37972</v>
      </c>
    </row>
    <row r="2376" spans="2:4" x14ac:dyDescent="0.3">
      <c r="B2376" s="2" t="s">
        <v>3</v>
      </c>
      <c r="C2376" s="3">
        <v>43652</v>
      </c>
      <c r="D2376">
        <v>0.39660000000000001</v>
      </c>
    </row>
    <row r="2377" spans="2:4" x14ac:dyDescent="0.3">
      <c r="B2377" s="2" t="s">
        <v>3</v>
      </c>
      <c r="C2377" s="3">
        <v>43653</v>
      </c>
      <c r="D2377">
        <v>0.39716000000000001</v>
      </c>
    </row>
    <row r="2378" spans="2:4" x14ac:dyDescent="0.3">
      <c r="B2378" s="2" t="s">
        <v>3</v>
      </c>
      <c r="C2378" s="3">
        <v>43654</v>
      </c>
      <c r="D2378">
        <v>0.40027000000000001</v>
      </c>
    </row>
    <row r="2379" spans="2:4" x14ac:dyDescent="0.3">
      <c r="B2379" s="2" t="s">
        <v>3</v>
      </c>
      <c r="C2379" s="3">
        <v>43655</v>
      </c>
      <c r="D2379">
        <v>0.39039000000000001</v>
      </c>
    </row>
    <row r="2380" spans="2:4" x14ac:dyDescent="0.3">
      <c r="B2380" s="2" t="s">
        <v>3</v>
      </c>
      <c r="C2380" s="3">
        <v>43656</v>
      </c>
      <c r="D2380">
        <v>0.35499999999999998</v>
      </c>
    </row>
    <row r="2381" spans="2:4" x14ac:dyDescent="0.3">
      <c r="B2381" s="2" t="s">
        <v>3</v>
      </c>
      <c r="C2381" s="3">
        <v>43657</v>
      </c>
      <c r="D2381">
        <v>0.32214999999999999</v>
      </c>
    </row>
    <row r="2382" spans="2:4" x14ac:dyDescent="0.3">
      <c r="B2382" s="2" t="s">
        <v>3</v>
      </c>
      <c r="C2382" s="3">
        <v>43658</v>
      </c>
      <c r="D2382">
        <v>0.34354000000000001</v>
      </c>
    </row>
    <row r="2383" spans="2:4" x14ac:dyDescent="0.3">
      <c r="B2383" s="2" t="s">
        <v>3</v>
      </c>
      <c r="C2383" s="3">
        <v>43659</v>
      </c>
      <c r="D2383">
        <v>0.32429999999999998</v>
      </c>
    </row>
    <row r="2384" spans="2:4" x14ac:dyDescent="0.3">
      <c r="B2384" s="2" t="s">
        <v>3</v>
      </c>
      <c r="C2384" s="3">
        <v>43660</v>
      </c>
      <c r="D2384">
        <v>0.314</v>
      </c>
    </row>
    <row r="2385" spans="2:4" x14ac:dyDescent="0.3">
      <c r="B2385" s="2" t="s">
        <v>3</v>
      </c>
      <c r="C2385" s="3">
        <v>43661</v>
      </c>
      <c r="D2385">
        <v>0.31298999999999999</v>
      </c>
    </row>
    <row r="2386" spans="2:4" x14ac:dyDescent="0.3">
      <c r="B2386" s="2" t="s">
        <v>3</v>
      </c>
      <c r="C2386" s="3">
        <v>43662</v>
      </c>
      <c r="D2386">
        <v>0.29851</v>
      </c>
    </row>
    <row r="2387" spans="2:4" x14ac:dyDescent="0.3">
      <c r="B2387" s="2" t="s">
        <v>3</v>
      </c>
      <c r="C2387" s="3">
        <v>43663</v>
      </c>
      <c r="D2387">
        <v>0.31555</v>
      </c>
    </row>
    <row r="2388" spans="2:4" x14ac:dyDescent="0.3">
      <c r="B2388" s="2" t="s">
        <v>3</v>
      </c>
      <c r="C2388" s="3">
        <v>43664</v>
      </c>
      <c r="D2388">
        <v>0.32140999999999997</v>
      </c>
    </row>
    <row r="2389" spans="2:4" x14ac:dyDescent="0.3">
      <c r="B2389" s="2" t="s">
        <v>3</v>
      </c>
      <c r="C2389" s="3">
        <v>43665</v>
      </c>
      <c r="D2389">
        <v>0.31841000000000003</v>
      </c>
    </row>
    <row r="2390" spans="2:4" x14ac:dyDescent="0.3">
      <c r="B2390" s="2" t="s">
        <v>3</v>
      </c>
      <c r="C2390" s="3">
        <v>43666</v>
      </c>
      <c r="D2390">
        <v>0.33934999999999998</v>
      </c>
    </row>
    <row r="2391" spans="2:4" x14ac:dyDescent="0.3">
      <c r="B2391" s="2" t="s">
        <v>3</v>
      </c>
      <c r="C2391" s="3">
        <v>43667</v>
      </c>
      <c r="D2391">
        <v>0.32812000000000002</v>
      </c>
    </row>
    <row r="2392" spans="2:4" x14ac:dyDescent="0.3">
      <c r="B2392" s="2" t="s">
        <v>3</v>
      </c>
      <c r="C2392" s="3">
        <v>43668</v>
      </c>
      <c r="D2392">
        <v>0.32074000000000003</v>
      </c>
    </row>
    <row r="2393" spans="2:4" x14ac:dyDescent="0.3">
      <c r="B2393" s="2" t="s">
        <v>3</v>
      </c>
      <c r="C2393" s="3">
        <v>43669</v>
      </c>
      <c r="D2393">
        <v>0.31359999999999999</v>
      </c>
    </row>
    <row r="2394" spans="2:4" x14ac:dyDescent="0.3">
      <c r="B2394" s="2" t="s">
        <v>3</v>
      </c>
      <c r="C2394" s="3">
        <v>43670</v>
      </c>
      <c r="D2394">
        <v>0.31474000000000002</v>
      </c>
    </row>
    <row r="2395" spans="2:4" x14ac:dyDescent="0.3">
      <c r="B2395" s="2" t="s">
        <v>3</v>
      </c>
      <c r="C2395" s="3">
        <v>43671</v>
      </c>
      <c r="D2395">
        <v>0.31237999999999999</v>
      </c>
    </row>
    <row r="2396" spans="2:4" x14ac:dyDescent="0.3">
      <c r="B2396" s="2" t="s">
        <v>3</v>
      </c>
      <c r="C2396" s="3">
        <v>43672</v>
      </c>
      <c r="D2396">
        <v>0.32163999999999998</v>
      </c>
    </row>
    <row r="2397" spans="2:4" x14ac:dyDescent="0.3">
      <c r="B2397" s="2" t="s">
        <v>3</v>
      </c>
      <c r="C2397" s="3">
        <v>43673</v>
      </c>
      <c r="D2397">
        <v>0.30847000000000002</v>
      </c>
    </row>
    <row r="2398" spans="2:4" x14ac:dyDescent="0.3">
      <c r="B2398" s="2" t="s">
        <v>3</v>
      </c>
      <c r="C2398" s="3">
        <v>43674</v>
      </c>
      <c r="D2398">
        <v>0.308</v>
      </c>
    </row>
    <row r="2399" spans="2:4" x14ac:dyDescent="0.3">
      <c r="B2399" s="2" t="s">
        <v>3</v>
      </c>
      <c r="C2399" s="3">
        <v>43675</v>
      </c>
      <c r="D2399">
        <v>0.31</v>
      </c>
    </row>
    <row r="2400" spans="2:4" x14ac:dyDescent="0.3">
      <c r="B2400" s="2" t="s">
        <v>3</v>
      </c>
      <c r="C2400" s="3">
        <v>43676</v>
      </c>
      <c r="D2400">
        <v>0.31713000000000002</v>
      </c>
    </row>
    <row r="2401" spans="2:4" x14ac:dyDescent="0.3">
      <c r="B2401" s="2" t="s">
        <v>3</v>
      </c>
      <c r="C2401" s="3">
        <v>43677</v>
      </c>
      <c r="D2401">
        <v>0.31723000000000001</v>
      </c>
    </row>
    <row r="2402" spans="2:4" x14ac:dyDescent="0.3">
      <c r="B2402" s="2" t="s">
        <v>3</v>
      </c>
      <c r="C2402" s="3">
        <v>43678</v>
      </c>
      <c r="D2402">
        <v>0.31590000000000001</v>
      </c>
    </row>
    <row r="2403" spans="2:4" x14ac:dyDescent="0.3">
      <c r="B2403" s="2" t="s">
        <v>3</v>
      </c>
      <c r="C2403" s="3">
        <v>43679</v>
      </c>
      <c r="D2403">
        <v>0.31026999999999999</v>
      </c>
    </row>
    <row r="2404" spans="2:4" x14ac:dyDescent="0.3">
      <c r="B2404" s="2" t="s">
        <v>3</v>
      </c>
      <c r="C2404" s="3">
        <v>43680</v>
      </c>
      <c r="D2404">
        <v>0.31561</v>
      </c>
    </row>
    <row r="2405" spans="2:4" x14ac:dyDescent="0.3">
      <c r="B2405" s="2" t="s">
        <v>3</v>
      </c>
      <c r="C2405" s="3">
        <v>43681</v>
      </c>
      <c r="D2405">
        <v>0.32227</v>
      </c>
    </row>
    <row r="2406" spans="2:4" x14ac:dyDescent="0.3">
      <c r="B2406" s="2" t="s">
        <v>3</v>
      </c>
      <c r="C2406" s="3">
        <v>43682</v>
      </c>
      <c r="D2406">
        <v>0.32163000000000003</v>
      </c>
    </row>
    <row r="2407" spans="2:4" x14ac:dyDescent="0.3">
      <c r="B2407" s="2" t="s">
        <v>3</v>
      </c>
      <c r="C2407" s="3">
        <v>43683</v>
      </c>
      <c r="D2407">
        <v>0.30937999999999999</v>
      </c>
    </row>
    <row r="2408" spans="2:4" x14ac:dyDescent="0.3">
      <c r="B2408" s="2" t="s">
        <v>3</v>
      </c>
      <c r="C2408" s="3">
        <v>43684</v>
      </c>
      <c r="D2408">
        <v>0.30981999999999998</v>
      </c>
    </row>
    <row r="2409" spans="2:4" x14ac:dyDescent="0.3">
      <c r="B2409" s="2" t="s">
        <v>3</v>
      </c>
      <c r="C2409" s="3">
        <v>43685</v>
      </c>
      <c r="D2409">
        <v>0.30465999999999999</v>
      </c>
    </row>
    <row r="2410" spans="2:4" x14ac:dyDescent="0.3">
      <c r="B2410" s="2" t="s">
        <v>3</v>
      </c>
      <c r="C2410" s="3">
        <v>43686</v>
      </c>
      <c r="D2410">
        <v>0.29264000000000001</v>
      </c>
    </row>
    <row r="2411" spans="2:4" x14ac:dyDescent="0.3">
      <c r="B2411" s="2" t="s">
        <v>3</v>
      </c>
      <c r="C2411" s="3">
        <v>43687</v>
      </c>
      <c r="D2411">
        <v>0.29730000000000001</v>
      </c>
    </row>
    <row r="2412" spans="2:4" x14ac:dyDescent="0.3">
      <c r="B2412" s="2" t="s">
        <v>3</v>
      </c>
      <c r="C2412" s="3">
        <v>43688</v>
      </c>
      <c r="D2412">
        <v>0.30398999999999998</v>
      </c>
    </row>
    <row r="2413" spans="2:4" x14ac:dyDescent="0.3">
      <c r="B2413" s="2" t="s">
        <v>3</v>
      </c>
      <c r="C2413" s="3">
        <v>43689</v>
      </c>
      <c r="D2413">
        <v>0.30099999999999999</v>
      </c>
    </row>
    <row r="2414" spans="2:4" x14ac:dyDescent="0.3">
      <c r="B2414" s="2" t="s">
        <v>3</v>
      </c>
      <c r="C2414" s="3">
        <v>43690</v>
      </c>
      <c r="D2414">
        <v>0.29411999999999999</v>
      </c>
    </row>
    <row r="2415" spans="2:4" x14ac:dyDescent="0.3">
      <c r="B2415" s="2" t="s">
        <v>3</v>
      </c>
      <c r="C2415" s="3">
        <v>43691</v>
      </c>
      <c r="D2415">
        <v>0.26818999999999998</v>
      </c>
    </row>
    <row r="2416" spans="2:4" x14ac:dyDescent="0.3">
      <c r="B2416" s="2" t="s">
        <v>3</v>
      </c>
      <c r="C2416" s="3">
        <v>43692</v>
      </c>
      <c r="D2416">
        <v>0.26401999999999998</v>
      </c>
    </row>
    <row r="2417" spans="2:4" x14ac:dyDescent="0.3">
      <c r="B2417" s="2" t="s">
        <v>3</v>
      </c>
      <c r="C2417" s="3">
        <v>43693</v>
      </c>
      <c r="D2417">
        <v>0.26102999999999998</v>
      </c>
    </row>
    <row r="2418" spans="2:4" x14ac:dyDescent="0.3">
      <c r="B2418" s="2" t="s">
        <v>3</v>
      </c>
      <c r="C2418" s="3">
        <v>43694</v>
      </c>
      <c r="D2418">
        <v>0.26212999999999997</v>
      </c>
    </row>
    <row r="2419" spans="2:4" x14ac:dyDescent="0.3">
      <c r="B2419" s="2" t="s">
        <v>3</v>
      </c>
      <c r="C2419" s="3">
        <v>43695</v>
      </c>
      <c r="D2419">
        <v>0.28589999999999999</v>
      </c>
    </row>
    <row r="2420" spans="2:4" x14ac:dyDescent="0.3">
      <c r="B2420" s="2" t="s">
        <v>3</v>
      </c>
      <c r="C2420" s="3">
        <v>43696</v>
      </c>
      <c r="D2420">
        <v>0.27709</v>
      </c>
    </row>
    <row r="2421" spans="2:4" x14ac:dyDescent="0.3">
      <c r="B2421" s="2" t="s">
        <v>3</v>
      </c>
      <c r="C2421" s="3">
        <v>43697</v>
      </c>
      <c r="D2421">
        <v>0.27400000000000002</v>
      </c>
    </row>
    <row r="2422" spans="2:4" x14ac:dyDescent="0.3">
      <c r="B2422" s="2" t="s">
        <v>3</v>
      </c>
      <c r="C2422" s="3">
        <v>43698</v>
      </c>
      <c r="D2422">
        <v>0.26471</v>
      </c>
    </row>
    <row r="2423" spans="2:4" x14ac:dyDescent="0.3">
      <c r="B2423" s="2" t="s">
        <v>3</v>
      </c>
      <c r="C2423" s="3">
        <v>43699</v>
      </c>
      <c r="D2423">
        <v>0.27194000000000002</v>
      </c>
    </row>
    <row r="2424" spans="2:4" x14ac:dyDescent="0.3">
      <c r="B2424" s="2" t="s">
        <v>3</v>
      </c>
      <c r="C2424" s="3">
        <v>43700</v>
      </c>
      <c r="D2424">
        <v>0.27562999999999999</v>
      </c>
    </row>
    <row r="2425" spans="2:4" x14ac:dyDescent="0.3">
      <c r="B2425" s="2" t="s">
        <v>3</v>
      </c>
      <c r="C2425" s="3">
        <v>43701</v>
      </c>
      <c r="D2425">
        <v>0.27168999999999999</v>
      </c>
    </row>
    <row r="2426" spans="2:4" x14ac:dyDescent="0.3">
      <c r="B2426" s="2" t="s">
        <v>3</v>
      </c>
      <c r="C2426" s="3">
        <v>43702</v>
      </c>
      <c r="D2426">
        <v>0.26679999999999998</v>
      </c>
    </row>
    <row r="2427" spans="2:4" x14ac:dyDescent="0.3">
      <c r="B2427" s="2" t="s">
        <v>3</v>
      </c>
      <c r="C2427" s="3">
        <v>43703</v>
      </c>
      <c r="D2427">
        <v>0.26801000000000003</v>
      </c>
    </row>
    <row r="2428" spans="2:4" x14ac:dyDescent="0.3">
      <c r="B2428" s="2" t="s">
        <v>3</v>
      </c>
      <c r="C2428" s="3">
        <v>43704</v>
      </c>
      <c r="D2428">
        <v>0.26800000000000002</v>
      </c>
    </row>
    <row r="2429" spans="2:4" x14ac:dyDescent="0.3">
      <c r="B2429" s="2" t="s">
        <v>3</v>
      </c>
      <c r="C2429" s="3">
        <v>43705</v>
      </c>
      <c r="D2429">
        <v>0.25309999999999999</v>
      </c>
    </row>
    <row r="2430" spans="2:4" x14ac:dyDescent="0.3">
      <c r="B2430" s="2" t="s">
        <v>3</v>
      </c>
      <c r="C2430" s="3">
        <v>43706</v>
      </c>
      <c r="D2430">
        <v>0.25838</v>
      </c>
    </row>
    <row r="2431" spans="2:4" x14ac:dyDescent="0.3">
      <c r="B2431" s="2" t="s">
        <v>3</v>
      </c>
      <c r="C2431" s="3">
        <v>43707</v>
      </c>
      <c r="D2431">
        <v>0.25380999999999998</v>
      </c>
    </row>
    <row r="2432" spans="2:4" x14ac:dyDescent="0.3">
      <c r="B2432" s="2" t="s">
        <v>3</v>
      </c>
      <c r="C2432" s="3">
        <v>43708</v>
      </c>
      <c r="D2432">
        <v>0.25446000000000002</v>
      </c>
    </row>
    <row r="2433" spans="2:4" x14ac:dyDescent="0.3">
      <c r="B2433" s="2" t="s">
        <v>3</v>
      </c>
      <c r="C2433" s="3">
        <v>43709</v>
      </c>
      <c r="D2433">
        <v>0.25446000000000002</v>
      </c>
    </row>
    <row r="2434" spans="2:4" x14ac:dyDescent="0.3">
      <c r="B2434" s="2" t="s">
        <v>3</v>
      </c>
      <c r="C2434" s="3">
        <v>43710</v>
      </c>
      <c r="D2434">
        <v>0.26280999999999999</v>
      </c>
    </row>
    <row r="2435" spans="2:4" x14ac:dyDescent="0.3">
      <c r="B2435" s="2" t="s">
        <v>3</v>
      </c>
      <c r="C2435" s="3">
        <v>43711</v>
      </c>
      <c r="D2435">
        <v>0.26296999999999998</v>
      </c>
    </row>
    <row r="2436" spans="2:4" x14ac:dyDescent="0.3">
      <c r="B2436" s="2" t="s">
        <v>3</v>
      </c>
      <c r="C2436" s="3">
        <v>43712</v>
      </c>
      <c r="D2436">
        <v>0.26021</v>
      </c>
    </row>
    <row r="2437" spans="2:4" x14ac:dyDescent="0.3">
      <c r="B2437" s="2" t="s">
        <v>3</v>
      </c>
      <c r="C2437" s="3">
        <v>43713</v>
      </c>
      <c r="D2437">
        <v>0.25419000000000003</v>
      </c>
    </row>
    <row r="2438" spans="2:4" x14ac:dyDescent="0.3">
      <c r="B2438" s="2" t="s">
        <v>3</v>
      </c>
      <c r="C2438" s="3">
        <v>43714</v>
      </c>
      <c r="D2438">
        <v>0.25137999999999999</v>
      </c>
    </row>
    <row r="2439" spans="2:4" x14ac:dyDescent="0.3">
      <c r="B2439" s="2" t="s">
        <v>3</v>
      </c>
      <c r="C2439" s="3">
        <v>43715</v>
      </c>
      <c r="D2439">
        <v>0.26079000000000002</v>
      </c>
    </row>
    <row r="2440" spans="2:4" x14ac:dyDescent="0.3">
      <c r="B2440" s="2" t="s">
        <v>3</v>
      </c>
      <c r="C2440" s="3">
        <v>43716</v>
      </c>
      <c r="D2440">
        <v>0.25905</v>
      </c>
    </row>
    <row r="2441" spans="2:4" x14ac:dyDescent="0.3">
      <c r="B2441" s="2" t="s">
        <v>3</v>
      </c>
      <c r="C2441" s="3">
        <v>43717</v>
      </c>
      <c r="D2441">
        <v>0.25796999999999998</v>
      </c>
    </row>
    <row r="2442" spans="2:4" x14ac:dyDescent="0.3">
      <c r="B2442" s="2" t="s">
        <v>3</v>
      </c>
      <c r="C2442" s="3">
        <v>43718</v>
      </c>
      <c r="D2442">
        <v>0.2555</v>
      </c>
    </row>
    <row r="2443" spans="2:4" x14ac:dyDescent="0.3">
      <c r="B2443" s="2" t="s">
        <v>3</v>
      </c>
      <c r="C2443" s="3">
        <v>43719</v>
      </c>
      <c r="D2443">
        <v>0.25212000000000001</v>
      </c>
    </row>
    <row r="2444" spans="2:4" x14ac:dyDescent="0.3">
      <c r="B2444" s="2" t="s">
        <v>3</v>
      </c>
      <c r="C2444" s="3">
        <v>43720</v>
      </c>
      <c r="D2444">
        <v>0.25247000000000003</v>
      </c>
    </row>
    <row r="2445" spans="2:4" x14ac:dyDescent="0.3">
      <c r="B2445" s="2" t="s">
        <v>3</v>
      </c>
      <c r="C2445" s="3">
        <v>43721</v>
      </c>
      <c r="D2445">
        <v>0.25434000000000001</v>
      </c>
    </row>
    <row r="2446" spans="2:4" x14ac:dyDescent="0.3">
      <c r="B2446" s="2" t="s">
        <v>3</v>
      </c>
      <c r="C2446" s="3">
        <v>43722</v>
      </c>
      <c r="D2446">
        <v>0.26425999999999999</v>
      </c>
    </row>
    <row r="2447" spans="2:4" x14ac:dyDescent="0.3">
      <c r="B2447" s="2" t="s">
        <v>3</v>
      </c>
      <c r="C2447" s="3">
        <v>43723</v>
      </c>
      <c r="D2447">
        <v>0.25953999999999999</v>
      </c>
    </row>
    <row r="2448" spans="2:4" x14ac:dyDescent="0.3">
      <c r="B2448" s="2" t="s">
        <v>3</v>
      </c>
      <c r="C2448" s="3">
        <v>43724</v>
      </c>
      <c r="D2448">
        <v>0.26106000000000001</v>
      </c>
    </row>
    <row r="2449" spans="2:4" x14ac:dyDescent="0.3">
      <c r="B2449" s="2" t="s">
        <v>3</v>
      </c>
      <c r="C2449" s="3">
        <v>43725</v>
      </c>
      <c r="D2449">
        <v>0.29199999999999998</v>
      </c>
    </row>
    <row r="2450" spans="2:4" x14ac:dyDescent="0.3">
      <c r="B2450" s="2" t="s">
        <v>3</v>
      </c>
      <c r="C2450" s="3">
        <v>43726</v>
      </c>
      <c r="D2450">
        <v>0.312</v>
      </c>
    </row>
    <row r="2451" spans="2:4" x14ac:dyDescent="0.3">
      <c r="B2451" s="2" t="s">
        <v>3</v>
      </c>
      <c r="C2451" s="3">
        <v>43727</v>
      </c>
      <c r="D2451">
        <v>0.29799999999999999</v>
      </c>
    </row>
    <row r="2452" spans="2:4" x14ac:dyDescent="0.3">
      <c r="B2452" s="2" t="s">
        <v>3</v>
      </c>
      <c r="C2452" s="3">
        <v>43728</v>
      </c>
      <c r="D2452">
        <v>0.28821999999999998</v>
      </c>
    </row>
    <row r="2453" spans="2:4" x14ac:dyDescent="0.3">
      <c r="B2453" s="2" t="s">
        <v>3</v>
      </c>
      <c r="C2453" s="3">
        <v>43729</v>
      </c>
      <c r="D2453">
        <v>0.28943000000000002</v>
      </c>
    </row>
    <row r="2454" spans="2:4" x14ac:dyDescent="0.3">
      <c r="B2454" s="2" t="s">
        <v>3</v>
      </c>
      <c r="C2454" s="3">
        <v>43730</v>
      </c>
      <c r="D2454">
        <v>0.27328000000000002</v>
      </c>
    </row>
    <row r="2455" spans="2:4" x14ac:dyDescent="0.3">
      <c r="B2455" s="2" t="s">
        <v>3</v>
      </c>
      <c r="C2455" s="3">
        <v>43731</v>
      </c>
      <c r="D2455">
        <v>0.27900000000000003</v>
      </c>
    </row>
    <row r="2456" spans="2:4" x14ac:dyDescent="0.3">
      <c r="B2456" s="2" t="s">
        <v>3</v>
      </c>
      <c r="C2456" s="3">
        <v>43732</v>
      </c>
      <c r="D2456">
        <v>0.23569999999999999</v>
      </c>
    </row>
    <row r="2457" spans="2:4" x14ac:dyDescent="0.3">
      <c r="B2457" s="2" t="s">
        <v>3</v>
      </c>
      <c r="C2457" s="3">
        <v>43733</v>
      </c>
      <c r="D2457">
        <v>0.24415999999999999</v>
      </c>
    </row>
    <row r="2458" spans="2:4" x14ac:dyDescent="0.3">
      <c r="B2458" s="2" t="s">
        <v>3</v>
      </c>
      <c r="C2458" s="3">
        <v>43734</v>
      </c>
      <c r="D2458">
        <v>0.24027999999999999</v>
      </c>
    </row>
    <row r="2459" spans="2:4" x14ac:dyDescent="0.3">
      <c r="B2459" s="2" t="s">
        <v>3</v>
      </c>
      <c r="C2459" s="3">
        <v>43735</v>
      </c>
      <c r="D2459">
        <v>0.24174000000000001</v>
      </c>
    </row>
    <row r="2460" spans="2:4" x14ac:dyDescent="0.3">
      <c r="B2460" s="2" t="s">
        <v>3</v>
      </c>
      <c r="C2460" s="3">
        <v>43736</v>
      </c>
      <c r="D2460">
        <v>0.24196000000000001</v>
      </c>
    </row>
    <row r="2461" spans="2:4" x14ac:dyDescent="0.3">
      <c r="B2461" s="2" t="s">
        <v>3</v>
      </c>
      <c r="C2461" s="3">
        <v>43737</v>
      </c>
      <c r="D2461">
        <v>0.23954</v>
      </c>
    </row>
    <row r="2462" spans="2:4" x14ac:dyDescent="0.3">
      <c r="B2462" s="2" t="s">
        <v>3</v>
      </c>
      <c r="C2462" s="3">
        <v>43738</v>
      </c>
      <c r="D2462">
        <v>0.25285000000000002</v>
      </c>
    </row>
    <row r="2463" spans="2:4" x14ac:dyDescent="0.3">
      <c r="B2463" s="2" t="s">
        <v>3</v>
      </c>
      <c r="C2463" s="3">
        <v>43739</v>
      </c>
      <c r="D2463">
        <v>0.24961</v>
      </c>
    </row>
    <row r="2464" spans="2:4" x14ac:dyDescent="0.3">
      <c r="B2464" s="2" t="s">
        <v>3</v>
      </c>
      <c r="C2464" s="3">
        <v>43740</v>
      </c>
      <c r="D2464">
        <v>0.24945999999999999</v>
      </c>
    </row>
    <row r="2465" spans="2:4" x14ac:dyDescent="0.3">
      <c r="B2465" s="2" t="s">
        <v>3</v>
      </c>
      <c r="C2465" s="3">
        <v>43741</v>
      </c>
      <c r="D2465">
        <v>0.24540999999999999</v>
      </c>
    </row>
    <row r="2466" spans="2:4" x14ac:dyDescent="0.3">
      <c r="B2466" s="2" t="s">
        <v>3</v>
      </c>
      <c r="C2466" s="3">
        <v>43742</v>
      </c>
      <c r="D2466">
        <v>0.25356000000000001</v>
      </c>
    </row>
    <row r="2467" spans="2:4" x14ac:dyDescent="0.3">
      <c r="B2467" s="2" t="s">
        <v>3</v>
      </c>
      <c r="C2467" s="3">
        <v>43743</v>
      </c>
      <c r="D2467">
        <v>0.25135999999999997</v>
      </c>
    </row>
    <row r="2468" spans="2:4" x14ac:dyDescent="0.3">
      <c r="B2468" s="2" t="s">
        <v>3</v>
      </c>
      <c r="C2468" s="3">
        <v>43744</v>
      </c>
      <c r="D2468">
        <v>0.25307000000000002</v>
      </c>
    </row>
    <row r="2469" spans="2:4" x14ac:dyDescent="0.3">
      <c r="B2469" s="2" t="s">
        <v>3</v>
      </c>
      <c r="C2469" s="3">
        <v>43745</v>
      </c>
      <c r="D2469">
        <v>0.27500000000000002</v>
      </c>
    </row>
    <row r="2470" spans="2:4" x14ac:dyDescent="0.3">
      <c r="B2470" s="2" t="s">
        <v>3</v>
      </c>
      <c r="C2470" s="3">
        <v>43746</v>
      </c>
      <c r="D2470">
        <v>0.27400000000000002</v>
      </c>
    </row>
    <row r="2471" spans="2:4" x14ac:dyDescent="0.3">
      <c r="B2471" s="2" t="s">
        <v>3</v>
      </c>
      <c r="C2471" s="3">
        <v>43747</v>
      </c>
      <c r="D2471">
        <v>0.28259000000000001</v>
      </c>
    </row>
    <row r="2472" spans="2:4" x14ac:dyDescent="0.3">
      <c r="B2472" s="2" t="s">
        <v>3</v>
      </c>
      <c r="C2472" s="3">
        <v>43748</v>
      </c>
      <c r="D2472">
        <v>0.27311000000000002</v>
      </c>
    </row>
    <row r="2473" spans="2:4" x14ac:dyDescent="0.3">
      <c r="B2473" s="2" t="s">
        <v>3</v>
      </c>
      <c r="C2473" s="3">
        <v>43749</v>
      </c>
      <c r="D2473">
        <v>0.26965</v>
      </c>
    </row>
    <row r="2474" spans="2:4" x14ac:dyDescent="0.3">
      <c r="B2474" s="2" t="s">
        <v>3</v>
      </c>
      <c r="C2474" s="3">
        <v>43750</v>
      </c>
      <c r="D2474">
        <v>0.27306000000000002</v>
      </c>
    </row>
    <row r="2475" spans="2:4" x14ac:dyDescent="0.3">
      <c r="B2475" s="2" t="s">
        <v>3</v>
      </c>
      <c r="C2475" s="3">
        <v>43751</v>
      </c>
      <c r="D2475">
        <v>0.27700000000000002</v>
      </c>
    </row>
    <row r="2476" spans="2:4" x14ac:dyDescent="0.3">
      <c r="B2476" s="2" t="s">
        <v>3</v>
      </c>
      <c r="C2476" s="3">
        <v>43752</v>
      </c>
      <c r="D2476">
        <v>0.28919</v>
      </c>
    </row>
    <row r="2477" spans="2:4" x14ac:dyDescent="0.3">
      <c r="B2477" s="2" t="s">
        <v>3</v>
      </c>
      <c r="C2477" s="3">
        <v>43753</v>
      </c>
      <c r="D2477">
        <v>0.28650999999999999</v>
      </c>
    </row>
    <row r="2478" spans="2:4" x14ac:dyDescent="0.3">
      <c r="B2478" s="2" t="s">
        <v>3</v>
      </c>
      <c r="C2478" s="3">
        <v>43754</v>
      </c>
      <c r="D2478">
        <v>0.28305999999999998</v>
      </c>
    </row>
    <row r="2479" spans="2:4" x14ac:dyDescent="0.3">
      <c r="B2479" s="2" t="s">
        <v>3</v>
      </c>
      <c r="C2479" s="3">
        <v>43755</v>
      </c>
      <c r="D2479">
        <v>0.29835</v>
      </c>
    </row>
    <row r="2480" spans="2:4" x14ac:dyDescent="0.3">
      <c r="B2480" s="2" t="s">
        <v>3</v>
      </c>
      <c r="C2480" s="3">
        <v>43756</v>
      </c>
      <c r="D2480">
        <v>0.29248000000000002</v>
      </c>
    </row>
    <row r="2481" spans="2:4" x14ac:dyDescent="0.3">
      <c r="B2481" s="2" t="s">
        <v>3</v>
      </c>
      <c r="C2481" s="3">
        <v>43757</v>
      </c>
      <c r="D2481">
        <v>0.29835</v>
      </c>
    </row>
    <row r="2482" spans="2:4" x14ac:dyDescent="0.3">
      <c r="B2482" s="2" t="s">
        <v>3</v>
      </c>
      <c r="C2482" s="3">
        <v>43758</v>
      </c>
      <c r="D2482">
        <v>0.29248000000000002</v>
      </c>
    </row>
    <row r="2483" spans="2:4" x14ac:dyDescent="0.3">
      <c r="B2483" s="2" t="s">
        <v>3</v>
      </c>
      <c r="C2483" s="3">
        <v>43759</v>
      </c>
      <c r="D2483">
        <v>0.29227999999999998</v>
      </c>
    </row>
    <row r="2484" spans="2:4" x14ac:dyDescent="0.3">
      <c r="B2484" s="2" t="s">
        <v>3</v>
      </c>
      <c r="C2484" s="3">
        <v>43760</v>
      </c>
      <c r="D2484">
        <v>0.29404999999999998</v>
      </c>
    </row>
    <row r="2485" spans="2:4" x14ac:dyDescent="0.3">
      <c r="B2485" s="2" t="s">
        <v>3</v>
      </c>
      <c r="C2485" s="3">
        <v>43761</v>
      </c>
      <c r="D2485">
        <v>0.26800000000000002</v>
      </c>
    </row>
    <row r="2486" spans="2:4" x14ac:dyDescent="0.3">
      <c r="B2486" s="2" t="s">
        <v>3</v>
      </c>
      <c r="C2486" s="3">
        <v>43762</v>
      </c>
      <c r="D2486">
        <v>0.27862999999999999</v>
      </c>
    </row>
    <row r="2487" spans="2:4" x14ac:dyDescent="0.3">
      <c r="B2487" s="2" t="s">
        <v>3</v>
      </c>
      <c r="C2487" s="3">
        <v>43763</v>
      </c>
      <c r="D2487">
        <v>0.29587999999999998</v>
      </c>
    </row>
    <row r="2488" spans="2:4" x14ac:dyDescent="0.3">
      <c r="B2488" s="2" t="s">
        <v>3</v>
      </c>
      <c r="C2488" s="3">
        <v>43764</v>
      </c>
      <c r="D2488">
        <v>0.29096</v>
      </c>
    </row>
    <row r="2489" spans="2:4" x14ac:dyDescent="0.3">
      <c r="B2489" s="2" t="s">
        <v>3</v>
      </c>
      <c r="C2489" s="3">
        <v>43765</v>
      </c>
      <c r="D2489">
        <v>0.29881999999999997</v>
      </c>
    </row>
    <row r="2490" spans="2:4" x14ac:dyDescent="0.3">
      <c r="B2490" s="2" t="s">
        <v>3</v>
      </c>
      <c r="C2490" s="3">
        <v>43766</v>
      </c>
      <c r="D2490">
        <v>0.29770999999999997</v>
      </c>
    </row>
    <row r="2491" spans="2:4" x14ac:dyDescent="0.3">
      <c r="B2491" s="2" t="s">
        <v>3</v>
      </c>
      <c r="C2491" s="3">
        <v>43767</v>
      </c>
      <c r="D2491">
        <v>0.30116999999999999</v>
      </c>
    </row>
    <row r="2492" spans="2:4" x14ac:dyDescent="0.3">
      <c r="B2492" s="2" t="s">
        <v>3</v>
      </c>
      <c r="C2492" s="3">
        <v>43768</v>
      </c>
      <c r="D2492">
        <v>0.29599999999999999</v>
      </c>
    </row>
    <row r="2493" spans="2:4" x14ac:dyDescent="0.3">
      <c r="B2493" s="2" t="s">
        <v>3</v>
      </c>
      <c r="C2493" s="3">
        <v>43769</v>
      </c>
      <c r="D2493">
        <v>0.29447000000000001</v>
      </c>
    </row>
    <row r="2494" spans="2:4" x14ac:dyDescent="0.3">
      <c r="B2494" s="2" t="s">
        <v>3</v>
      </c>
      <c r="C2494" s="3">
        <v>43770</v>
      </c>
      <c r="D2494">
        <v>0.29199999999999998</v>
      </c>
    </row>
    <row r="2495" spans="2:4" x14ac:dyDescent="0.3">
      <c r="B2495" s="2" t="s">
        <v>3</v>
      </c>
      <c r="C2495" s="3">
        <v>43771</v>
      </c>
      <c r="D2495">
        <v>0.29591000000000001</v>
      </c>
    </row>
    <row r="2496" spans="2:4" x14ac:dyDescent="0.3">
      <c r="B2496" s="2" t="s">
        <v>3</v>
      </c>
      <c r="C2496" s="3">
        <v>43772</v>
      </c>
      <c r="D2496">
        <v>0.29199999999999998</v>
      </c>
    </row>
    <row r="2497" spans="2:4" x14ac:dyDescent="0.3">
      <c r="B2497" s="2" t="s">
        <v>3</v>
      </c>
      <c r="C2497" s="3">
        <v>43773</v>
      </c>
      <c r="D2497">
        <v>0.29651</v>
      </c>
    </row>
    <row r="2498" spans="2:4" x14ac:dyDescent="0.3">
      <c r="B2498" s="2" t="s">
        <v>3</v>
      </c>
      <c r="C2498" s="3">
        <v>43774</v>
      </c>
      <c r="D2498">
        <v>0.30199999999999999</v>
      </c>
    </row>
    <row r="2499" spans="2:4" x14ac:dyDescent="0.3">
      <c r="B2499" s="2" t="s">
        <v>3</v>
      </c>
      <c r="C2499" s="3">
        <v>43775</v>
      </c>
      <c r="D2499">
        <v>0.30813000000000001</v>
      </c>
    </row>
    <row r="2500" spans="2:4" x14ac:dyDescent="0.3">
      <c r="B2500" s="2" t="s">
        <v>3</v>
      </c>
      <c r="C2500" s="3">
        <v>43776</v>
      </c>
      <c r="D2500">
        <v>0.28999000000000003</v>
      </c>
    </row>
    <row r="2501" spans="2:4" x14ac:dyDescent="0.3">
      <c r="B2501" s="2" t="s">
        <v>3</v>
      </c>
      <c r="C2501" s="3">
        <v>43777</v>
      </c>
      <c r="D2501">
        <v>0.27739999999999998</v>
      </c>
    </row>
    <row r="2502" spans="2:4" x14ac:dyDescent="0.3">
      <c r="B2502" s="2" t="s">
        <v>3</v>
      </c>
      <c r="C2502" s="3">
        <v>43778</v>
      </c>
      <c r="D2502">
        <v>0.27833999999999998</v>
      </c>
    </row>
    <row r="2503" spans="2:4" x14ac:dyDescent="0.3">
      <c r="B2503" s="2" t="s">
        <v>3</v>
      </c>
      <c r="C2503" s="3">
        <v>43779</v>
      </c>
      <c r="D2503">
        <v>0.27739999999999998</v>
      </c>
    </row>
    <row r="2504" spans="2:4" x14ac:dyDescent="0.3">
      <c r="B2504" s="2" t="s">
        <v>3</v>
      </c>
      <c r="C2504" s="3">
        <v>43780</v>
      </c>
      <c r="D2504">
        <v>0.27390999999999999</v>
      </c>
    </row>
    <row r="2505" spans="2:4" x14ac:dyDescent="0.3">
      <c r="B2505" s="2" t="s">
        <v>3</v>
      </c>
      <c r="C2505" s="3">
        <v>43781</v>
      </c>
      <c r="D2505">
        <v>0.27068999999999999</v>
      </c>
    </row>
    <row r="2506" spans="2:4" x14ac:dyDescent="0.3">
      <c r="B2506" s="2" t="s">
        <v>3</v>
      </c>
      <c r="C2506" s="3">
        <v>43782</v>
      </c>
      <c r="D2506">
        <v>0.2717</v>
      </c>
    </row>
    <row r="2507" spans="2:4" x14ac:dyDescent="0.3">
      <c r="B2507" s="2" t="s">
        <v>3</v>
      </c>
      <c r="C2507" s="3">
        <v>43783</v>
      </c>
      <c r="D2507">
        <v>0.26699000000000001</v>
      </c>
    </row>
    <row r="2508" spans="2:4" x14ac:dyDescent="0.3">
      <c r="B2508" s="2" t="s">
        <v>3</v>
      </c>
      <c r="C2508" s="3">
        <v>43784</v>
      </c>
      <c r="D2508">
        <v>0.25973000000000002</v>
      </c>
    </row>
    <row r="2509" spans="2:4" x14ac:dyDescent="0.3">
      <c r="B2509" s="2" t="s">
        <v>3</v>
      </c>
      <c r="C2509" s="3">
        <v>43785</v>
      </c>
      <c r="D2509">
        <v>0.26033000000000001</v>
      </c>
    </row>
    <row r="2510" spans="2:4" x14ac:dyDescent="0.3">
      <c r="B2510" s="2" t="s">
        <v>3</v>
      </c>
      <c r="C2510" s="3">
        <v>43786</v>
      </c>
      <c r="D2510">
        <v>0.25973000000000002</v>
      </c>
    </row>
    <row r="2511" spans="2:4" x14ac:dyDescent="0.3">
      <c r="B2511" s="2" t="s">
        <v>3</v>
      </c>
      <c r="C2511" s="3">
        <v>43787</v>
      </c>
      <c r="D2511">
        <v>0.25395000000000001</v>
      </c>
    </row>
    <row r="2512" spans="2:4" x14ac:dyDescent="0.3">
      <c r="B2512" s="2" t="s">
        <v>3</v>
      </c>
      <c r="C2512" s="3">
        <v>43788</v>
      </c>
      <c r="D2512">
        <v>0.25064999999999998</v>
      </c>
    </row>
    <row r="2513" spans="2:4" x14ac:dyDescent="0.3">
      <c r="B2513" s="2" t="s">
        <v>3</v>
      </c>
      <c r="C2513" s="3">
        <v>43789</v>
      </c>
      <c r="D2513">
        <v>0.24940000000000001</v>
      </c>
    </row>
    <row r="2514" spans="2:4" x14ac:dyDescent="0.3">
      <c r="B2514" s="2" t="s">
        <v>3</v>
      </c>
      <c r="C2514" s="3">
        <v>43790</v>
      </c>
      <c r="D2514">
        <v>0.24179999999999999</v>
      </c>
    </row>
    <row r="2515" spans="2:4" x14ac:dyDescent="0.3">
      <c r="B2515" s="2" t="s">
        <v>3</v>
      </c>
      <c r="C2515" s="3">
        <v>43791</v>
      </c>
      <c r="D2515">
        <v>0.23172999999999999</v>
      </c>
    </row>
    <row r="2516" spans="2:4" x14ac:dyDescent="0.3">
      <c r="B2516" s="2" t="s">
        <v>3</v>
      </c>
      <c r="C2516" s="3">
        <v>43792</v>
      </c>
      <c r="D2516">
        <v>0.23277</v>
      </c>
    </row>
    <row r="2517" spans="2:4" x14ac:dyDescent="0.3">
      <c r="B2517" s="2" t="s">
        <v>3</v>
      </c>
      <c r="C2517" s="3">
        <v>43793</v>
      </c>
      <c r="D2517">
        <v>0.22552</v>
      </c>
    </row>
    <row r="2518" spans="2:4" x14ac:dyDescent="0.3">
      <c r="B2518" s="2" t="s">
        <v>3</v>
      </c>
      <c r="C2518" s="3">
        <v>43794</v>
      </c>
      <c r="D2518">
        <v>0.22058</v>
      </c>
    </row>
    <row r="2519" spans="2:4" x14ac:dyDescent="0.3">
      <c r="B2519" s="2" t="s">
        <v>3</v>
      </c>
      <c r="C2519" s="3">
        <v>43795</v>
      </c>
      <c r="D2519">
        <v>0.21945999999999999</v>
      </c>
    </row>
    <row r="2520" spans="2:4" x14ac:dyDescent="0.3">
      <c r="B2520" s="2" t="s">
        <v>3</v>
      </c>
      <c r="C2520" s="3">
        <v>43796</v>
      </c>
      <c r="D2520">
        <v>0.22555</v>
      </c>
    </row>
    <row r="2521" spans="2:4" x14ac:dyDescent="0.3">
      <c r="B2521" s="2" t="s">
        <v>3</v>
      </c>
      <c r="C2521" s="3">
        <v>43797</v>
      </c>
      <c r="D2521">
        <v>0.22663</v>
      </c>
    </row>
    <row r="2522" spans="2:4" x14ac:dyDescent="0.3">
      <c r="B2522" s="2" t="s">
        <v>3</v>
      </c>
      <c r="C2522" s="3">
        <v>43798</v>
      </c>
      <c r="D2522">
        <v>0.22875000000000001</v>
      </c>
    </row>
    <row r="2523" spans="2:4" x14ac:dyDescent="0.3">
      <c r="B2523" s="2" t="s">
        <v>3</v>
      </c>
      <c r="C2523" s="3">
        <v>43799</v>
      </c>
      <c r="D2523">
        <v>0.22466</v>
      </c>
    </row>
    <row r="2524" spans="2:4" x14ac:dyDescent="0.3">
      <c r="B2524" s="2" t="s">
        <v>3</v>
      </c>
      <c r="C2524" s="3">
        <v>43800</v>
      </c>
      <c r="D2524">
        <v>0.22189</v>
      </c>
    </row>
    <row r="2525" spans="2:4" x14ac:dyDescent="0.3">
      <c r="B2525" s="2" t="s">
        <v>3</v>
      </c>
      <c r="C2525" s="3">
        <v>43801</v>
      </c>
      <c r="D2525">
        <v>0.21987999999999999</v>
      </c>
    </row>
    <row r="2526" spans="2:4" x14ac:dyDescent="0.3">
      <c r="B2526" s="2" t="s">
        <v>3</v>
      </c>
      <c r="C2526" s="3">
        <v>43802</v>
      </c>
      <c r="D2526">
        <v>0.21955</v>
      </c>
    </row>
    <row r="2527" spans="2:4" x14ac:dyDescent="0.3">
      <c r="B2527" s="2" t="s">
        <v>3</v>
      </c>
      <c r="C2527" s="3">
        <v>43803</v>
      </c>
      <c r="D2527">
        <v>0.21490000000000001</v>
      </c>
    </row>
    <row r="2528" spans="2:4" x14ac:dyDescent="0.3">
      <c r="B2528" s="2" t="s">
        <v>3</v>
      </c>
      <c r="C2528" s="3">
        <v>43804</v>
      </c>
      <c r="D2528">
        <v>0.22233</v>
      </c>
    </row>
    <row r="2529" spans="2:4" x14ac:dyDescent="0.3">
      <c r="B2529" s="2" t="s">
        <v>3</v>
      </c>
      <c r="C2529" s="3">
        <v>43805</v>
      </c>
      <c r="D2529">
        <v>0.22405</v>
      </c>
    </row>
    <row r="2530" spans="2:4" x14ac:dyDescent="0.3">
      <c r="B2530" s="2" t="s">
        <v>3</v>
      </c>
      <c r="C2530" s="3">
        <v>43806</v>
      </c>
      <c r="D2530">
        <v>0.22366</v>
      </c>
    </row>
    <row r="2531" spans="2:4" x14ac:dyDescent="0.3">
      <c r="B2531" s="2" t="s">
        <v>3</v>
      </c>
      <c r="C2531" s="3">
        <v>43807</v>
      </c>
      <c r="D2531">
        <v>0.22706999999999999</v>
      </c>
    </row>
    <row r="2532" spans="2:4" x14ac:dyDescent="0.3">
      <c r="B2532" s="2" t="s">
        <v>3</v>
      </c>
      <c r="C2532" s="3">
        <v>43808</v>
      </c>
      <c r="D2532">
        <v>0.22322</v>
      </c>
    </row>
    <row r="2533" spans="2:4" x14ac:dyDescent="0.3">
      <c r="B2533" s="2" t="s">
        <v>3</v>
      </c>
      <c r="C2533" s="3">
        <v>43809</v>
      </c>
      <c r="D2533">
        <v>0.22072</v>
      </c>
    </row>
    <row r="2534" spans="2:4" x14ac:dyDescent="0.3">
      <c r="B2534" s="2" t="s">
        <v>3</v>
      </c>
      <c r="C2534" s="3">
        <v>43810</v>
      </c>
      <c r="D2534">
        <v>0.22045000000000001</v>
      </c>
    </row>
    <row r="2535" spans="2:4" x14ac:dyDescent="0.3">
      <c r="B2535" s="2" t="s">
        <v>3</v>
      </c>
      <c r="C2535" s="3">
        <v>43811</v>
      </c>
      <c r="D2535">
        <v>0.21848000000000001</v>
      </c>
    </row>
    <row r="2536" spans="2:4" x14ac:dyDescent="0.3">
      <c r="B2536" s="2" t="s">
        <v>3</v>
      </c>
      <c r="C2536" s="3">
        <v>43812</v>
      </c>
      <c r="D2536">
        <v>0.21975</v>
      </c>
    </row>
    <row r="2537" spans="2:4" x14ac:dyDescent="0.3">
      <c r="B2537" s="2" t="s">
        <v>3</v>
      </c>
      <c r="C2537" s="3">
        <v>43813</v>
      </c>
      <c r="D2537">
        <v>0.21537999999999999</v>
      </c>
    </row>
    <row r="2538" spans="2:4" x14ac:dyDescent="0.3">
      <c r="B2538" s="2" t="s">
        <v>3</v>
      </c>
      <c r="C2538" s="3">
        <v>43814</v>
      </c>
      <c r="D2538">
        <v>0.21807000000000001</v>
      </c>
    </row>
    <row r="2539" spans="2:4" x14ac:dyDescent="0.3">
      <c r="B2539" s="2" t="s">
        <v>3</v>
      </c>
      <c r="C2539" s="3">
        <v>43815</v>
      </c>
      <c r="D2539">
        <v>0.20471</v>
      </c>
    </row>
    <row r="2540" spans="2:4" x14ac:dyDescent="0.3">
      <c r="B2540" s="2" t="s">
        <v>3</v>
      </c>
      <c r="C2540" s="3">
        <v>43816</v>
      </c>
      <c r="D2540">
        <v>0.18321000000000001</v>
      </c>
    </row>
    <row r="2541" spans="2:4" x14ac:dyDescent="0.3">
      <c r="B2541" s="2" t="s">
        <v>3</v>
      </c>
      <c r="C2541" s="3">
        <v>43817</v>
      </c>
      <c r="D2541">
        <v>0.19524</v>
      </c>
    </row>
    <row r="2542" spans="2:4" x14ac:dyDescent="0.3">
      <c r="B2542" s="2" t="s">
        <v>3</v>
      </c>
      <c r="C2542" s="3">
        <v>43818</v>
      </c>
      <c r="D2542">
        <v>0.18801999999999999</v>
      </c>
    </row>
    <row r="2543" spans="2:4" x14ac:dyDescent="0.3">
      <c r="B2543" s="2" t="s">
        <v>3</v>
      </c>
      <c r="C2543" s="3">
        <v>43819</v>
      </c>
      <c r="D2543">
        <v>0.19398000000000001</v>
      </c>
    </row>
    <row r="2544" spans="2:4" x14ac:dyDescent="0.3">
      <c r="B2544" s="2" t="s">
        <v>3</v>
      </c>
      <c r="C2544" s="3">
        <v>43820</v>
      </c>
      <c r="D2544">
        <v>0.19094</v>
      </c>
    </row>
    <row r="2545" spans="2:4" x14ac:dyDescent="0.3">
      <c r="B2545" s="2" t="s">
        <v>3</v>
      </c>
      <c r="C2545" s="3">
        <v>43821</v>
      </c>
      <c r="D2545">
        <v>0.19577</v>
      </c>
    </row>
    <row r="2546" spans="2:4" x14ac:dyDescent="0.3">
      <c r="B2546" s="2" t="s">
        <v>3</v>
      </c>
      <c r="C2546" s="3">
        <v>43822</v>
      </c>
      <c r="D2546">
        <v>0.191</v>
      </c>
    </row>
    <row r="2547" spans="2:4" x14ac:dyDescent="0.3">
      <c r="B2547" s="2" t="s">
        <v>3</v>
      </c>
      <c r="C2547" s="3">
        <v>43823</v>
      </c>
      <c r="D2547">
        <v>0.19041</v>
      </c>
    </row>
    <row r="2548" spans="2:4" x14ac:dyDescent="0.3">
      <c r="B2548" s="2" t="s">
        <v>3</v>
      </c>
      <c r="C2548" s="3">
        <v>43824</v>
      </c>
      <c r="D2548">
        <v>0.18901999999999999</v>
      </c>
    </row>
    <row r="2549" spans="2:4" x14ac:dyDescent="0.3">
      <c r="B2549" s="2" t="s">
        <v>3</v>
      </c>
      <c r="C2549" s="3">
        <v>43825</v>
      </c>
      <c r="D2549">
        <v>0.18933</v>
      </c>
    </row>
    <row r="2550" spans="2:4" x14ac:dyDescent="0.3">
      <c r="B2550" s="2" t="s">
        <v>3</v>
      </c>
      <c r="C2550" s="3">
        <v>43826</v>
      </c>
      <c r="D2550">
        <v>0.18876000000000001</v>
      </c>
    </row>
    <row r="2551" spans="2:4" x14ac:dyDescent="0.3">
      <c r="B2551" s="2" t="s">
        <v>3</v>
      </c>
      <c r="C2551" s="3">
        <v>43827</v>
      </c>
      <c r="D2551">
        <v>0.19314999999999999</v>
      </c>
    </row>
    <row r="2552" spans="2:4" x14ac:dyDescent="0.3">
      <c r="B2552" s="2" t="s">
        <v>3</v>
      </c>
      <c r="C2552" s="3">
        <v>43828</v>
      </c>
      <c r="D2552">
        <v>0.19528999999999999</v>
      </c>
    </row>
    <row r="2553" spans="2:4" x14ac:dyDescent="0.3">
      <c r="B2553" s="2" t="s">
        <v>3</v>
      </c>
      <c r="C2553" s="3">
        <v>43829</v>
      </c>
      <c r="D2553">
        <v>0.19242000000000001</v>
      </c>
    </row>
    <row r="2554" spans="2:4" x14ac:dyDescent="0.3">
      <c r="B2554" s="2" t="s">
        <v>3</v>
      </c>
      <c r="C2554" s="3">
        <v>43830</v>
      </c>
      <c r="D2554">
        <v>0.19025</v>
      </c>
    </row>
    <row r="2555" spans="2:4" x14ac:dyDescent="0.3">
      <c r="B2555" s="2" t="s">
        <v>3</v>
      </c>
      <c r="C2555" s="3">
        <v>43831</v>
      </c>
      <c r="D2555">
        <v>0.19333</v>
      </c>
    </row>
    <row r="2556" spans="2:4" x14ac:dyDescent="0.3">
      <c r="B2556" s="2" t="s">
        <v>3</v>
      </c>
      <c r="C2556" s="3">
        <v>43832</v>
      </c>
      <c r="D2556">
        <v>0.18704000000000001</v>
      </c>
    </row>
    <row r="2557" spans="2:4" x14ac:dyDescent="0.3">
      <c r="B2557" s="2" t="s">
        <v>3</v>
      </c>
      <c r="C2557" s="3">
        <v>43833</v>
      </c>
      <c r="D2557">
        <v>0.19144</v>
      </c>
    </row>
    <row r="2558" spans="2:4" x14ac:dyDescent="0.3">
      <c r="B2558" s="2" t="s">
        <v>3</v>
      </c>
      <c r="C2558" s="3">
        <v>43834</v>
      </c>
      <c r="D2558">
        <v>0.19234000000000001</v>
      </c>
    </row>
    <row r="2559" spans="2:4" x14ac:dyDescent="0.3">
      <c r="B2559" s="2" t="s">
        <v>3</v>
      </c>
      <c r="C2559" s="3">
        <v>43835</v>
      </c>
      <c r="D2559">
        <v>0.19452</v>
      </c>
    </row>
    <row r="2560" spans="2:4" x14ac:dyDescent="0.3">
      <c r="B2560" s="2" t="s">
        <v>3</v>
      </c>
      <c r="C2560" s="3">
        <v>43836</v>
      </c>
      <c r="D2560">
        <v>0.21781</v>
      </c>
    </row>
    <row r="2561" spans="2:4" x14ac:dyDescent="0.3">
      <c r="B2561" s="2" t="s">
        <v>3</v>
      </c>
      <c r="C2561" s="3">
        <v>43837</v>
      </c>
      <c r="D2561">
        <v>0.21342</v>
      </c>
    </row>
    <row r="2562" spans="2:4" x14ac:dyDescent="0.3">
      <c r="B2562" s="2" t="s">
        <v>3</v>
      </c>
      <c r="C2562" s="3">
        <v>43838</v>
      </c>
      <c r="D2562">
        <v>0.20580000000000001</v>
      </c>
    </row>
    <row r="2563" spans="2:4" x14ac:dyDescent="0.3">
      <c r="B2563" s="2" t="s">
        <v>3</v>
      </c>
      <c r="C2563" s="3">
        <v>43839</v>
      </c>
      <c r="D2563">
        <v>0.20180999999999999</v>
      </c>
    </row>
    <row r="2564" spans="2:4" x14ac:dyDescent="0.3">
      <c r="B2564" s="2" t="s">
        <v>3</v>
      </c>
      <c r="C2564" s="3">
        <v>43840</v>
      </c>
      <c r="D2564">
        <v>0.20913999999999999</v>
      </c>
    </row>
    <row r="2565" spans="2:4" x14ac:dyDescent="0.3">
      <c r="B2565" s="2" t="s">
        <v>3</v>
      </c>
      <c r="C2565" s="3">
        <v>43841</v>
      </c>
      <c r="D2565">
        <v>0.21299999999999999</v>
      </c>
    </row>
    <row r="2566" spans="2:4" x14ac:dyDescent="0.3">
      <c r="B2566" s="2" t="s">
        <v>3</v>
      </c>
      <c r="C2566" s="3">
        <v>43842</v>
      </c>
      <c r="D2566">
        <v>0.21221999999999999</v>
      </c>
    </row>
    <row r="2567" spans="2:4" x14ac:dyDescent="0.3">
      <c r="B2567" s="2" t="s">
        <v>3</v>
      </c>
      <c r="C2567" s="3">
        <v>43843</v>
      </c>
      <c r="D2567">
        <v>0.21182000000000001</v>
      </c>
    </row>
    <row r="2568" spans="2:4" x14ac:dyDescent="0.3">
      <c r="B2568" s="2" t="s">
        <v>3</v>
      </c>
      <c r="C2568" s="3">
        <v>43844</v>
      </c>
      <c r="D2568">
        <v>0.23422000000000001</v>
      </c>
    </row>
    <row r="2569" spans="2:4" x14ac:dyDescent="0.3">
      <c r="B2569" s="2" t="s">
        <v>3</v>
      </c>
      <c r="C2569" s="3">
        <v>43845</v>
      </c>
      <c r="D2569">
        <v>0.23619000000000001</v>
      </c>
    </row>
    <row r="2570" spans="2:4" x14ac:dyDescent="0.3">
      <c r="B2570" s="2" t="s">
        <v>3</v>
      </c>
      <c r="C2570" s="3">
        <v>43846</v>
      </c>
      <c r="D2570">
        <v>0.2283</v>
      </c>
    </row>
    <row r="2571" spans="2:4" x14ac:dyDescent="0.3">
      <c r="B2571" s="2" t="s">
        <v>3</v>
      </c>
      <c r="C2571" s="3">
        <v>43847</v>
      </c>
      <c r="D2571">
        <v>0.23945</v>
      </c>
    </row>
    <row r="2572" spans="2:4" x14ac:dyDescent="0.3">
      <c r="B2572" s="2" t="s">
        <v>3</v>
      </c>
      <c r="C2572" s="3">
        <v>43848</v>
      </c>
      <c r="D2572">
        <v>0.24526000000000001</v>
      </c>
    </row>
    <row r="2573" spans="2:4" x14ac:dyDescent="0.3">
      <c r="B2573" s="2" t="s">
        <v>3</v>
      </c>
      <c r="C2573" s="3">
        <v>43849</v>
      </c>
      <c r="D2573">
        <v>0.23300000000000001</v>
      </c>
    </row>
    <row r="2574" spans="2:4" x14ac:dyDescent="0.3">
      <c r="B2574" s="2" t="s">
        <v>3</v>
      </c>
      <c r="C2574" s="3">
        <v>43850</v>
      </c>
      <c r="D2574">
        <v>0.23413999999999999</v>
      </c>
    </row>
    <row r="2575" spans="2:4" x14ac:dyDescent="0.3">
      <c r="B2575" s="2" t="s">
        <v>3</v>
      </c>
      <c r="C2575" s="3">
        <v>43851</v>
      </c>
      <c r="D2575">
        <v>0.23738999999999999</v>
      </c>
    </row>
    <row r="2576" spans="2:4" x14ac:dyDescent="0.3">
      <c r="B2576" s="2" t="s">
        <v>3</v>
      </c>
      <c r="C2576" s="3">
        <v>43852</v>
      </c>
      <c r="D2576">
        <v>0.23527999999999999</v>
      </c>
    </row>
    <row r="2577" spans="2:4" x14ac:dyDescent="0.3">
      <c r="B2577" s="2" t="s">
        <v>3</v>
      </c>
      <c r="C2577" s="3">
        <v>43853</v>
      </c>
      <c r="D2577">
        <v>0.22467999999999999</v>
      </c>
    </row>
    <row r="2578" spans="2:4" x14ac:dyDescent="0.3">
      <c r="B2578" s="2" t="s">
        <v>3</v>
      </c>
      <c r="C2578" s="3">
        <v>43854</v>
      </c>
      <c r="D2578">
        <v>0.22295999999999999</v>
      </c>
    </row>
    <row r="2579" spans="2:4" x14ac:dyDescent="0.3">
      <c r="B2579" s="2" t="s">
        <v>3</v>
      </c>
      <c r="C2579" s="3">
        <v>43855</v>
      </c>
      <c r="D2579">
        <v>0.22028</v>
      </c>
    </row>
    <row r="2580" spans="2:4" x14ac:dyDescent="0.3">
      <c r="B2580" s="2" t="s">
        <v>3</v>
      </c>
      <c r="C2580" s="3">
        <v>43856</v>
      </c>
      <c r="D2580">
        <v>0.22597999999999999</v>
      </c>
    </row>
    <row r="2581" spans="2:4" x14ac:dyDescent="0.3">
      <c r="B2581" s="2" t="s">
        <v>3</v>
      </c>
      <c r="C2581" s="3">
        <v>43857</v>
      </c>
      <c r="D2581">
        <v>0.23255999999999999</v>
      </c>
    </row>
    <row r="2582" spans="2:4" x14ac:dyDescent="0.3">
      <c r="B2582" s="2" t="s">
        <v>3</v>
      </c>
      <c r="C2582" s="3">
        <v>43858</v>
      </c>
      <c r="D2582">
        <v>0.23536000000000001</v>
      </c>
    </row>
    <row r="2583" spans="2:4" x14ac:dyDescent="0.3">
      <c r="B2583" s="2" t="s">
        <v>3</v>
      </c>
      <c r="C2583" s="3">
        <v>43859</v>
      </c>
      <c r="D2583">
        <v>0.23699999999999999</v>
      </c>
    </row>
    <row r="2584" spans="2:4" x14ac:dyDescent="0.3">
      <c r="B2584" s="2" t="s">
        <v>3</v>
      </c>
      <c r="C2584" s="3">
        <v>43860</v>
      </c>
      <c r="D2584">
        <v>0.24360999999999999</v>
      </c>
    </row>
    <row r="2585" spans="2:4" x14ac:dyDescent="0.3">
      <c r="B2585" s="2" t="s">
        <v>3</v>
      </c>
      <c r="C2585" s="3">
        <v>43861</v>
      </c>
      <c r="D2585">
        <v>0.23849999999999999</v>
      </c>
    </row>
    <row r="2586" spans="2:4" x14ac:dyDescent="0.3">
      <c r="B2586" s="2" t="s">
        <v>3</v>
      </c>
      <c r="C2586" s="3">
        <v>43862</v>
      </c>
      <c r="D2586">
        <v>0.24123</v>
      </c>
    </row>
    <row r="2587" spans="2:4" x14ac:dyDescent="0.3">
      <c r="B2587" s="2" t="s">
        <v>3</v>
      </c>
      <c r="C2587" s="3">
        <v>43863</v>
      </c>
      <c r="D2587">
        <v>0.25602999999999998</v>
      </c>
    </row>
    <row r="2588" spans="2:4" x14ac:dyDescent="0.3">
      <c r="B2588" s="2" t="s">
        <v>3</v>
      </c>
      <c r="C2588" s="3">
        <v>43864</v>
      </c>
      <c r="D2588">
        <v>0.25122</v>
      </c>
    </row>
    <row r="2589" spans="2:4" x14ac:dyDescent="0.3">
      <c r="B2589" s="2" t="s">
        <v>3</v>
      </c>
      <c r="C2589" s="3">
        <v>43865</v>
      </c>
      <c r="D2589">
        <v>0.26476</v>
      </c>
    </row>
    <row r="2590" spans="2:4" x14ac:dyDescent="0.3">
      <c r="B2590" s="2" t="s">
        <v>3</v>
      </c>
      <c r="C2590" s="3">
        <v>43866</v>
      </c>
      <c r="D2590">
        <v>0.27772999999999998</v>
      </c>
    </row>
    <row r="2591" spans="2:4" x14ac:dyDescent="0.3">
      <c r="B2591" s="2" t="s">
        <v>3</v>
      </c>
      <c r="C2591" s="3">
        <v>43867</v>
      </c>
      <c r="D2591">
        <v>0.28199999999999997</v>
      </c>
    </row>
    <row r="2592" spans="2:4" x14ac:dyDescent="0.3">
      <c r="B2592" s="2" t="s">
        <v>3</v>
      </c>
      <c r="C2592" s="3">
        <v>43868</v>
      </c>
      <c r="D2592">
        <v>0.27739999999999998</v>
      </c>
    </row>
    <row r="2593" spans="2:4" x14ac:dyDescent="0.3">
      <c r="B2593" s="2" t="s">
        <v>3</v>
      </c>
      <c r="C2593" s="3">
        <v>43869</v>
      </c>
      <c r="D2593">
        <v>0.27875</v>
      </c>
    </row>
    <row r="2594" spans="2:4" x14ac:dyDescent="0.3">
      <c r="B2594" s="2" t="s">
        <v>3</v>
      </c>
      <c r="C2594" s="3">
        <v>43870</v>
      </c>
      <c r="D2594">
        <v>0.27950000000000003</v>
      </c>
    </row>
    <row r="2595" spans="2:4" x14ac:dyDescent="0.3">
      <c r="B2595" s="2" t="s">
        <v>3</v>
      </c>
      <c r="C2595" s="3">
        <v>43871</v>
      </c>
      <c r="D2595">
        <v>0.27374999999999999</v>
      </c>
    </row>
    <row r="2596" spans="2:4" x14ac:dyDescent="0.3">
      <c r="B2596" s="2" t="s">
        <v>3</v>
      </c>
      <c r="C2596" s="3">
        <v>43872</v>
      </c>
      <c r="D2596">
        <v>0.28088000000000002</v>
      </c>
    </row>
    <row r="2597" spans="2:4" x14ac:dyDescent="0.3">
      <c r="B2597" s="2" t="s">
        <v>3</v>
      </c>
      <c r="C2597" s="3">
        <v>43873</v>
      </c>
      <c r="D2597">
        <v>0.30270999999999998</v>
      </c>
    </row>
    <row r="2598" spans="2:4" x14ac:dyDescent="0.3">
      <c r="B2598" s="2" t="s">
        <v>3</v>
      </c>
      <c r="C2598" s="3">
        <v>43874</v>
      </c>
      <c r="D2598">
        <v>0.32300000000000001</v>
      </c>
    </row>
    <row r="2599" spans="2:4" x14ac:dyDescent="0.3">
      <c r="B2599" s="2" t="s">
        <v>3</v>
      </c>
      <c r="C2599" s="3">
        <v>43875</v>
      </c>
      <c r="D2599">
        <v>0.33522999999999997</v>
      </c>
    </row>
    <row r="2600" spans="2:4" x14ac:dyDescent="0.3">
      <c r="B2600" s="2" t="s">
        <v>3</v>
      </c>
      <c r="C2600" s="3">
        <v>43876</v>
      </c>
      <c r="D2600">
        <v>0.313</v>
      </c>
    </row>
    <row r="2601" spans="2:4" x14ac:dyDescent="0.3">
      <c r="B2601" s="2" t="s">
        <v>3</v>
      </c>
      <c r="C2601" s="3">
        <v>43877</v>
      </c>
      <c r="D2601">
        <v>0.28293000000000001</v>
      </c>
    </row>
    <row r="2602" spans="2:4" x14ac:dyDescent="0.3">
      <c r="B2602" s="2" t="s">
        <v>3</v>
      </c>
      <c r="C2602" s="3">
        <v>43878</v>
      </c>
      <c r="D2602">
        <v>0.28295999999999999</v>
      </c>
    </row>
    <row r="2603" spans="2:4" x14ac:dyDescent="0.3">
      <c r="B2603" s="2" t="s">
        <v>3</v>
      </c>
      <c r="C2603" s="3">
        <v>43879</v>
      </c>
      <c r="D2603">
        <v>0.29814000000000002</v>
      </c>
    </row>
    <row r="2604" spans="2:4" x14ac:dyDescent="0.3">
      <c r="B2604" s="2" t="s">
        <v>3</v>
      </c>
      <c r="C2604" s="3">
        <v>43880</v>
      </c>
      <c r="D2604">
        <v>0.27949000000000002</v>
      </c>
    </row>
    <row r="2605" spans="2:4" x14ac:dyDescent="0.3">
      <c r="B2605" s="2" t="s">
        <v>3</v>
      </c>
      <c r="C2605" s="3">
        <v>43881</v>
      </c>
      <c r="D2605">
        <v>0.27198</v>
      </c>
    </row>
    <row r="2606" spans="2:4" x14ac:dyDescent="0.3">
      <c r="B2606" s="2" t="s">
        <v>3</v>
      </c>
      <c r="C2606" s="3">
        <v>43882</v>
      </c>
      <c r="D2606">
        <v>0.27263999999999999</v>
      </c>
    </row>
    <row r="2607" spans="2:4" x14ac:dyDescent="0.3">
      <c r="B2607" s="2" t="s">
        <v>3</v>
      </c>
      <c r="C2607" s="3">
        <v>43883</v>
      </c>
      <c r="D2607">
        <v>0.27300000000000002</v>
      </c>
    </row>
    <row r="2608" spans="2:4" x14ac:dyDescent="0.3">
      <c r="B2608" s="2" t="s">
        <v>3</v>
      </c>
      <c r="C2608" s="3">
        <v>43884</v>
      </c>
      <c r="D2608">
        <v>0.28094000000000002</v>
      </c>
    </row>
    <row r="2609" spans="2:4" x14ac:dyDescent="0.3">
      <c r="B2609" s="2" t="s">
        <v>3</v>
      </c>
      <c r="C2609" s="3">
        <v>43885</v>
      </c>
      <c r="D2609">
        <v>0.26600000000000001</v>
      </c>
    </row>
    <row r="2610" spans="2:4" x14ac:dyDescent="0.3">
      <c r="B2610" s="2" t="s">
        <v>3</v>
      </c>
      <c r="C2610" s="3">
        <v>43886</v>
      </c>
      <c r="D2610">
        <v>0.25569999999999998</v>
      </c>
    </row>
    <row r="2611" spans="2:4" x14ac:dyDescent="0.3">
      <c r="B2611" s="2" t="s">
        <v>3</v>
      </c>
      <c r="C2611" s="3">
        <v>43887</v>
      </c>
      <c r="D2611">
        <v>0.23093</v>
      </c>
    </row>
    <row r="2612" spans="2:4" x14ac:dyDescent="0.3">
      <c r="B2612" s="2" t="s">
        <v>3</v>
      </c>
      <c r="C2612" s="3">
        <v>43888</v>
      </c>
      <c r="D2612">
        <v>0.23730999999999999</v>
      </c>
    </row>
    <row r="2613" spans="2:4" x14ac:dyDescent="0.3">
      <c r="B2613" s="2" t="s">
        <v>3</v>
      </c>
      <c r="C2613" s="3">
        <v>43889</v>
      </c>
      <c r="D2613">
        <v>0.23594999999999999</v>
      </c>
    </row>
    <row r="2614" spans="2:4" x14ac:dyDescent="0.3">
      <c r="B2614" s="2" t="s">
        <v>3</v>
      </c>
      <c r="C2614" s="3">
        <v>43890</v>
      </c>
      <c r="D2614">
        <v>0.23391999999999999</v>
      </c>
    </row>
    <row r="2615" spans="2:4" x14ac:dyDescent="0.3">
      <c r="B2615" s="2" t="s">
        <v>3</v>
      </c>
      <c r="C2615" s="3">
        <v>43891</v>
      </c>
      <c r="D2615">
        <v>0.22488</v>
      </c>
    </row>
    <row r="2616" spans="2:4" x14ac:dyDescent="0.3">
      <c r="B2616" s="2" t="s">
        <v>3</v>
      </c>
      <c r="C2616" s="3">
        <v>43892</v>
      </c>
      <c r="D2616">
        <v>0.24127999999999999</v>
      </c>
    </row>
    <row r="2617" spans="2:4" x14ac:dyDescent="0.3">
      <c r="B2617" s="2" t="s">
        <v>3</v>
      </c>
      <c r="C2617" s="3">
        <v>43893</v>
      </c>
      <c r="D2617">
        <v>0.23401</v>
      </c>
    </row>
    <row r="2618" spans="2:4" x14ac:dyDescent="0.3">
      <c r="B2618" s="2" t="s">
        <v>3</v>
      </c>
      <c r="C2618" s="3">
        <v>43894</v>
      </c>
      <c r="D2618">
        <v>0.23302</v>
      </c>
    </row>
    <row r="2619" spans="2:4" x14ac:dyDescent="0.3">
      <c r="B2619" s="2" t="s">
        <v>3</v>
      </c>
      <c r="C2619" s="3">
        <v>43895</v>
      </c>
      <c r="D2619">
        <v>0.2402</v>
      </c>
    </row>
    <row r="2620" spans="2:4" x14ac:dyDescent="0.3">
      <c r="B2620" s="2" t="s">
        <v>3</v>
      </c>
      <c r="C2620" s="3">
        <v>43896</v>
      </c>
      <c r="D2620">
        <v>0.24323</v>
      </c>
    </row>
    <row r="2621" spans="2:4" x14ac:dyDescent="0.3">
      <c r="B2621" s="2" t="s">
        <v>3</v>
      </c>
      <c r="C2621" s="3">
        <v>43897</v>
      </c>
      <c r="D2621">
        <v>0.23716999999999999</v>
      </c>
    </row>
    <row r="2622" spans="2:4" x14ac:dyDescent="0.3">
      <c r="B2622" s="2" t="s">
        <v>3</v>
      </c>
      <c r="C2622" s="3">
        <v>43898</v>
      </c>
      <c r="D2622">
        <v>0.20907999999999999</v>
      </c>
    </row>
    <row r="2623" spans="2:4" x14ac:dyDescent="0.3">
      <c r="B2623" s="2" t="s">
        <v>3</v>
      </c>
      <c r="C2623" s="3">
        <v>43899</v>
      </c>
      <c r="D2623">
        <v>0.20452999999999999</v>
      </c>
    </row>
    <row r="2624" spans="2:4" x14ac:dyDescent="0.3">
      <c r="B2624" s="2" t="s">
        <v>3</v>
      </c>
      <c r="C2624" s="3">
        <v>43900</v>
      </c>
      <c r="D2624">
        <v>0.21293000000000001</v>
      </c>
    </row>
    <row r="2625" spans="2:4" x14ac:dyDescent="0.3">
      <c r="B2625" s="2" t="s">
        <v>3</v>
      </c>
      <c r="C2625" s="3">
        <v>43901</v>
      </c>
      <c r="D2625">
        <v>0.20707999999999999</v>
      </c>
    </row>
    <row r="2626" spans="2:4" x14ac:dyDescent="0.3">
      <c r="B2626" s="2" t="s">
        <v>3</v>
      </c>
      <c r="C2626" s="3">
        <v>43902</v>
      </c>
      <c r="D2626">
        <v>0.15534999999999999</v>
      </c>
    </row>
    <row r="2627" spans="2:4" x14ac:dyDescent="0.3">
      <c r="B2627" s="2" t="s">
        <v>3</v>
      </c>
      <c r="C2627" s="3">
        <v>43903</v>
      </c>
      <c r="D2627">
        <v>0.15359</v>
      </c>
    </row>
    <row r="2628" spans="2:4" x14ac:dyDescent="0.3">
      <c r="B2628" s="2" t="s">
        <v>3</v>
      </c>
      <c r="C2628" s="3">
        <v>43904</v>
      </c>
      <c r="D2628">
        <v>0.15062</v>
      </c>
    </row>
    <row r="2629" spans="2:4" x14ac:dyDescent="0.3">
      <c r="B2629" s="2" t="s">
        <v>3</v>
      </c>
      <c r="C2629" s="3">
        <v>43905</v>
      </c>
      <c r="D2629">
        <v>0.16353000000000001</v>
      </c>
    </row>
    <row r="2630" spans="2:4" x14ac:dyDescent="0.3">
      <c r="B2630" s="2" t="s">
        <v>3</v>
      </c>
      <c r="C2630" s="3">
        <v>43906</v>
      </c>
      <c r="D2630">
        <v>0.13838</v>
      </c>
    </row>
    <row r="2631" spans="2:4" x14ac:dyDescent="0.3">
      <c r="B2631" s="2" t="s">
        <v>3</v>
      </c>
      <c r="C2631" s="3">
        <v>43907</v>
      </c>
      <c r="D2631">
        <v>0.14878</v>
      </c>
    </row>
    <row r="2632" spans="2:4" x14ac:dyDescent="0.3">
      <c r="B2632" s="2" t="s">
        <v>3</v>
      </c>
      <c r="C2632" s="3">
        <v>43908</v>
      </c>
      <c r="D2632">
        <v>0.14612</v>
      </c>
    </row>
    <row r="2633" spans="2:4" x14ac:dyDescent="0.3">
      <c r="B2633" s="2" t="s">
        <v>3</v>
      </c>
      <c r="C2633" s="3">
        <v>43909</v>
      </c>
      <c r="D2633">
        <v>0.16464000000000001</v>
      </c>
    </row>
    <row r="2634" spans="2:4" x14ac:dyDescent="0.3">
      <c r="B2634" s="2" t="s">
        <v>3</v>
      </c>
      <c r="C2634" s="3">
        <v>43910</v>
      </c>
      <c r="D2634">
        <v>0.15187999999999999</v>
      </c>
    </row>
    <row r="2635" spans="2:4" x14ac:dyDescent="0.3">
      <c r="B2635" s="2" t="s">
        <v>3</v>
      </c>
      <c r="C2635" s="3">
        <v>43911</v>
      </c>
      <c r="D2635">
        <v>0.15998000000000001</v>
      </c>
    </row>
    <row r="2636" spans="2:4" x14ac:dyDescent="0.3">
      <c r="B2636" s="2" t="s">
        <v>3</v>
      </c>
      <c r="C2636" s="3">
        <v>43912</v>
      </c>
      <c r="D2636">
        <v>0.151</v>
      </c>
    </row>
    <row r="2637" spans="2:4" x14ac:dyDescent="0.3">
      <c r="B2637" s="2" t="s">
        <v>3</v>
      </c>
      <c r="C2637" s="3">
        <v>43913</v>
      </c>
      <c r="D2637">
        <v>0.15819</v>
      </c>
    </row>
    <row r="2638" spans="2:4" x14ac:dyDescent="0.3">
      <c r="B2638" s="2" t="s">
        <v>3</v>
      </c>
      <c r="C2638" s="3">
        <v>43914</v>
      </c>
      <c r="D2638">
        <v>0.16261999999999999</v>
      </c>
    </row>
    <row r="2639" spans="2:4" x14ac:dyDescent="0.3">
      <c r="B2639" s="2" t="s">
        <v>3</v>
      </c>
      <c r="C2639" s="3">
        <v>43915</v>
      </c>
      <c r="D2639">
        <v>0.15986</v>
      </c>
    </row>
    <row r="2640" spans="2:4" x14ac:dyDescent="0.3">
      <c r="B2640" s="2" t="s">
        <v>3</v>
      </c>
      <c r="C2640" s="3">
        <v>43916</v>
      </c>
      <c r="D2640">
        <v>0.16525000000000001</v>
      </c>
    </row>
    <row r="2641" spans="2:4" x14ac:dyDescent="0.3">
      <c r="B2641" s="2" t="s">
        <v>3</v>
      </c>
      <c r="C2641" s="3">
        <v>43917</v>
      </c>
      <c r="D2641">
        <v>0.18307000000000001</v>
      </c>
    </row>
    <row r="2642" spans="2:4" x14ac:dyDescent="0.3">
      <c r="B2642" s="2" t="s">
        <v>3</v>
      </c>
      <c r="C2642" s="3">
        <v>43918</v>
      </c>
      <c r="D2642">
        <v>0.17699999999999999</v>
      </c>
    </row>
    <row r="2643" spans="2:4" x14ac:dyDescent="0.3">
      <c r="B2643" s="2" t="s">
        <v>3</v>
      </c>
      <c r="C2643" s="3">
        <v>43919</v>
      </c>
      <c r="D2643">
        <v>0.16525999999999999</v>
      </c>
    </row>
    <row r="2644" spans="2:4" x14ac:dyDescent="0.3">
      <c r="B2644" s="2" t="s">
        <v>3</v>
      </c>
      <c r="C2644" s="3">
        <v>43920</v>
      </c>
      <c r="D2644">
        <v>0.17373</v>
      </c>
    </row>
    <row r="2645" spans="2:4" x14ac:dyDescent="0.3">
      <c r="B2645" s="2" t="s">
        <v>3</v>
      </c>
      <c r="C2645" s="3">
        <v>43921</v>
      </c>
      <c r="D2645">
        <v>0.17768</v>
      </c>
    </row>
    <row r="2646" spans="2:4" x14ac:dyDescent="0.3">
      <c r="B2646" s="2" t="s">
        <v>3</v>
      </c>
      <c r="C2646" s="3">
        <v>43922</v>
      </c>
      <c r="D2646">
        <v>0.1734</v>
      </c>
    </row>
    <row r="2647" spans="2:4" x14ac:dyDescent="0.3">
      <c r="B2647" s="2" t="s">
        <v>3</v>
      </c>
      <c r="C2647" s="3">
        <v>43923</v>
      </c>
      <c r="D2647">
        <v>0.17688000000000001</v>
      </c>
    </row>
    <row r="2648" spans="2:4" x14ac:dyDescent="0.3">
      <c r="B2648" s="2" t="s">
        <v>3</v>
      </c>
      <c r="C2648" s="3">
        <v>43924</v>
      </c>
      <c r="D2648">
        <v>0.17799999999999999</v>
      </c>
    </row>
    <row r="2649" spans="2:4" x14ac:dyDescent="0.3">
      <c r="B2649" s="2" t="s">
        <v>3</v>
      </c>
      <c r="C2649" s="3">
        <v>43925</v>
      </c>
      <c r="D2649">
        <v>0.1802</v>
      </c>
    </row>
    <row r="2650" spans="2:4" x14ac:dyDescent="0.3">
      <c r="B2650" s="2" t="s">
        <v>3</v>
      </c>
      <c r="C2650" s="3">
        <v>43926</v>
      </c>
      <c r="D2650">
        <v>0.17838999999999999</v>
      </c>
    </row>
    <row r="2651" spans="2:4" x14ac:dyDescent="0.3">
      <c r="B2651" s="2" t="s">
        <v>3</v>
      </c>
      <c r="C2651" s="3">
        <v>43927</v>
      </c>
      <c r="D2651">
        <v>0.19350999999999999</v>
      </c>
    </row>
    <row r="2652" spans="2:4" x14ac:dyDescent="0.3">
      <c r="B2652" s="2" t="s">
        <v>3</v>
      </c>
      <c r="C2652" s="3">
        <v>43928</v>
      </c>
      <c r="D2652">
        <v>0.19103000000000001</v>
      </c>
    </row>
    <row r="2653" spans="2:4" x14ac:dyDescent="0.3">
      <c r="B2653" s="2" t="s">
        <v>3</v>
      </c>
      <c r="C2653" s="3">
        <v>43929</v>
      </c>
      <c r="D2653">
        <v>0.20077999999999999</v>
      </c>
    </row>
    <row r="2654" spans="2:4" x14ac:dyDescent="0.3">
      <c r="B2654" s="2" t="s">
        <v>3</v>
      </c>
      <c r="C2654" s="3">
        <v>43930</v>
      </c>
      <c r="D2654">
        <v>0.19871</v>
      </c>
    </row>
    <row r="2655" spans="2:4" x14ac:dyDescent="0.3">
      <c r="B2655" s="2" t="s">
        <v>3</v>
      </c>
      <c r="C2655" s="3">
        <v>43931</v>
      </c>
      <c r="D2655">
        <v>0.18837000000000001</v>
      </c>
    </row>
    <row r="2656" spans="2:4" x14ac:dyDescent="0.3">
      <c r="B2656" s="2" t="s">
        <v>3</v>
      </c>
      <c r="C2656" s="3">
        <v>43932</v>
      </c>
      <c r="D2656">
        <v>0.18608</v>
      </c>
    </row>
    <row r="2657" spans="2:4" x14ac:dyDescent="0.3">
      <c r="B2657" s="2" t="s">
        <v>3</v>
      </c>
      <c r="C2657" s="3">
        <v>43933</v>
      </c>
      <c r="D2657">
        <v>0.18890999999999999</v>
      </c>
    </row>
    <row r="2658" spans="2:4" x14ac:dyDescent="0.3">
      <c r="B2658" s="2" t="s">
        <v>3</v>
      </c>
      <c r="C2658" s="3">
        <v>43934</v>
      </c>
      <c r="D2658">
        <v>0.18837000000000001</v>
      </c>
    </row>
    <row r="2659" spans="2:4" x14ac:dyDescent="0.3">
      <c r="B2659" s="2" t="s">
        <v>3</v>
      </c>
      <c r="C2659" s="3">
        <v>43935</v>
      </c>
      <c r="D2659">
        <v>0.18573999999999999</v>
      </c>
    </row>
    <row r="2660" spans="2:4" x14ac:dyDescent="0.3">
      <c r="B2660" s="2" t="s">
        <v>3</v>
      </c>
      <c r="C2660" s="3">
        <v>43936</v>
      </c>
      <c r="D2660">
        <v>0.18540000000000001</v>
      </c>
    </row>
    <row r="2661" spans="2:4" x14ac:dyDescent="0.3">
      <c r="B2661" s="2" t="s">
        <v>3</v>
      </c>
      <c r="C2661" s="3">
        <v>43937</v>
      </c>
      <c r="D2661">
        <v>0.19040000000000001</v>
      </c>
    </row>
    <row r="2662" spans="2:4" x14ac:dyDescent="0.3">
      <c r="B2662" s="2" t="s">
        <v>3</v>
      </c>
      <c r="C2662" s="3">
        <v>43938</v>
      </c>
      <c r="D2662">
        <v>0.18948999999999999</v>
      </c>
    </row>
    <row r="2663" spans="2:4" x14ac:dyDescent="0.3">
      <c r="B2663" s="2" t="s">
        <v>3</v>
      </c>
      <c r="C2663" s="3">
        <v>43939</v>
      </c>
      <c r="D2663">
        <v>0.19350000000000001</v>
      </c>
    </row>
    <row r="2664" spans="2:4" x14ac:dyDescent="0.3">
      <c r="B2664" s="2" t="s">
        <v>3</v>
      </c>
      <c r="C2664" s="3">
        <v>43940</v>
      </c>
      <c r="D2664">
        <v>0.19084000000000001</v>
      </c>
    </row>
    <row r="2665" spans="2:4" x14ac:dyDescent="0.3">
      <c r="B2665" s="2" t="s">
        <v>3</v>
      </c>
      <c r="C2665" s="3">
        <v>43941</v>
      </c>
      <c r="D2665">
        <v>0.1822</v>
      </c>
    </row>
    <row r="2666" spans="2:4" x14ac:dyDescent="0.3">
      <c r="B2666" s="2" t="s">
        <v>3</v>
      </c>
      <c r="C2666" s="3">
        <v>43942</v>
      </c>
      <c r="D2666">
        <v>0.18453</v>
      </c>
    </row>
    <row r="2667" spans="2:4" x14ac:dyDescent="0.3">
      <c r="B2667" s="2" t="s">
        <v>3</v>
      </c>
      <c r="C2667" s="3">
        <v>43943</v>
      </c>
      <c r="D2667">
        <v>0.18793000000000001</v>
      </c>
    </row>
    <row r="2668" spans="2:4" x14ac:dyDescent="0.3">
      <c r="B2668" s="2" t="s">
        <v>3</v>
      </c>
      <c r="C2668" s="3">
        <v>43944</v>
      </c>
      <c r="D2668">
        <v>0.19497999999999999</v>
      </c>
    </row>
    <row r="2669" spans="2:4" x14ac:dyDescent="0.3">
      <c r="B2669" s="2" t="s">
        <v>3</v>
      </c>
      <c r="C2669" s="3">
        <v>43945</v>
      </c>
      <c r="D2669">
        <v>0.193</v>
      </c>
    </row>
    <row r="2670" spans="2:4" x14ac:dyDescent="0.3">
      <c r="B2670" s="2" t="s">
        <v>3</v>
      </c>
      <c r="C2670" s="3">
        <v>43946</v>
      </c>
      <c r="D2670">
        <v>0.19400000000000001</v>
      </c>
    </row>
    <row r="2671" spans="2:4" x14ac:dyDescent="0.3">
      <c r="B2671" s="2" t="s">
        <v>3</v>
      </c>
      <c r="C2671" s="3">
        <v>43947</v>
      </c>
      <c r="D2671">
        <v>0.19633999999999999</v>
      </c>
    </row>
    <row r="2672" spans="2:4" x14ac:dyDescent="0.3">
      <c r="B2672" s="2" t="s">
        <v>3</v>
      </c>
      <c r="C2672" s="3">
        <v>43948</v>
      </c>
      <c r="D2672">
        <v>0.19500000000000001</v>
      </c>
    </row>
    <row r="2673" spans="2:4" x14ac:dyDescent="0.3">
      <c r="B2673" s="2" t="s">
        <v>3</v>
      </c>
      <c r="C2673" s="3">
        <v>43949</v>
      </c>
      <c r="D2673">
        <v>0.21242</v>
      </c>
    </row>
    <row r="2674" spans="2:4" x14ac:dyDescent="0.3">
      <c r="B2674" s="2" t="s">
        <v>3</v>
      </c>
      <c r="C2674" s="3">
        <v>43950</v>
      </c>
      <c r="D2674">
        <v>0.22853999999999999</v>
      </c>
    </row>
    <row r="2675" spans="2:4" x14ac:dyDescent="0.3">
      <c r="B2675" s="2" t="s">
        <v>3</v>
      </c>
      <c r="C2675" s="3">
        <v>43951</v>
      </c>
      <c r="D2675">
        <v>0.21459</v>
      </c>
    </row>
    <row r="2676" spans="2:4" x14ac:dyDescent="0.3">
      <c r="B2676" s="2" t="s">
        <v>3</v>
      </c>
      <c r="C2676" s="3">
        <v>43952</v>
      </c>
      <c r="D2676">
        <v>0.21581</v>
      </c>
    </row>
    <row r="2677" spans="2:4" x14ac:dyDescent="0.3">
      <c r="B2677" s="2" t="s">
        <v>3</v>
      </c>
      <c r="C2677" s="3">
        <v>43953</v>
      </c>
      <c r="D2677">
        <v>0.19500000000000001</v>
      </c>
    </row>
    <row r="2678" spans="2:4" x14ac:dyDescent="0.3">
      <c r="B2678" s="2" t="s">
        <v>3</v>
      </c>
      <c r="C2678" s="3">
        <v>43954</v>
      </c>
      <c r="D2678">
        <v>0.21925</v>
      </c>
    </row>
    <row r="2679" spans="2:4" x14ac:dyDescent="0.3">
      <c r="B2679" s="2" t="s">
        <v>3</v>
      </c>
      <c r="C2679" s="3">
        <v>43955</v>
      </c>
      <c r="D2679">
        <v>0.21909000000000001</v>
      </c>
    </row>
    <row r="2680" spans="2:4" x14ac:dyDescent="0.3">
      <c r="B2680" s="2" t="s">
        <v>3</v>
      </c>
      <c r="C2680" s="3">
        <v>43956</v>
      </c>
      <c r="D2680">
        <v>0.21662000000000001</v>
      </c>
    </row>
    <row r="2681" spans="2:4" x14ac:dyDescent="0.3">
      <c r="B2681" s="2" t="s">
        <v>3</v>
      </c>
      <c r="C2681" s="3">
        <v>43957</v>
      </c>
      <c r="D2681">
        <v>0.21715999999999999</v>
      </c>
    </row>
    <row r="2682" spans="2:4" x14ac:dyDescent="0.3">
      <c r="B2682" s="2" t="s">
        <v>3</v>
      </c>
      <c r="C2682" s="3">
        <v>43958</v>
      </c>
      <c r="D2682">
        <v>0.21773000000000001</v>
      </c>
    </row>
    <row r="2683" spans="2:4" x14ac:dyDescent="0.3">
      <c r="B2683" s="2" t="s">
        <v>3</v>
      </c>
      <c r="C2683" s="3">
        <v>43959</v>
      </c>
      <c r="D2683">
        <v>0.22012000000000001</v>
      </c>
    </row>
    <row r="2684" spans="2:4" x14ac:dyDescent="0.3">
      <c r="B2684" s="2" t="s">
        <v>3</v>
      </c>
      <c r="C2684" s="3">
        <v>43960</v>
      </c>
      <c r="D2684">
        <v>0.21925</v>
      </c>
    </row>
    <row r="2685" spans="2:4" x14ac:dyDescent="0.3">
      <c r="B2685" s="2" t="s">
        <v>3</v>
      </c>
      <c r="C2685" s="3">
        <v>43961</v>
      </c>
      <c r="D2685">
        <v>0.19500000000000001</v>
      </c>
    </row>
    <row r="2686" spans="2:4" x14ac:dyDescent="0.3">
      <c r="B2686" s="2" t="s">
        <v>3</v>
      </c>
      <c r="C2686" s="3">
        <v>43962</v>
      </c>
      <c r="D2686">
        <v>0.19178000000000001</v>
      </c>
    </row>
    <row r="2687" spans="2:4" x14ac:dyDescent="0.3">
      <c r="B2687" s="2" t="s">
        <v>3</v>
      </c>
      <c r="C2687" s="3">
        <v>43963</v>
      </c>
      <c r="D2687">
        <v>0.19736999999999999</v>
      </c>
    </row>
    <row r="2688" spans="2:4" x14ac:dyDescent="0.3">
      <c r="B2688" s="2" t="s">
        <v>3</v>
      </c>
      <c r="C2688" s="3">
        <v>43964</v>
      </c>
      <c r="D2688">
        <v>0.20193</v>
      </c>
    </row>
    <row r="2689" spans="2:4" x14ac:dyDescent="0.3">
      <c r="B2689" s="2" t="s">
        <v>3</v>
      </c>
      <c r="C2689" s="3">
        <v>43965</v>
      </c>
      <c r="D2689">
        <v>0.20349</v>
      </c>
    </row>
    <row r="2690" spans="2:4" x14ac:dyDescent="0.3">
      <c r="B2690" s="2" t="s">
        <v>3</v>
      </c>
      <c r="C2690" s="3">
        <v>43966</v>
      </c>
      <c r="D2690">
        <v>0.19613</v>
      </c>
    </row>
    <row r="2691" spans="2:4" x14ac:dyDescent="0.3">
      <c r="B2691" s="2" t="s">
        <v>3</v>
      </c>
      <c r="C2691" s="3">
        <v>43967</v>
      </c>
      <c r="D2691">
        <v>0.19924</v>
      </c>
    </row>
    <row r="2692" spans="2:4" x14ac:dyDescent="0.3">
      <c r="B2692" s="2" t="s">
        <v>3</v>
      </c>
      <c r="C2692" s="3">
        <v>43968</v>
      </c>
      <c r="D2692">
        <v>0.20224</v>
      </c>
    </row>
    <row r="2693" spans="2:4" x14ac:dyDescent="0.3">
      <c r="B2693" s="2" t="s">
        <v>3</v>
      </c>
      <c r="C2693" s="3">
        <v>43969</v>
      </c>
      <c r="D2693">
        <v>0.20405000000000001</v>
      </c>
    </row>
    <row r="2694" spans="2:4" x14ac:dyDescent="0.3">
      <c r="B2694" s="2" t="s">
        <v>3</v>
      </c>
      <c r="C2694" s="3">
        <v>43970</v>
      </c>
      <c r="D2694">
        <v>0.20422000000000001</v>
      </c>
    </row>
    <row r="2695" spans="2:4" x14ac:dyDescent="0.3">
      <c r="B2695" s="2" t="s">
        <v>3</v>
      </c>
      <c r="C2695" s="3">
        <v>43971</v>
      </c>
      <c r="D2695">
        <v>0.20191999999999999</v>
      </c>
    </row>
    <row r="2696" spans="2:4" x14ac:dyDescent="0.3">
      <c r="B2696" s="2" t="s">
        <v>3</v>
      </c>
      <c r="C2696" s="3">
        <v>43972</v>
      </c>
      <c r="D2696">
        <v>0.19388</v>
      </c>
    </row>
    <row r="2697" spans="2:4" x14ac:dyDescent="0.3">
      <c r="B2697" s="2" t="s">
        <v>3</v>
      </c>
      <c r="C2697" s="3">
        <v>43973</v>
      </c>
      <c r="D2697">
        <v>0.20141999999999999</v>
      </c>
    </row>
    <row r="2698" spans="2:4" x14ac:dyDescent="0.3">
      <c r="B2698" s="2" t="s">
        <v>3</v>
      </c>
      <c r="C2698" s="3">
        <v>43974</v>
      </c>
      <c r="D2698">
        <v>0.20035</v>
      </c>
    </row>
    <row r="2699" spans="2:4" x14ac:dyDescent="0.3">
      <c r="B2699" s="2" t="s">
        <v>3</v>
      </c>
      <c r="C2699" s="3">
        <v>43975</v>
      </c>
      <c r="D2699">
        <v>0.19702</v>
      </c>
    </row>
    <row r="2700" spans="2:4" x14ac:dyDescent="0.3">
      <c r="B2700" s="2" t="s">
        <v>3</v>
      </c>
      <c r="C2700" s="3">
        <v>43976</v>
      </c>
      <c r="D2700">
        <v>0.19531000000000001</v>
      </c>
    </row>
    <row r="2701" spans="2:4" x14ac:dyDescent="0.3">
      <c r="B2701" s="2" t="s">
        <v>3</v>
      </c>
      <c r="C2701" s="3">
        <v>43977</v>
      </c>
      <c r="D2701">
        <v>0.19472</v>
      </c>
    </row>
    <row r="2702" spans="2:4" x14ac:dyDescent="0.3">
      <c r="B2702" s="2" t="s">
        <v>3</v>
      </c>
      <c r="C2702" s="3">
        <v>43978</v>
      </c>
      <c r="D2702">
        <v>0.19733999999999999</v>
      </c>
    </row>
    <row r="2703" spans="2:4" x14ac:dyDescent="0.3">
      <c r="B2703" s="2" t="s">
        <v>3</v>
      </c>
      <c r="C2703" s="3">
        <v>43979</v>
      </c>
      <c r="D2703">
        <v>0.19807</v>
      </c>
    </row>
    <row r="2704" spans="2:4" x14ac:dyDescent="0.3">
      <c r="B2704" s="2" t="s">
        <v>3</v>
      </c>
      <c r="C2704" s="3">
        <v>43980</v>
      </c>
      <c r="D2704">
        <v>0.19689999999999999</v>
      </c>
    </row>
    <row r="2705" spans="2:4" x14ac:dyDescent="0.3">
      <c r="B2705" s="2" t="s">
        <v>3</v>
      </c>
      <c r="C2705" s="3">
        <v>43981</v>
      </c>
      <c r="D2705">
        <v>0.20247000000000001</v>
      </c>
    </row>
    <row r="2706" spans="2:4" x14ac:dyDescent="0.3">
      <c r="B2706" s="2" t="s">
        <v>3</v>
      </c>
      <c r="C2706" s="3">
        <v>43982</v>
      </c>
      <c r="D2706">
        <v>0.20791000000000001</v>
      </c>
    </row>
    <row r="2707" spans="2:4" x14ac:dyDescent="0.3">
      <c r="B2707" s="2" t="s">
        <v>3</v>
      </c>
      <c r="C2707" s="3">
        <v>43983</v>
      </c>
      <c r="D2707">
        <v>0.20643</v>
      </c>
    </row>
    <row r="2708" spans="2:4" x14ac:dyDescent="0.3">
      <c r="B2708" s="2" t="s">
        <v>3</v>
      </c>
      <c r="C2708" s="3">
        <v>43984</v>
      </c>
      <c r="D2708">
        <v>0.20168</v>
      </c>
    </row>
    <row r="2709" spans="2:4" x14ac:dyDescent="0.3">
      <c r="B2709" s="2" t="s">
        <v>3</v>
      </c>
      <c r="C2709" s="3">
        <v>43985</v>
      </c>
      <c r="D2709">
        <v>0.20327999999999999</v>
      </c>
    </row>
    <row r="2710" spans="2:4" x14ac:dyDescent="0.3">
      <c r="B2710" s="2" t="s">
        <v>3</v>
      </c>
      <c r="C2710" s="3">
        <v>43986</v>
      </c>
      <c r="D2710">
        <v>0.20379</v>
      </c>
    </row>
    <row r="2711" spans="2:4" x14ac:dyDescent="0.3">
      <c r="B2711" s="2" t="s">
        <v>3</v>
      </c>
      <c r="C2711" s="3">
        <v>43987</v>
      </c>
      <c r="D2711">
        <v>0.20302999999999999</v>
      </c>
    </row>
    <row r="2712" spans="2:4" x14ac:dyDescent="0.3">
      <c r="B2712" s="2" t="s">
        <v>3</v>
      </c>
      <c r="C2712" s="3">
        <v>43988</v>
      </c>
      <c r="D2712">
        <v>0.20401</v>
      </c>
    </row>
    <row r="2713" spans="2:4" x14ac:dyDescent="0.3">
      <c r="B2713" s="2" t="s">
        <v>3</v>
      </c>
      <c r="C2713" s="3">
        <v>43989</v>
      </c>
      <c r="D2713">
        <v>0.20236000000000001</v>
      </c>
    </row>
    <row r="2714" spans="2:4" x14ac:dyDescent="0.3">
      <c r="B2714" s="2" t="s">
        <v>3</v>
      </c>
      <c r="C2714" s="3">
        <v>43990</v>
      </c>
      <c r="D2714">
        <v>0.20208999999999999</v>
      </c>
    </row>
    <row r="2715" spans="2:4" x14ac:dyDescent="0.3">
      <c r="B2715" s="2" t="s">
        <v>3</v>
      </c>
      <c r="C2715" s="3">
        <v>43991</v>
      </c>
      <c r="D2715">
        <v>0.20111000000000001</v>
      </c>
    </row>
    <row r="2716" spans="2:4" x14ac:dyDescent="0.3">
      <c r="B2716" s="2" t="s">
        <v>3</v>
      </c>
      <c r="C2716" s="3">
        <v>43992</v>
      </c>
      <c r="D2716">
        <v>0.20291999999999999</v>
      </c>
    </row>
    <row r="2717" spans="2:4" x14ac:dyDescent="0.3">
      <c r="B2717" s="2" t="s">
        <v>3</v>
      </c>
      <c r="C2717" s="3">
        <v>43993</v>
      </c>
      <c r="D2717">
        <v>0.19045000000000001</v>
      </c>
    </row>
    <row r="2718" spans="2:4" x14ac:dyDescent="0.3">
      <c r="B2718" s="2" t="s">
        <v>3</v>
      </c>
      <c r="C2718" s="3">
        <v>43994</v>
      </c>
      <c r="D2718">
        <v>0.19289000000000001</v>
      </c>
    </row>
    <row r="2719" spans="2:4" x14ac:dyDescent="0.3">
      <c r="B2719" s="2" t="s">
        <v>3</v>
      </c>
      <c r="C2719" s="3">
        <v>43995</v>
      </c>
      <c r="D2719">
        <v>0.19213</v>
      </c>
    </row>
    <row r="2720" spans="2:4" x14ac:dyDescent="0.3">
      <c r="B2720" s="2" t="s">
        <v>3</v>
      </c>
      <c r="C2720" s="3">
        <v>43996</v>
      </c>
      <c r="D2720">
        <v>0.1913</v>
      </c>
    </row>
    <row r="2721" spans="2:4" x14ac:dyDescent="0.3">
      <c r="B2721" s="2" t="s">
        <v>3</v>
      </c>
      <c r="C2721" s="3">
        <v>43997</v>
      </c>
      <c r="D2721">
        <v>0.19289999999999999</v>
      </c>
    </row>
    <row r="2722" spans="2:4" x14ac:dyDescent="0.3">
      <c r="B2722" s="2" t="s">
        <v>3</v>
      </c>
      <c r="C2722" s="3">
        <v>43998</v>
      </c>
      <c r="D2722">
        <v>0.19120999999999999</v>
      </c>
    </row>
    <row r="2723" spans="2:4" x14ac:dyDescent="0.3">
      <c r="B2723" s="2" t="s">
        <v>3</v>
      </c>
      <c r="C2723" s="3">
        <v>43999</v>
      </c>
      <c r="D2723">
        <v>0.19161</v>
      </c>
    </row>
    <row r="2724" spans="2:4" x14ac:dyDescent="0.3">
      <c r="B2724" s="2" t="s">
        <v>3</v>
      </c>
      <c r="C2724" s="3">
        <v>44000</v>
      </c>
      <c r="D2724">
        <v>0.18895000000000001</v>
      </c>
    </row>
    <row r="2725" spans="2:4" x14ac:dyDescent="0.3">
      <c r="B2725" s="2" t="s">
        <v>3</v>
      </c>
      <c r="C2725" s="3">
        <v>44001</v>
      </c>
      <c r="D2725">
        <v>0.18767</v>
      </c>
    </row>
    <row r="2726" spans="2:4" x14ac:dyDescent="0.3">
      <c r="B2726" s="2" t="s">
        <v>3</v>
      </c>
      <c r="C2726" s="3">
        <v>44002</v>
      </c>
      <c r="D2726">
        <v>0.18753</v>
      </c>
    </row>
    <row r="2727" spans="2:4" x14ac:dyDescent="0.3">
      <c r="B2727" s="2" t="s">
        <v>3</v>
      </c>
      <c r="C2727" s="3">
        <v>44003</v>
      </c>
      <c r="D2727">
        <v>0.1862</v>
      </c>
    </row>
    <row r="2728" spans="2:4" x14ac:dyDescent="0.3">
      <c r="B2728" s="2" t="s">
        <v>3</v>
      </c>
      <c r="C2728" s="3">
        <v>44004</v>
      </c>
      <c r="D2728">
        <v>0.18919</v>
      </c>
    </row>
    <row r="2729" spans="2:4" x14ac:dyDescent="0.3">
      <c r="B2729" s="2" t="s">
        <v>3</v>
      </c>
      <c r="C2729" s="3">
        <v>44005</v>
      </c>
      <c r="D2729">
        <v>0.18909999999999999</v>
      </c>
    </row>
    <row r="2730" spans="2:4" x14ac:dyDescent="0.3">
      <c r="B2730" s="2" t="s">
        <v>3</v>
      </c>
      <c r="C2730" s="3">
        <v>44006</v>
      </c>
      <c r="D2730">
        <v>0.18290999999999999</v>
      </c>
    </row>
    <row r="2731" spans="2:4" x14ac:dyDescent="0.3">
      <c r="B2731" s="2" t="s">
        <v>3</v>
      </c>
      <c r="C2731" s="3">
        <v>44007</v>
      </c>
      <c r="D2731">
        <v>0.18190000000000001</v>
      </c>
    </row>
    <row r="2732" spans="2:4" x14ac:dyDescent="0.3">
      <c r="B2732" s="2" t="s">
        <v>3</v>
      </c>
      <c r="C2732" s="3">
        <v>44008</v>
      </c>
      <c r="D2732">
        <v>0.18321000000000001</v>
      </c>
    </row>
    <row r="2733" spans="2:4" x14ac:dyDescent="0.3">
      <c r="B2733" s="2" t="s">
        <v>3</v>
      </c>
      <c r="C2733" s="3">
        <v>44009</v>
      </c>
      <c r="D2733">
        <v>0.1736</v>
      </c>
    </row>
    <row r="2734" spans="2:4" x14ac:dyDescent="0.3">
      <c r="B2734" s="2" t="s">
        <v>3</v>
      </c>
      <c r="C2734" s="3">
        <v>44010</v>
      </c>
      <c r="D2734">
        <v>0.17756</v>
      </c>
    </row>
    <row r="2735" spans="2:4" x14ac:dyDescent="0.3">
      <c r="B2735" s="2" t="s">
        <v>3</v>
      </c>
      <c r="C2735" s="3">
        <v>44011</v>
      </c>
      <c r="D2735">
        <v>0.17821000000000001</v>
      </c>
    </row>
    <row r="2736" spans="2:4" x14ac:dyDescent="0.3">
      <c r="B2736" s="2" t="s">
        <v>3</v>
      </c>
      <c r="C2736" s="3">
        <v>44012</v>
      </c>
      <c r="D2736">
        <v>0.17579</v>
      </c>
    </row>
    <row r="2737" spans="2:4" x14ac:dyDescent="0.3">
      <c r="B2737" s="2" t="s">
        <v>3</v>
      </c>
      <c r="C2737" s="3">
        <v>44013</v>
      </c>
      <c r="D2737">
        <v>0.17652999999999999</v>
      </c>
    </row>
    <row r="2738" spans="2:4" x14ac:dyDescent="0.3">
      <c r="B2738" s="2" t="s">
        <v>3</v>
      </c>
      <c r="C2738" s="3">
        <v>44014</v>
      </c>
      <c r="D2738">
        <v>0.17448</v>
      </c>
    </row>
    <row r="2739" spans="2:4" x14ac:dyDescent="0.3">
      <c r="B2739" s="2" t="s">
        <v>3</v>
      </c>
      <c r="C2739" s="3">
        <v>44015</v>
      </c>
      <c r="D2739">
        <v>0.17730000000000001</v>
      </c>
    </row>
    <row r="2740" spans="2:4" x14ac:dyDescent="0.3">
      <c r="B2740" s="2" t="s">
        <v>3</v>
      </c>
      <c r="C2740" s="3">
        <v>44016</v>
      </c>
      <c r="D2740">
        <v>0.17818000000000001</v>
      </c>
    </row>
    <row r="2741" spans="2:4" x14ac:dyDescent="0.3">
      <c r="B2741" s="2" t="s">
        <v>3</v>
      </c>
      <c r="C2741" s="3">
        <v>44017</v>
      </c>
      <c r="D2741">
        <v>0.17612</v>
      </c>
    </row>
    <row r="2742" spans="2:4" x14ac:dyDescent="0.3">
      <c r="B2742" s="2" t="s">
        <v>3</v>
      </c>
      <c r="C2742" s="3">
        <v>44018</v>
      </c>
      <c r="D2742">
        <v>0.186</v>
      </c>
    </row>
    <row r="2743" spans="2:4" x14ac:dyDescent="0.3">
      <c r="B2743" s="2" t="s">
        <v>3</v>
      </c>
      <c r="C2743" s="3">
        <v>44019</v>
      </c>
      <c r="D2743">
        <v>0.18382000000000001</v>
      </c>
    </row>
    <row r="2744" spans="2:4" x14ac:dyDescent="0.3">
      <c r="B2744" s="2" t="s">
        <v>3</v>
      </c>
      <c r="C2744" s="3">
        <v>44020</v>
      </c>
      <c r="D2744">
        <v>0.20293</v>
      </c>
    </row>
    <row r="2745" spans="2:4" x14ac:dyDescent="0.3">
      <c r="B2745" s="2" t="s">
        <v>3</v>
      </c>
      <c r="C2745" s="3">
        <v>44021</v>
      </c>
      <c r="D2745">
        <v>0.20058999999999999</v>
      </c>
    </row>
    <row r="2746" spans="2:4" x14ac:dyDescent="0.3">
      <c r="B2746" s="2" t="s">
        <v>3</v>
      </c>
      <c r="C2746" s="3">
        <v>44022</v>
      </c>
      <c r="D2746">
        <v>0.19800000000000001</v>
      </c>
    </row>
    <row r="2747" spans="2:4" x14ac:dyDescent="0.3">
      <c r="B2747" s="2" t="s">
        <v>3</v>
      </c>
      <c r="C2747" s="3">
        <v>44023</v>
      </c>
      <c r="D2747">
        <v>0.19800000000000001</v>
      </c>
    </row>
    <row r="2748" spans="2:4" x14ac:dyDescent="0.3">
      <c r="B2748" s="2" t="s">
        <v>3</v>
      </c>
      <c r="C2748" s="3">
        <v>44024</v>
      </c>
      <c r="D2748">
        <v>0.19933000000000001</v>
      </c>
    </row>
    <row r="2749" spans="2:4" x14ac:dyDescent="0.3">
      <c r="B2749" s="2" t="s">
        <v>3</v>
      </c>
      <c r="C2749" s="3">
        <v>44025</v>
      </c>
      <c r="D2749">
        <v>0.19800000000000001</v>
      </c>
    </row>
    <row r="2750" spans="2:4" x14ac:dyDescent="0.3">
      <c r="B2750" s="2" t="s">
        <v>3</v>
      </c>
      <c r="C2750" s="3">
        <v>44026</v>
      </c>
      <c r="D2750">
        <v>0.19900000000000001</v>
      </c>
    </row>
    <row r="2751" spans="2:4" x14ac:dyDescent="0.3">
      <c r="B2751" s="2" t="s">
        <v>3</v>
      </c>
      <c r="C2751" s="3">
        <v>44027</v>
      </c>
      <c r="D2751">
        <v>0.19781000000000001</v>
      </c>
    </row>
    <row r="2752" spans="2:4" x14ac:dyDescent="0.3">
      <c r="B2752" s="2" t="s">
        <v>3</v>
      </c>
      <c r="C2752" s="3">
        <v>44028</v>
      </c>
      <c r="D2752">
        <v>0.19192999999999999</v>
      </c>
    </row>
    <row r="2753" spans="2:4" x14ac:dyDescent="0.3">
      <c r="B2753" s="2" t="s">
        <v>3</v>
      </c>
      <c r="C2753" s="3">
        <v>44029</v>
      </c>
      <c r="D2753">
        <v>0.19367000000000001</v>
      </c>
    </row>
    <row r="2754" spans="2:4" x14ac:dyDescent="0.3">
      <c r="B2754" s="2" t="s">
        <v>3</v>
      </c>
      <c r="C2754" s="3">
        <v>44030</v>
      </c>
      <c r="D2754">
        <v>0.20099</v>
      </c>
    </row>
    <row r="2755" spans="2:4" x14ac:dyDescent="0.3">
      <c r="B2755" s="2" t="s">
        <v>3</v>
      </c>
      <c r="C2755" s="3">
        <v>44031</v>
      </c>
      <c r="D2755">
        <v>0.19900000000000001</v>
      </c>
    </row>
    <row r="2756" spans="2:4" x14ac:dyDescent="0.3">
      <c r="B2756" s="2" t="s">
        <v>3</v>
      </c>
      <c r="C2756" s="3">
        <v>44032</v>
      </c>
      <c r="D2756">
        <v>0.19527</v>
      </c>
    </row>
    <row r="2757" spans="2:4" x14ac:dyDescent="0.3">
      <c r="B2757" s="2" t="s">
        <v>3</v>
      </c>
      <c r="C2757" s="3">
        <v>44033</v>
      </c>
      <c r="D2757">
        <v>0.19802</v>
      </c>
    </row>
    <row r="2758" spans="2:4" x14ac:dyDescent="0.3">
      <c r="B2758" s="2" t="s">
        <v>3</v>
      </c>
      <c r="C2758" s="3">
        <v>44034</v>
      </c>
      <c r="D2758">
        <v>0.20055000000000001</v>
      </c>
    </row>
    <row r="2759" spans="2:4" x14ac:dyDescent="0.3">
      <c r="B2759" s="2" t="s">
        <v>3</v>
      </c>
      <c r="C2759" s="3">
        <v>44035</v>
      </c>
      <c r="D2759">
        <v>0.20691999999999999</v>
      </c>
    </row>
    <row r="2760" spans="2:4" x14ac:dyDescent="0.3">
      <c r="B2760" s="2" t="s">
        <v>3</v>
      </c>
      <c r="C2760" s="3">
        <v>44036</v>
      </c>
      <c r="D2760">
        <v>0.20521</v>
      </c>
    </row>
    <row r="2761" spans="2:4" x14ac:dyDescent="0.3">
      <c r="B2761" s="2" t="s">
        <v>3</v>
      </c>
      <c r="C2761" s="3">
        <v>44037</v>
      </c>
      <c r="D2761">
        <v>0.21612999999999999</v>
      </c>
    </row>
    <row r="2762" spans="2:4" x14ac:dyDescent="0.3">
      <c r="B2762" s="2" t="s">
        <v>3</v>
      </c>
      <c r="C2762" s="3">
        <v>44038</v>
      </c>
      <c r="D2762">
        <v>0.21562999999999999</v>
      </c>
    </row>
    <row r="2763" spans="2:4" x14ac:dyDescent="0.3">
      <c r="B2763" s="2" t="s">
        <v>3</v>
      </c>
      <c r="C2763" s="3">
        <v>44039</v>
      </c>
      <c r="D2763">
        <v>0.22669</v>
      </c>
    </row>
    <row r="2764" spans="2:4" x14ac:dyDescent="0.3">
      <c r="B2764" s="2" t="s">
        <v>3</v>
      </c>
      <c r="C2764" s="3">
        <v>44040</v>
      </c>
      <c r="D2764">
        <v>0.2336</v>
      </c>
    </row>
    <row r="2765" spans="2:4" x14ac:dyDescent="0.3">
      <c r="B2765" s="2" t="s">
        <v>3</v>
      </c>
      <c r="C2765" s="3">
        <v>44041</v>
      </c>
      <c r="D2765">
        <v>0.24346000000000001</v>
      </c>
    </row>
    <row r="2766" spans="2:4" x14ac:dyDescent="0.3">
      <c r="B2766" s="2" t="s">
        <v>3</v>
      </c>
      <c r="C2766" s="3">
        <v>44042</v>
      </c>
      <c r="D2766">
        <v>0.24868999999999999</v>
      </c>
    </row>
    <row r="2767" spans="2:4" x14ac:dyDescent="0.3">
      <c r="B2767" s="2" t="s">
        <v>3</v>
      </c>
      <c r="C2767" s="3">
        <v>44043</v>
      </c>
      <c r="D2767">
        <v>0.25434000000000001</v>
      </c>
    </row>
    <row r="2768" spans="2:4" x14ac:dyDescent="0.3">
      <c r="B2768" s="2" t="s">
        <v>3</v>
      </c>
      <c r="C2768" s="3">
        <v>44044</v>
      </c>
      <c r="D2768">
        <v>0.29364000000000001</v>
      </c>
    </row>
    <row r="2769" spans="2:4" x14ac:dyDescent="0.3">
      <c r="B2769" s="2" t="s">
        <v>3</v>
      </c>
      <c r="C2769" s="3">
        <v>44045</v>
      </c>
      <c r="D2769">
        <v>0.28327999999999998</v>
      </c>
    </row>
    <row r="2770" spans="2:4" x14ac:dyDescent="0.3">
      <c r="B2770" s="2" t="s">
        <v>3</v>
      </c>
      <c r="C2770" s="3">
        <v>44046</v>
      </c>
      <c r="D2770">
        <v>0.31304999999999999</v>
      </c>
    </row>
    <row r="2771" spans="2:4" x14ac:dyDescent="0.3">
      <c r="B2771" s="2" t="s">
        <v>3</v>
      </c>
      <c r="C2771" s="3">
        <v>44047</v>
      </c>
      <c r="D2771">
        <v>0.29799999999999999</v>
      </c>
    </row>
    <row r="2772" spans="2:4" x14ac:dyDescent="0.3">
      <c r="B2772" s="2" t="s">
        <v>3</v>
      </c>
      <c r="C2772" s="3">
        <v>44048</v>
      </c>
      <c r="D2772">
        <v>0.30252000000000001</v>
      </c>
    </row>
    <row r="2773" spans="2:4" x14ac:dyDescent="0.3">
      <c r="B2773" s="2" t="s">
        <v>3</v>
      </c>
      <c r="C2773" s="3">
        <v>44049</v>
      </c>
      <c r="D2773">
        <v>0.30725000000000002</v>
      </c>
    </row>
    <row r="2774" spans="2:4" x14ac:dyDescent="0.3">
      <c r="B2774" s="2" t="s">
        <v>3</v>
      </c>
      <c r="C2774" s="3">
        <v>44050</v>
      </c>
      <c r="D2774">
        <v>0.29257</v>
      </c>
    </row>
    <row r="2775" spans="2:4" x14ac:dyDescent="0.3">
      <c r="B2775" s="2" t="s">
        <v>3</v>
      </c>
      <c r="C2775" s="3">
        <v>44051</v>
      </c>
      <c r="D2775">
        <v>0.29220000000000002</v>
      </c>
    </row>
    <row r="2776" spans="2:4" x14ac:dyDescent="0.3">
      <c r="B2776" s="2" t="s">
        <v>3</v>
      </c>
      <c r="C2776" s="3">
        <v>44052</v>
      </c>
      <c r="D2776">
        <v>0.29257</v>
      </c>
    </row>
    <row r="2777" spans="2:4" x14ac:dyDescent="0.3">
      <c r="B2777" s="2" t="s">
        <v>3</v>
      </c>
      <c r="C2777" s="3">
        <v>44053</v>
      </c>
      <c r="D2777">
        <v>0.29471000000000003</v>
      </c>
    </row>
    <row r="2778" spans="2:4" x14ac:dyDescent="0.3">
      <c r="B2778" s="2" t="s">
        <v>3</v>
      </c>
      <c r="C2778" s="3">
        <v>44054</v>
      </c>
      <c r="D2778">
        <v>0.27500000000000002</v>
      </c>
    </row>
    <row r="2779" spans="2:4" x14ac:dyDescent="0.3">
      <c r="B2779" s="2" t="s">
        <v>3</v>
      </c>
      <c r="C2779" s="3">
        <v>44055</v>
      </c>
      <c r="D2779">
        <v>0.28262999999999999</v>
      </c>
    </row>
    <row r="2780" spans="2:4" x14ac:dyDescent="0.3">
      <c r="B2780" s="2" t="s">
        <v>3</v>
      </c>
      <c r="C2780" s="3">
        <v>44056</v>
      </c>
      <c r="D2780">
        <v>0.28405000000000002</v>
      </c>
    </row>
    <row r="2781" spans="2:4" x14ac:dyDescent="0.3">
      <c r="B2781" s="2" t="s">
        <v>3</v>
      </c>
      <c r="C2781" s="3">
        <v>44057</v>
      </c>
      <c r="D2781">
        <v>0.3044</v>
      </c>
    </row>
    <row r="2782" spans="2:4" x14ac:dyDescent="0.3">
      <c r="B2782" s="2" t="s">
        <v>3</v>
      </c>
      <c r="C2782" s="3">
        <v>44058</v>
      </c>
      <c r="D2782">
        <v>0.30020999999999998</v>
      </c>
    </row>
    <row r="2783" spans="2:4" x14ac:dyDescent="0.3">
      <c r="B2783" s="2" t="s">
        <v>3</v>
      </c>
      <c r="C2783" s="3">
        <v>44059</v>
      </c>
      <c r="D2783">
        <v>0.2989</v>
      </c>
    </row>
    <row r="2784" spans="2:4" x14ac:dyDescent="0.3">
      <c r="B2784" s="2" t="s">
        <v>3</v>
      </c>
      <c r="C2784" s="3">
        <v>44060</v>
      </c>
      <c r="D2784">
        <v>0.32556000000000002</v>
      </c>
    </row>
    <row r="2785" spans="2:4" x14ac:dyDescent="0.3">
      <c r="B2785" s="2" t="s">
        <v>3</v>
      </c>
      <c r="C2785" s="3">
        <v>44061</v>
      </c>
      <c r="D2785">
        <v>0.30830000000000002</v>
      </c>
    </row>
    <row r="2786" spans="2:4" x14ac:dyDescent="0.3">
      <c r="B2786" s="2" t="s">
        <v>3</v>
      </c>
      <c r="C2786" s="3">
        <v>44062</v>
      </c>
      <c r="D2786">
        <v>0.28559000000000001</v>
      </c>
    </row>
    <row r="2787" spans="2:4" x14ac:dyDescent="0.3">
      <c r="B2787" s="2" t="s">
        <v>3</v>
      </c>
      <c r="C2787" s="3">
        <v>44063</v>
      </c>
      <c r="D2787">
        <v>0.29125000000000001</v>
      </c>
    </row>
    <row r="2788" spans="2:4" x14ac:dyDescent="0.3">
      <c r="B2788" s="2" t="s">
        <v>3</v>
      </c>
      <c r="C2788" s="3">
        <v>44064</v>
      </c>
      <c r="D2788">
        <v>0.28175</v>
      </c>
    </row>
    <row r="2789" spans="2:4" x14ac:dyDescent="0.3">
      <c r="B2789" s="2" t="s">
        <v>3</v>
      </c>
      <c r="C2789" s="3">
        <v>44065</v>
      </c>
      <c r="D2789">
        <v>0.28123999999999999</v>
      </c>
    </row>
    <row r="2790" spans="2:4" x14ac:dyDescent="0.3">
      <c r="B2790" s="2" t="s">
        <v>3</v>
      </c>
      <c r="C2790" s="3">
        <v>44066</v>
      </c>
      <c r="D2790">
        <v>0.28454000000000002</v>
      </c>
    </row>
    <row r="2791" spans="2:4" x14ac:dyDescent="0.3">
      <c r="B2791" s="2" t="s">
        <v>3</v>
      </c>
      <c r="C2791" s="3">
        <v>44067</v>
      </c>
      <c r="D2791">
        <v>0.28721999999999998</v>
      </c>
    </row>
    <row r="2792" spans="2:4" x14ac:dyDescent="0.3">
      <c r="B2792" s="2" t="s">
        <v>3</v>
      </c>
      <c r="C2792" s="3">
        <v>44068</v>
      </c>
      <c r="D2792">
        <v>0.27365</v>
      </c>
    </row>
    <row r="2793" spans="2:4" x14ac:dyDescent="0.3">
      <c r="B2793" s="2" t="s">
        <v>3</v>
      </c>
      <c r="C2793" s="3">
        <v>44069</v>
      </c>
      <c r="D2793">
        <v>0.27822999999999998</v>
      </c>
    </row>
    <row r="2794" spans="2:4" x14ac:dyDescent="0.3">
      <c r="B2794" s="2" t="s">
        <v>3</v>
      </c>
      <c r="C2794" s="3">
        <v>44070</v>
      </c>
      <c r="D2794">
        <v>0.26168000000000002</v>
      </c>
    </row>
    <row r="2795" spans="2:4" x14ac:dyDescent="0.3">
      <c r="B2795" s="2" t="s">
        <v>3</v>
      </c>
      <c r="C2795" s="3">
        <v>44071</v>
      </c>
      <c r="D2795">
        <v>0.27100000000000002</v>
      </c>
    </row>
    <row r="2796" spans="2:4" x14ac:dyDescent="0.3">
      <c r="B2796" s="2" t="s">
        <v>3</v>
      </c>
      <c r="C2796" s="3">
        <v>44072</v>
      </c>
      <c r="D2796">
        <v>0.27610000000000001</v>
      </c>
    </row>
    <row r="2797" spans="2:4" x14ac:dyDescent="0.3">
      <c r="B2797" s="2" t="s">
        <v>3</v>
      </c>
      <c r="C2797" s="3">
        <v>44073</v>
      </c>
      <c r="D2797">
        <v>0.27100000000000002</v>
      </c>
    </row>
    <row r="2798" spans="2:4" x14ac:dyDescent="0.3">
      <c r="B2798" s="2" t="s">
        <v>3</v>
      </c>
      <c r="C2798" s="3">
        <v>44074</v>
      </c>
      <c r="D2798">
        <v>0.28018999999999999</v>
      </c>
    </row>
    <row r="2799" spans="2:4" x14ac:dyDescent="0.3">
      <c r="B2799" s="2" t="s">
        <v>3</v>
      </c>
      <c r="C2799" s="3">
        <v>44075</v>
      </c>
      <c r="D2799">
        <v>0.29398999999999997</v>
      </c>
    </row>
    <row r="2800" spans="2:4" x14ac:dyDescent="0.3">
      <c r="B2800" s="2" t="s">
        <v>3</v>
      </c>
      <c r="C2800" s="3">
        <v>44076</v>
      </c>
      <c r="D2800">
        <v>0.27588000000000001</v>
      </c>
    </row>
    <row r="2801" spans="2:4" x14ac:dyDescent="0.3">
      <c r="B2801" s="2" t="s">
        <v>3</v>
      </c>
      <c r="C2801" s="3">
        <v>44077</v>
      </c>
      <c r="D2801">
        <v>0.26491999999999999</v>
      </c>
    </row>
    <row r="2802" spans="2:4" x14ac:dyDescent="0.3">
      <c r="B2802" s="2" t="s">
        <v>3</v>
      </c>
      <c r="C2802" s="3">
        <v>44078</v>
      </c>
      <c r="D2802">
        <v>0.25668000000000002</v>
      </c>
    </row>
    <row r="2803" spans="2:4" x14ac:dyDescent="0.3">
      <c r="B2803" s="2" t="s">
        <v>3</v>
      </c>
      <c r="C2803" s="3">
        <v>44079</v>
      </c>
      <c r="D2803">
        <v>0.23768</v>
      </c>
    </row>
    <row r="2804" spans="2:4" x14ac:dyDescent="0.3">
      <c r="B2804" s="2" t="s">
        <v>3</v>
      </c>
      <c r="C2804" s="3">
        <v>44080</v>
      </c>
      <c r="D2804">
        <v>0.23946000000000001</v>
      </c>
    </row>
    <row r="2805" spans="2:4" x14ac:dyDescent="0.3">
      <c r="B2805" s="2" t="s">
        <v>3</v>
      </c>
      <c r="C2805" s="3">
        <v>44081</v>
      </c>
      <c r="D2805">
        <v>0.23885999999999999</v>
      </c>
    </row>
    <row r="2806" spans="2:4" x14ac:dyDescent="0.3">
      <c r="B2806" s="2" t="s">
        <v>3</v>
      </c>
      <c r="C2806" s="3">
        <v>44082</v>
      </c>
      <c r="D2806">
        <v>0.23457</v>
      </c>
    </row>
    <row r="2807" spans="2:4" x14ac:dyDescent="0.3">
      <c r="B2807" s="2" t="s">
        <v>3</v>
      </c>
      <c r="C2807" s="3">
        <v>44083</v>
      </c>
      <c r="D2807">
        <v>0.24032000000000001</v>
      </c>
    </row>
    <row r="2808" spans="2:4" x14ac:dyDescent="0.3">
      <c r="B2808" s="2" t="s">
        <v>3</v>
      </c>
      <c r="C2808" s="3">
        <v>44084</v>
      </c>
      <c r="D2808">
        <v>0.24217</v>
      </c>
    </row>
    <row r="2809" spans="2:4" x14ac:dyDescent="0.3">
      <c r="B2809" s="2" t="s">
        <v>3</v>
      </c>
      <c r="C2809" s="3">
        <v>44085</v>
      </c>
      <c r="D2809">
        <v>0.24282000000000001</v>
      </c>
    </row>
    <row r="2810" spans="2:4" x14ac:dyDescent="0.3">
      <c r="B2810" s="2" t="s">
        <v>3</v>
      </c>
      <c r="C2810" s="3">
        <v>44086</v>
      </c>
      <c r="D2810">
        <v>0.24676999999999999</v>
      </c>
    </row>
    <row r="2811" spans="2:4" x14ac:dyDescent="0.3">
      <c r="B2811" s="2" t="s">
        <v>3</v>
      </c>
      <c r="C2811" s="3">
        <v>44087</v>
      </c>
      <c r="D2811">
        <v>0.23909</v>
      </c>
    </row>
    <row r="2812" spans="2:4" x14ac:dyDescent="0.3">
      <c r="B2812" s="2" t="s">
        <v>3</v>
      </c>
      <c r="C2812" s="3">
        <v>44088</v>
      </c>
      <c r="D2812">
        <v>0.24640999999999999</v>
      </c>
    </row>
    <row r="2813" spans="2:4" x14ac:dyDescent="0.3">
      <c r="B2813" s="2" t="s">
        <v>3</v>
      </c>
      <c r="C2813" s="3">
        <v>44089</v>
      </c>
      <c r="D2813">
        <v>0.24381</v>
      </c>
    </row>
    <row r="2814" spans="2:4" x14ac:dyDescent="0.3">
      <c r="B2814" s="2" t="s">
        <v>3</v>
      </c>
      <c r="C2814" s="3">
        <v>44090</v>
      </c>
      <c r="D2814">
        <v>0.24467</v>
      </c>
    </row>
    <row r="2815" spans="2:4" x14ac:dyDescent="0.3">
      <c r="B2815" s="2" t="s">
        <v>3</v>
      </c>
      <c r="C2815" s="3">
        <v>44091</v>
      </c>
      <c r="D2815">
        <v>0.25351000000000001</v>
      </c>
    </row>
    <row r="2816" spans="2:4" x14ac:dyDescent="0.3">
      <c r="B2816" s="2" t="s">
        <v>3</v>
      </c>
      <c r="C2816" s="3">
        <v>44092</v>
      </c>
      <c r="D2816">
        <v>0.24875</v>
      </c>
    </row>
    <row r="2817" spans="2:4" x14ac:dyDescent="0.3">
      <c r="B2817" s="2" t="s">
        <v>3</v>
      </c>
      <c r="C2817" s="3">
        <v>44093</v>
      </c>
      <c r="D2817">
        <v>0.25133</v>
      </c>
    </row>
    <row r="2818" spans="2:4" x14ac:dyDescent="0.3">
      <c r="B2818" s="2" t="s">
        <v>3</v>
      </c>
      <c r="C2818" s="3">
        <v>44094</v>
      </c>
      <c r="D2818">
        <v>0.24662000000000001</v>
      </c>
    </row>
    <row r="2819" spans="2:4" x14ac:dyDescent="0.3">
      <c r="B2819" s="2" t="s">
        <v>3</v>
      </c>
      <c r="C2819" s="3">
        <v>44095</v>
      </c>
      <c r="D2819">
        <v>0.23200999999999999</v>
      </c>
    </row>
    <row r="2820" spans="2:4" x14ac:dyDescent="0.3">
      <c r="B2820" s="2" t="s">
        <v>3</v>
      </c>
      <c r="C2820" s="3">
        <v>44096</v>
      </c>
      <c r="D2820">
        <v>0.23243</v>
      </c>
    </row>
    <row r="2821" spans="2:4" x14ac:dyDescent="0.3">
      <c r="B2821" s="2" t="s">
        <v>3</v>
      </c>
      <c r="C2821" s="3">
        <v>44097</v>
      </c>
      <c r="D2821">
        <v>0.22348999999999999</v>
      </c>
    </row>
    <row r="2822" spans="2:4" x14ac:dyDescent="0.3">
      <c r="B2822" s="2" t="s">
        <v>3</v>
      </c>
      <c r="C2822" s="3">
        <v>44098</v>
      </c>
      <c r="D2822">
        <v>0.23113</v>
      </c>
    </row>
    <row r="2823" spans="2:4" x14ac:dyDescent="0.3">
      <c r="B2823" s="2" t="s">
        <v>3</v>
      </c>
      <c r="C2823" s="3">
        <v>44099</v>
      </c>
      <c r="D2823">
        <v>0.2422</v>
      </c>
    </row>
    <row r="2824" spans="2:4" x14ac:dyDescent="0.3">
      <c r="B2824" s="2" t="s">
        <v>3</v>
      </c>
      <c r="C2824" s="3">
        <v>44100</v>
      </c>
      <c r="D2824">
        <v>0.24146999999999999</v>
      </c>
    </row>
    <row r="2825" spans="2:4" x14ac:dyDescent="0.3">
      <c r="B2825" s="2" t="s">
        <v>3</v>
      </c>
      <c r="C2825" s="3">
        <v>44101</v>
      </c>
      <c r="D2825">
        <v>0.2422</v>
      </c>
    </row>
    <row r="2826" spans="2:4" x14ac:dyDescent="0.3">
      <c r="B2826" s="2" t="s">
        <v>3</v>
      </c>
      <c r="C2826" s="3">
        <v>44102</v>
      </c>
      <c r="D2826">
        <v>0.24504000000000001</v>
      </c>
    </row>
    <row r="2827" spans="2:4" x14ac:dyDescent="0.3">
      <c r="B2827" s="2" t="s">
        <v>3</v>
      </c>
      <c r="C2827" s="3">
        <v>44103</v>
      </c>
      <c r="D2827">
        <v>0.24099999999999999</v>
      </c>
    </row>
    <row r="2828" spans="2:4" x14ac:dyDescent="0.3">
      <c r="B2828" s="2" t="s">
        <v>3</v>
      </c>
      <c r="C2828" s="3">
        <v>44104</v>
      </c>
      <c r="D2828">
        <v>0.23899999999999999</v>
      </c>
    </row>
    <row r="2829" spans="2:4" x14ac:dyDescent="0.3">
      <c r="B2829" s="2" t="s">
        <v>3</v>
      </c>
      <c r="C2829" s="3">
        <v>44105</v>
      </c>
      <c r="D2829">
        <v>0.23691000000000001</v>
      </c>
    </row>
    <row r="2830" spans="2:4" x14ac:dyDescent="0.3">
      <c r="B2830" s="2" t="s">
        <v>3</v>
      </c>
      <c r="C2830" s="3">
        <v>44106</v>
      </c>
      <c r="D2830">
        <v>0.23294000000000001</v>
      </c>
    </row>
    <row r="2831" spans="2:4" x14ac:dyDescent="0.3">
      <c r="B2831" s="2" t="s">
        <v>3</v>
      </c>
      <c r="C2831" s="3">
        <v>44107</v>
      </c>
      <c r="D2831">
        <v>0.23383000000000001</v>
      </c>
    </row>
    <row r="2832" spans="2:4" x14ac:dyDescent="0.3">
      <c r="B2832" s="2" t="s">
        <v>3</v>
      </c>
      <c r="C2832" s="3">
        <v>44108</v>
      </c>
      <c r="D2832">
        <v>0.23294999999999999</v>
      </c>
    </row>
    <row r="2833" spans="2:4" x14ac:dyDescent="0.3">
      <c r="B2833" s="2" t="s">
        <v>3</v>
      </c>
      <c r="C2833" s="3">
        <v>44109</v>
      </c>
      <c r="D2833">
        <v>0.25030000000000002</v>
      </c>
    </row>
    <row r="2834" spans="2:4" x14ac:dyDescent="0.3">
      <c r="B2834" s="2" t="s">
        <v>3</v>
      </c>
      <c r="C2834" s="3">
        <v>44110</v>
      </c>
      <c r="D2834">
        <v>0.24217</v>
      </c>
    </row>
    <row r="2835" spans="2:4" x14ac:dyDescent="0.3">
      <c r="B2835" s="2" t="s">
        <v>3</v>
      </c>
      <c r="C2835" s="3">
        <v>44111</v>
      </c>
      <c r="D2835">
        <v>0.24801999999999999</v>
      </c>
    </row>
    <row r="2836" spans="2:4" x14ac:dyDescent="0.3">
      <c r="B2836" s="2" t="s">
        <v>3</v>
      </c>
      <c r="C2836" s="3">
        <v>44112</v>
      </c>
      <c r="D2836">
        <v>0.25183</v>
      </c>
    </row>
    <row r="2837" spans="2:4" x14ac:dyDescent="0.3">
      <c r="B2837" s="2" t="s">
        <v>3</v>
      </c>
      <c r="C2837" s="3">
        <v>44113</v>
      </c>
      <c r="D2837">
        <v>0.25083</v>
      </c>
    </row>
    <row r="2838" spans="2:4" x14ac:dyDescent="0.3">
      <c r="B2838" s="2" t="s">
        <v>3</v>
      </c>
      <c r="C2838" s="3">
        <v>44114</v>
      </c>
      <c r="D2838">
        <v>0.25624000000000002</v>
      </c>
    </row>
    <row r="2839" spans="2:4" x14ac:dyDescent="0.3">
      <c r="B2839" s="2" t="s">
        <v>3</v>
      </c>
      <c r="C2839" s="3">
        <v>44115</v>
      </c>
      <c r="D2839">
        <v>0.25083</v>
      </c>
    </row>
    <row r="2840" spans="2:4" x14ac:dyDescent="0.3">
      <c r="B2840" s="2" t="s">
        <v>3</v>
      </c>
      <c r="C2840" s="3">
        <v>44116</v>
      </c>
      <c r="D2840">
        <v>0.25607000000000002</v>
      </c>
    </row>
    <row r="2841" spans="2:4" x14ac:dyDescent="0.3">
      <c r="B2841" s="2" t="s">
        <v>3</v>
      </c>
      <c r="C2841" s="3">
        <v>44117</v>
      </c>
      <c r="D2841">
        <v>0.25535999999999998</v>
      </c>
    </row>
    <row r="2842" spans="2:4" x14ac:dyDescent="0.3">
      <c r="B2842" s="2" t="s">
        <v>3</v>
      </c>
      <c r="C2842" s="3">
        <v>44118</v>
      </c>
      <c r="D2842">
        <v>0.24875</v>
      </c>
    </row>
    <row r="2843" spans="2:4" x14ac:dyDescent="0.3">
      <c r="B2843" s="2" t="s">
        <v>3</v>
      </c>
      <c r="C2843" s="3">
        <v>44119</v>
      </c>
      <c r="D2843">
        <v>0.24676000000000001</v>
      </c>
    </row>
    <row r="2844" spans="2:4" x14ac:dyDescent="0.3">
      <c r="B2844" s="2" t="s">
        <v>3</v>
      </c>
      <c r="C2844" s="3">
        <v>44120</v>
      </c>
      <c r="D2844">
        <v>0.23956</v>
      </c>
    </row>
    <row r="2845" spans="2:4" x14ac:dyDescent="0.3">
      <c r="B2845" s="2" t="s">
        <v>3</v>
      </c>
      <c r="C2845" s="3">
        <v>44121</v>
      </c>
      <c r="D2845">
        <v>0.24167</v>
      </c>
    </row>
    <row r="2846" spans="2:4" x14ac:dyDescent="0.3">
      <c r="B2846" s="2" t="s">
        <v>3</v>
      </c>
      <c r="C2846" s="3">
        <v>44122</v>
      </c>
      <c r="D2846">
        <v>0.23956</v>
      </c>
    </row>
    <row r="2847" spans="2:4" x14ac:dyDescent="0.3">
      <c r="B2847" s="2" t="s">
        <v>3</v>
      </c>
      <c r="C2847" s="3">
        <v>44123</v>
      </c>
      <c r="D2847">
        <v>0.24687000000000001</v>
      </c>
    </row>
    <row r="2848" spans="2:4" x14ac:dyDescent="0.3">
      <c r="B2848" s="2" t="s">
        <v>3</v>
      </c>
      <c r="C2848" s="3">
        <v>44124</v>
      </c>
      <c r="D2848">
        <v>0.24417</v>
      </c>
    </row>
    <row r="2849" spans="2:4" x14ac:dyDescent="0.3">
      <c r="B2849" s="2" t="s">
        <v>3</v>
      </c>
      <c r="C2849" s="3">
        <v>44125</v>
      </c>
      <c r="D2849">
        <v>0.25208999999999998</v>
      </c>
    </row>
    <row r="2850" spans="2:4" x14ac:dyDescent="0.3">
      <c r="B2850" s="2" t="s">
        <v>3</v>
      </c>
      <c r="C2850" s="3">
        <v>44126</v>
      </c>
      <c r="D2850">
        <v>0.26207000000000003</v>
      </c>
    </row>
    <row r="2851" spans="2:4" x14ac:dyDescent="0.3">
      <c r="B2851" s="2" t="s">
        <v>3</v>
      </c>
      <c r="C2851" s="3">
        <v>44127</v>
      </c>
      <c r="D2851">
        <v>0.25422</v>
      </c>
    </row>
    <row r="2852" spans="2:4" x14ac:dyDescent="0.3">
      <c r="B2852" s="2" t="s">
        <v>3</v>
      </c>
      <c r="C2852" s="3">
        <v>44128</v>
      </c>
      <c r="D2852">
        <v>0.25630999999999998</v>
      </c>
    </row>
    <row r="2853" spans="2:4" x14ac:dyDescent="0.3">
      <c r="B2853" s="2" t="s">
        <v>3</v>
      </c>
      <c r="C2853" s="3">
        <v>44129</v>
      </c>
      <c r="D2853">
        <v>0.25422</v>
      </c>
    </row>
    <row r="2854" spans="2:4" x14ac:dyDescent="0.3">
      <c r="B2854" s="2" t="s">
        <v>3</v>
      </c>
      <c r="C2854" s="3">
        <v>44130</v>
      </c>
      <c r="D2854">
        <v>0.24809999999999999</v>
      </c>
    </row>
    <row r="2855" spans="2:4" x14ac:dyDescent="0.3">
      <c r="B2855" s="2" t="s">
        <v>3</v>
      </c>
      <c r="C2855" s="3">
        <v>44131</v>
      </c>
      <c r="D2855">
        <v>0.25</v>
      </c>
    </row>
    <row r="2856" spans="2:4" x14ac:dyDescent="0.3">
      <c r="B2856" s="2" t="s">
        <v>3</v>
      </c>
      <c r="C2856" s="3">
        <v>44132</v>
      </c>
      <c r="D2856">
        <v>0.24517</v>
      </c>
    </row>
    <row r="2857" spans="2:4" x14ac:dyDescent="0.3">
      <c r="B2857" s="2" t="s">
        <v>3</v>
      </c>
      <c r="C2857" s="3">
        <v>44133</v>
      </c>
      <c r="D2857">
        <v>0.24454999999999999</v>
      </c>
    </row>
    <row r="2858" spans="2:4" x14ac:dyDescent="0.3">
      <c r="B2858" s="2" t="s">
        <v>3</v>
      </c>
      <c r="C2858" s="3">
        <v>44134</v>
      </c>
      <c r="D2858">
        <v>0.23849000000000001</v>
      </c>
    </row>
    <row r="2859" spans="2:4" x14ac:dyDescent="0.3">
      <c r="B2859" s="2" t="s">
        <v>3</v>
      </c>
      <c r="C2859" s="3">
        <v>44135</v>
      </c>
      <c r="D2859">
        <v>0.24016000000000001</v>
      </c>
    </row>
    <row r="2860" spans="2:4" x14ac:dyDescent="0.3">
      <c r="B2860" s="2" t="s">
        <v>3</v>
      </c>
      <c r="C2860" s="3">
        <v>44136</v>
      </c>
      <c r="D2860">
        <v>0.23849000000000001</v>
      </c>
    </row>
    <row r="2861" spans="2:4" x14ac:dyDescent="0.3">
      <c r="B2861" s="2" t="s">
        <v>3</v>
      </c>
      <c r="C2861" s="3">
        <v>44137</v>
      </c>
      <c r="D2861">
        <v>0.23524999999999999</v>
      </c>
    </row>
    <row r="2862" spans="2:4" x14ac:dyDescent="0.3">
      <c r="B2862" s="2" t="s">
        <v>3</v>
      </c>
      <c r="C2862" s="3">
        <v>44138</v>
      </c>
      <c r="D2862">
        <v>0.23808000000000001</v>
      </c>
    </row>
    <row r="2863" spans="2:4" x14ac:dyDescent="0.3">
      <c r="B2863" s="2" t="s">
        <v>3</v>
      </c>
      <c r="C2863" s="3">
        <v>44139</v>
      </c>
      <c r="D2863">
        <v>0.23727000000000001</v>
      </c>
    </row>
    <row r="2864" spans="2:4" x14ac:dyDescent="0.3">
      <c r="B2864" s="2" t="s">
        <v>3</v>
      </c>
      <c r="C2864" s="3">
        <v>44140</v>
      </c>
      <c r="D2864">
        <v>0.24473</v>
      </c>
    </row>
    <row r="2865" spans="2:4" x14ac:dyDescent="0.3">
      <c r="B2865" s="2" t="s">
        <v>3</v>
      </c>
      <c r="C2865" s="3">
        <v>44141</v>
      </c>
      <c r="D2865">
        <v>0.25518000000000002</v>
      </c>
    </row>
    <row r="2866" spans="2:4" x14ac:dyDescent="0.3">
      <c r="B2866" s="2" t="s">
        <v>3</v>
      </c>
      <c r="C2866" s="3">
        <v>44142</v>
      </c>
      <c r="D2866">
        <v>0.248</v>
      </c>
    </row>
    <row r="2867" spans="2:4" x14ac:dyDescent="0.3">
      <c r="B2867" s="2" t="s">
        <v>3</v>
      </c>
      <c r="C2867" s="3">
        <v>44143</v>
      </c>
      <c r="D2867">
        <v>0.25518000000000002</v>
      </c>
    </row>
    <row r="2868" spans="2:4" x14ac:dyDescent="0.3">
      <c r="B2868" s="2" t="s">
        <v>3</v>
      </c>
      <c r="C2868" s="3">
        <v>44144</v>
      </c>
      <c r="D2868">
        <v>0.25108000000000003</v>
      </c>
    </row>
    <row r="2869" spans="2:4" x14ac:dyDescent="0.3">
      <c r="B2869" s="2" t="s">
        <v>3</v>
      </c>
      <c r="C2869" s="3">
        <v>44145</v>
      </c>
      <c r="D2869">
        <v>0.25692999999999999</v>
      </c>
    </row>
    <row r="2870" spans="2:4" x14ac:dyDescent="0.3">
      <c r="B2870" s="2" t="s">
        <v>3</v>
      </c>
      <c r="C2870" s="3">
        <v>44146</v>
      </c>
      <c r="D2870">
        <v>0.25667000000000001</v>
      </c>
    </row>
    <row r="2871" spans="2:4" x14ac:dyDescent="0.3">
      <c r="B2871" s="2" t="s">
        <v>3</v>
      </c>
      <c r="C2871" s="3">
        <v>44147</v>
      </c>
      <c r="D2871">
        <v>0.25502000000000002</v>
      </c>
    </row>
    <row r="2872" spans="2:4" x14ac:dyDescent="0.3">
      <c r="B2872" s="2" t="s">
        <v>3</v>
      </c>
      <c r="C2872" s="3">
        <v>44148</v>
      </c>
      <c r="D2872">
        <v>0.26402999999999999</v>
      </c>
    </row>
    <row r="2873" spans="2:4" x14ac:dyDescent="0.3">
      <c r="B2873" s="2" t="s">
        <v>3</v>
      </c>
      <c r="C2873" s="3">
        <v>44149</v>
      </c>
      <c r="D2873">
        <v>0.26767000000000002</v>
      </c>
    </row>
    <row r="2874" spans="2:4" x14ac:dyDescent="0.3">
      <c r="B2874" s="2" t="s">
        <v>3</v>
      </c>
      <c r="C2874" s="3">
        <v>44150</v>
      </c>
      <c r="D2874">
        <v>0.26402999999999999</v>
      </c>
    </row>
    <row r="2875" spans="2:4" x14ac:dyDescent="0.3">
      <c r="B2875" s="2" t="s">
        <v>3</v>
      </c>
      <c r="C2875" s="3">
        <v>44151</v>
      </c>
      <c r="D2875">
        <v>0.2838</v>
      </c>
    </row>
    <row r="2876" spans="2:4" x14ac:dyDescent="0.3">
      <c r="B2876" s="2" t="s">
        <v>3</v>
      </c>
      <c r="C2876" s="3">
        <v>44152</v>
      </c>
      <c r="D2876">
        <v>0.30025000000000002</v>
      </c>
    </row>
    <row r="2877" spans="2:4" x14ac:dyDescent="0.3">
      <c r="B2877" s="2" t="s">
        <v>3</v>
      </c>
      <c r="C2877" s="3">
        <v>44153</v>
      </c>
      <c r="D2877">
        <v>0.29187000000000002</v>
      </c>
    </row>
    <row r="2878" spans="2:4" x14ac:dyDescent="0.3">
      <c r="B2878" s="2" t="s">
        <v>3</v>
      </c>
      <c r="C2878" s="3">
        <v>44154</v>
      </c>
      <c r="D2878">
        <v>0.29942999999999997</v>
      </c>
    </row>
    <row r="2879" spans="2:4" x14ac:dyDescent="0.3">
      <c r="B2879" s="2" t="s">
        <v>3</v>
      </c>
      <c r="C2879" s="3">
        <v>44155</v>
      </c>
      <c r="D2879">
        <v>0.32530999999999999</v>
      </c>
    </row>
    <row r="2880" spans="2:4" x14ac:dyDescent="0.3">
      <c r="B2880" s="2" t="s">
        <v>3</v>
      </c>
      <c r="C2880" s="3">
        <v>44156</v>
      </c>
      <c r="D2880">
        <v>0.42882999999999999</v>
      </c>
    </row>
    <row r="2881" spans="2:4" x14ac:dyDescent="0.3">
      <c r="B2881" s="2" t="s">
        <v>3</v>
      </c>
      <c r="C2881" s="3">
        <v>44157</v>
      </c>
      <c r="D2881">
        <v>0.44845000000000002</v>
      </c>
    </row>
    <row r="2882" spans="2:4" x14ac:dyDescent="0.3">
      <c r="B2882" s="2" t="s">
        <v>3</v>
      </c>
      <c r="C2882" s="3">
        <v>44158</v>
      </c>
      <c r="D2882">
        <v>0.57299999999999995</v>
      </c>
    </row>
    <row r="2883" spans="2:4" x14ac:dyDescent="0.3">
      <c r="B2883" s="2" t="s">
        <v>3</v>
      </c>
      <c r="C2883" s="3">
        <v>44159</v>
      </c>
      <c r="D2883">
        <v>0.67732999999999999</v>
      </c>
    </row>
    <row r="2884" spans="2:4" x14ac:dyDescent="0.3">
      <c r="B2884" s="2" t="s">
        <v>3</v>
      </c>
      <c r="C2884" s="3">
        <v>44160</v>
      </c>
      <c r="D2884">
        <v>0.63900000000000001</v>
      </c>
    </row>
    <row r="2885" spans="2:4" x14ac:dyDescent="0.3">
      <c r="B2885" s="2" t="s">
        <v>3</v>
      </c>
      <c r="C2885" s="3">
        <v>44161</v>
      </c>
      <c r="D2885">
        <v>0.51968000000000003</v>
      </c>
    </row>
    <row r="2886" spans="2:4" x14ac:dyDescent="0.3">
      <c r="B2886" s="2" t="s">
        <v>3</v>
      </c>
      <c r="C2886" s="3">
        <v>44162</v>
      </c>
      <c r="D2886">
        <v>0.55206999999999995</v>
      </c>
    </row>
    <row r="2887" spans="2:4" x14ac:dyDescent="0.3">
      <c r="B2887" s="2" t="s">
        <v>3</v>
      </c>
      <c r="C2887" s="3">
        <v>44163</v>
      </c>
      <c r="D2887">
        <v>0.62597999999999998</v>
      </c>
    </row>
    <row r="2888" spans="2:4" x14ac:dyDescent="0.3">
      <c r="B2888" s="2" t="s">
        <v>3</v>
      </c>
      <c r="C2888" s="3">
        <v>44164</v>
      </c>
      <c r="D2888">
        <v>0.55206999999999995</v>
      </c>
    </row>
    <row r="2889" spans="2:4" x14ac:dyDescent="0.3">
      <c r="B2889" s="2" t="s">
        <v>3</v>
      </c>
      <c r="C2889" s="3">
        <v>44165</v>
      </c>
      <c r="D2889">
        <v>0.64756999999999998</v>
      </c>
    </row>
    <row r="2890" spans="2:4" x14ac:dyDescent="0.3">
      <c r="B2890" s="2" t="s">
        <v>3</v>
      </c>
      <c r="C2890" s="3">
        <v>44166</v>
      </c>
      <c r="D2890">
        <v>0.62614000000000003</v>
      </c>
    </row>
    <row r="2891" spans="2:4" x14ac:dyDescent="0.3">
      <c r="B2891" s="2" t="s">
        <v>3</v>
      </c>
      <c r="C2891" s="3">
        <v>44167</v>
      </c>
      <c r="D2891">
        <v>0.61731000000000003</v>
      </c>
    </row>
    <row r="2892" spans="2:4" x14ac:dyDescent="0.3">
      <c r="B2892" s="2" t="s">
        <v>3</v>
      </c>
      <c r="C2892" s="3">
        <v>44168</v>
      </c>
      <c r="D2892">
        <v>0.62988</v>
      </c>
    </row>
    <row r="2893" spans="2:4" x14ac:dyDescent="0.3">
      <c r="B2893" s="2" t="s">
        <v>3</v>
      </c>
      <c r="C2893" s="3">
        <v>44169</v>
      </c>
      <c r="D2893">
        <v>0.55778000000000005</v>
      </c>
    </row>
    <row r="2894" spans="2:4" x14ac:dyDescent="0.3">
      <c r="B2894" s="2" t="s">
        <v>3</v>
      </c>
      <c r="C2894" s="3">
        <v>44170</v>
      </c>
      <c r="D2894">
        <v>0.58055000000000001</v>
      </c>
    </row>
    <row r="2895" spans="2:4" x14ac:dyDescent="0.3">
      <c r="B2895" s="2" t="s">
        <v>3</v>
      </c>
      <c r="C2895" s="3">
        <v>44171</v>
      </c>
      <c r="D2895">
        <v>0.60609000000000002</v>
      </c>
    </row>
    <row r="2896" spans="2:4" x14ac:dyDescent="0.3">
      <c r="B2896" s="2" t="s">
        <v>3</v>
      </c>
      <c r="C2896" s="3">
        <v>44172</v>
      </c>
      <c r="D2896">
        <v>0.60268999999999995</v>
      </c>
    </row>
    <row r="2897" spans="2:4" x14ac:dyDescent="0.3">
      <c r="B2897" s="2" t="s">
        <v>3</v>
      </c>
      <c r="C2897" s="3">
        <v>44173</v>
      </c>
      <c r="D2897">
        <v>0.57203000000000004</v>
      </c>
    </row>
    <row r="2898" spans="2:4" x14ac:dyDescent="0.3">
      <c r="B2898" s="2" t="s">
        <v>3</v>
      </c>
      <c r="C2898" s="3">
        <v>44174</v>
      </c>
      <c r="D2898">
        <v>0.59301000000000004</v>
      </c>
    </row>
    <row r="2899" spans="2:4" x14ac:dyDescent="0.3">
      <c r="B2899" s="2" t="s">
        <v>3</v>
      </c>
      <c r="C2899" s="3">
        <v>44175</v>
      </c>
      <c r="D2899">
        <v>0.57586000000000004</v>
      </c>
    </row>
    <row r="2900" spans="2:4" x14ac:dyDescent="0.3">
      <c r="B2900" s="2" t="s">
        <v>3</v>
      </c>
      <c r="C2900" s="3">
        <v>44176</v>
      </c>
      <c r="D2900">
        <v>0.57682</v>
      </c>
    </row>
    <row r="2901" spans="2:4" x14ac:dyDescent="0.3">
      <c r="B2901" s="2" t="s">
        <v>3</v>
      </c>
      <c r="C2901" s="3">
        <v>44177</v>
      </c>
      <c r="D2901">
        <v>0.51790999999999998</v>
      </c>
    </row>
    <row r="2902" spans="2:4" x14ac:dyDescent="0.3">
      <c r="B2902" s="2" t="s">
        <v>3</v>
      </c>
      <c r="C2902" s="3">
        <v>44178</v>
      </c>
      <c r="D2902">
        <v>0.57682</v>
      </c>
    </row>
    <row r="2903" spans="2:4" x14ac:dyDescent="0.3">
      <c r="B2903" s="2" t="s">
        <v>3</v>
      </c>
      <c r="C2903" s="3">
        <v>44179</v>
      </c>
      <c r="D2903">
        <v>0.49285000000000001</v>
      </c>
    </row>
    <row r="2904" spans="2:4" x14ac:dyDescent="0.3">
      <c r="B2904" s="2" t="s">
        <v>3</v>
      </c>
      <c r="C2904" s="3">
        <v>44180</v>
      </c>
      <c r="D2904">
        <v>0.47408</v>
      </c>
    </row>
    <row r="2905" spans="2:4" x14ac:dyDescent="0.3">
      <c r="B2905" s="2" t="s">
        <v>3</v>
      </c>
      <c r="C2905" s="3">
        <v>44181</v>
      </c>
      <c r="D2905">
        <v>0.52476999999999996</v>
      </c>
    </row>
    <row r="2906" spans="2:4" x14ac:dyDescent="0.3">
      <c r="B2906" s="2" t="s">
        <v>3</v>
      </c>
      <c r="C2906" s="3">
        <v>44182</v>
      </c>
      <c r="D2906">
        <v>0.58584000000000003</v>
      </c>
    </row>
    <row r="2907" spans="2:4" x14ac:dyDescent="0.3">
      <c r="B2907" s="2" t="s">
        <v>3</v>
      </c>
      <c r="C2907" s="3">
        <v>44183</v>
      </c>
      <c r="D2907">
        <v>0.57618999999999998</v>
      </c>
    </row>
    <row r="2908" spans="2:4" x14ac:dyDescent="0.3">
      <c r="B2908" s="2" t="s">
        <v>3</v>
      </c>
      <c r="C2908" s="3">
        <v>44184</v>
      </c>
      <c r="D2908">
        <v>0.57618999999999998</v>
      </c>
    </row>
    <row r="2909" spans="2:4" x14ac:dyDescent="0.3">
      <c r="B2909" s="2" t="s">
        <v>3</v>
      </c>
      <c r="C2909" s="3">
        <v>44185</v>
      </c>
      <c r="D2909">
        <v>0.57618999999999998</v>
      </c>
    </row>
    <row r="2910" spans="2:4" x14ac:dyDescent="0.3">
      <c r="B2910" s="2" t="s">
        <v>3</v>
      </c>
      <c r="C2910" s="3">
        <v>44186</v>
      </c>
      <c r="D2910">
        <v>0.54530000000000001</v>
      </c>
    </row>
    <row r="2911" spans="2:4" x14ac:dyDescent="0.3">
      <c r="B2911" s="2" t="s">
        <v>3</v>
      </c>
      <c r="C2911" s="3">
        <v>44187</v>
      </c>
      <c r="D2911">
        <v>0.42609999999999998</v>
      </c>
    </row>
    <row r="2912" spans="2:4" x14ac:dyDescent="0.3">
      <c r="B2912" s="2" t="s">
        <v>3</v>
      </c>
      <c r="C2912" s="3">
        <v>44188</v>
      </c>
      <c r="D2912">
        <v>0.25913000000000003</v>
      </c>
    </row>
    <row r="2913" spans="2:4" x14ac:dyDescent="0.3">
      <c r="B2913" s="2" t="s">
        <v>3</v>
      </c>
      <c r="C2913" s="3">
        <v>44189</v>
      </c>
      <c r="D2913">
        <v>0.27196999999999999</v>
      </c>
    </row>
    <row r="2914" spans="2:4" x14ac:dyDescent="0.3">
      <c r="B2914" s="2" t="s">
        <v>3</v>
      </c>
      <c r="C2914" s="3">
        <v>44190</v>
      </c>
      <c r="D2914">
        <v>0.32074999999999998</v>
      </c>
    </row>
    <row r="2915" spans="2:4" x14ac:dyDescent="0.3">
      <c r="B2915" s="2" t="s">
        <v>3</v>
      </c>
      <c r="C2915" s="3">
        <v>44191</v>
      </c>
      <c r="D2915">
        <v>0.30088999999999999</v>
      </c>
    </row>
    <row r="2916" spans="2:4" x14ac:dyDescent="0.3">
      <c r="B2916" s="2" t="s">
        <v>3</v>
      </c>
      <c r="C2916" s="3">
        <v>44192</v>
      </c>
      <c r="D2916">
        <v>0.29269000000000001</v>
      </c>
    </row>
    <row r="2917" spans="2:4" x14ac:dyDescent="0.3">
      <c r="B2917" s="2" t="s">
        <v>3</v>
      </c>
      <c r="C2917" s="3">
        <v>44193</v>
      </c>
      <c r="D2917">
        <v>0.27803</v>
      </c>
    </row>
    <row r="2918" spans="2:4" x14ac:dyDescent="0.3">
      <c r="B2918" s="2" t="s">
        <v>3</v>
      </c>
      <c r="C2918" s="3">
        <v>44194</v>
      </c>
      <c r="D2918">
        <v>0.21773999999999999</v>
      </c>
    </row>
    <row r="2919" spans="2:4" x14ac:dyDescent="0.3">
      <c r="B2919" s="2" t="s">
        <v>3</v>
      </c>
      <c r="C2919" s="3">
        <v>44195</v>
      </c>
      <c r="D2919">
        <v>0.20902000000000001</v>
      </c>
    </row>
    <row r="2920" spans="2:4" x14ac:dyDescent="0.3">
      <c r="B2920" s="2" t="s">
        <v>3</v>
      </c>
      <c r="C2920" s="3">
        <v>44196</v>
      </c>
      <c r="D2920">
        <v>0.22464000000000001</v>
      </c>
    </row>
    <row r="2921" spans="2:4" x14ac:dyDescent="0.3">
      <c r="B2921" s="2" t="s">
        <v>3</v>
      </c>
      <c r="C2921" s="3">
        <v>44197</v>
      </c>
      <c r="D2921">
        <v>0.23823</v>
      </c>
    </row>
    <row r="2922" spans="2:4" x14ac:dyDescent="0.3">
      <c r="B2922" s="2" t="s">
        <v>3</v>
      </c>
      <c r="C2922" s="3">
        <v>44198</v>
      </c>
      <c r="D2922">
        <v>0.22417000000000001</v>
      </c>
    </row>
    <row r="2923" spans="2:4" x14ac:dyDescent="0.3">
      <c r="B2923" s="2" t="s">
        <v>3</v>
      </c>
      <c r="C2923" s="3">
        <v>44199</v>
      </c>
      <c r="D2923">
        <v>0.23823</v>
      </c>
    </row>
    <row r="2924" spans="2:4" x14ac:dyDescent="0.3">
      <c r="B2924" s="2" t="s">
        <v>3</v>
      </c>
      <c r="C2924" s="3">
        <v>44200</v>
      </c>
      <c r="D2924">
        <v>0.23024</v>
      </c>
    </row>
    <row r="2925" spans="2:4" x14ac:dyDescent="0.3">
      <c r="B2925" s="2" t="s">
        <v>3</v>
      </c>
      <c r="C2925" s="3">
        <v>44201</v>
      </c>
      <c r="D2925">
        <v>0.22367999999999999</v>
      </c>
    </row>
    <row r="2926" spans="2:4" x14ac:dyDescent="0.3">
      <c r="B2926" s="2" t="s">
        <v>3</v>
      </c>
      <c r="C2926" s="3">
        <v>44202</v>
      </c>
      <c r="D2926">
        <v>0.24776999999999999</v>
      </c>
    </row>
    <row r="2927" spans="2:4" x14ac:dyDescent="0.3">
      <c r="B2927" s="2" t="s">
        <v>3</v>
      </c>
      <c r="C2927" s="3">
        <v>44203</v>
      </c>
      <c r="D2927">
        <v>0.33305000000000001</v>
      </c>
    </row>
    <row r="2928" spans="2:4" x14ac:dyDescent="0.3">
      <c r="B2928" s="2" t="s">
        <v>3</v>
      </c>
      <c r="C2928" s="3">
        <v>44204</v>
      </c>
      <c r="D2928">
        <v>0.30740000000000001</v>
      </c>
    </row>
    <row r="2929" spans="2:4" x14ac:dyDescent="0.3">
      <c r="B2929" s="2" t="s">
        <v>3</v>
      </c>
      <c r="C2929" s="3">
        <v>44205</v>
      </c>
      <c r="D2929">
        <v>0.33585999999999999</v>
      </c>
    </row>
    <row r="2930" spans="2:4" x14ac:dyDescent="0.3">
      <c r="B2930" s="2" t="s">
        <v>3</v>
      </c>
      <c r="C2930" s="3">
        <v>44206</v>
      </c>
      <c r="D2930">
        <v>0.32094</v>
      </c>
    </row>
    <row r="2931" spans="2:4" x14ac:dyDescent="0.3">
      <c r="B2931" s="2" t="s">
        <v>3</v>
      </c>
      <c r="C2931" s="3">
        <v>44207</v>
      </c>
      <c r="D2931">
        <v>0.28255000000000002</v>
      </c>
    </row>
    <row r="2932" spans="2:4" x14ac:dyDescent="0.3">
      <c r="B2932" s="2" t="s">
        <v>3</v>
      </c>
      <c r="C2932" s="3">
        <v>44208</v>
      </c>
      <c r="D2932">
        <v>0.29837999999999998</v>
      </c>
    </row>
    <row r="2933" spans="2:4" x14ac:dyDescent="0.3">
      <c r="B2933" s="2" t="s">
        <v>3</v>
      </c>
      <c r="C2933" s="3">
        <v>44209</v>
      </c>
      <c r="D2933">
        <v>0.30779000000000001</v>
      </c>
    </row>
    <row r="2934" spans="2:4" x14ac:dyDescent="0.3">
      <c r="B2934" s="2" t="s">
        <v>3</v>
      </c>
      <c r="C2934" s="3">
        <v>44210</v>
      </c>
      <c r="D2934">
        <v>0.29399999999999998</v>
      </c>
    </row>
    <row r="2935" spans="2:4" x14ac:dyDescent="0.3">
      <c r="B2935" s="2" t="s">
        <v>3</v>
      </c>
      <c r="C2935" s="3">
        <v>44211</v>
      </c>
      <c r="D2935">
        <v>0.27983999999999998</v>
      </c>
    </row>
    <row r="2936" spans="2:4" x14ac:dyDescent="0.3">
      <c r="B2936" s="2" t="s">
        <v>3</v>
      </c>
      <c r="C2936" s="3">
        <v>44212</v>
      </c>
      <c r="D2936">
        <v>0.27951999999999999</v>
      </c>
    </row>
    <row r="2937" spans="2:4" x14ac:dyDescent="0.3">
      <c r="B2937" s="2" t="s">
        <v>3</v>
      </c>
      <c r="C2937" s="3">
        <v>44213</v>
      </c>
      <c r="D2937">
        <v>0.27983999999999998</v>
      </c>
    </row>
    <row r="2938" spans="2:4" x14ac:dyDescent="0.3">
      <c r="B2938" s="2" t="s">
        <v>3</v>
      </c>
      <c r="C2938" s="3">
        <v>44214</v>
      </c>
      <c r="D2938">
        <v>0.28166999999999998</v>
      </c>
    </row>
    <row r="2939" spans="2:4" x14ac:dyDescent="0.3">
      <c r="B2939" s="2" t="s">
        <v>3</v>
      </c>
      <c r="C2939" s="3">
        <v>44215</v>
      </c>
      <c r="D2939">
        <v>0.30317</v>
      </c>
    </row>
    <row r="2940" spans="2:4" x14ac:dyDescent="0.3">
      <c r="B2940" s="2" t="s">
        <v>3</v>
      </c>
      <c r="C2940" s="3">
        <v>44216</v>
      </c>
      <c r="D2940">
        <v>0.29435</v>
      </c>
    </row>
    <row r="2941" spans="2:4" x14ac:dyDescent="0.3">
      <c r="B2941" s="2" t="s">
        <v>3</v>
      </c>
      <c r="C2941" s="3">
        <v>44217</v>
      </c>
      <c r="D2941">
        <v>0.27337</v>
      </c>
    </row>
    <row r="2942" spans="2:4" x14ac:dyDescent="0.3">
      <c r="B2942" s="2" t="s">
        <v>3</v>
      </c>
      <c r="C2942" s="3">
        <v>44218</v>
      </c>
      <c r="D2942">
        <v>0.27356999999999998</v>
      </c>
    </row>
    <row r="2943" spans="2:4" x14ac:dyDescent="0.3">
      <c r="B2943" s="2" t="s">
        <v>3</v>
      </c>
      <c r="C2943" s="3">
        <v>44219</v>
      </c>
      <c r="D2943">
        <v>0.27215</v>
      </c>
    </row>
    <row r="2944" spans="2:4" x14ac:dyDescent="0.3">
      <c r="B2944" s="2" t="s">
        <v>3</v>
      </c>
      <c r="C2944" s="3">
        <v>44220</v>
      </c>
      <c r="D2944">
        <v>0.27432000000000001</v>
      </c>
    </row>
    <row r="2945" spans="2:4" x14ac:dyDescent="0.3">
      <c r="B2945" s="2" t="s">
        <v>3</v>
      </c>
      <c r="C2945" s="3">
        <v>44221</v>
      </c>
      <c r="D2945">
        <v>0.27179999999999999</v>
      </c>
    </row>
    <row r="2946" spans="2:4" x14ac:dyDescent="0.3">
      <c r="B2946" s="2" t="s">
        <v>3</v>
      </c>
      <c r="C2946" s="3">
        <v>44222</v>
      </c>
      <c r="D2946">
        <v>0.26634000000000002</v>
      </c>
    </row>
    <row r="2947" spans="2:4" x14ac:dyDescent="0.3">
      <c r="B2947" s="2" t="s">
        <v>3</v>
      </c>
      <c r="C2947" s="3">
        <v>44223</v>
      </c>
      <c r="D2947">
        <v>0.25542999999999999</v>
      </c>
    </row>
    <row r="2948" spans="2:4" x14ac:dyDescent="0.3">
      <c r="B2948" s="2" t="s">
        <v>3</v>
      </c>
      <c r="C2948" s="3">
        <v>44224</v>
      </c>
      <c r="D2948">
        <v>0.26274999999999998</v>
      </c>
    </row>
    <row r="2949" spans="2:4" x14ac:dyDescent="0.3">
      <c r="B2949" s="2" t="s">
        <v>3</v>
      </c>
      <c r="C2949" s="3">
        <v>44225</v>
      </c>
      <c r="D2949">
        <v>0.28983999999999999</v>
      </c>
    </row>
    <row r="2950" spans="2:4" x14ac:dyDescent="0.3">
      <c r="B2950" s="2" t="s">
        <v>3</v>
      </c>
      <c r="C2950" s="3">
        <v>44226</v>
      </c>
      <c r="D2950">
        <v>0.40150999999999998</v>
      </c>
    </row>
    <row r="2951" spans="2:4" x14ac:dyDescent="0.3">
      <c r="B2951" s="2" t="s">
        <v>3</v>
      </c>
      <c r="C2951" s="3">
        <v>44227</v>
      </c>
      <c r="D2951">
        <v>0.45562999999999998</v>
      </c>
    </row>
    <row r="2952" spans="2:4" x14ac:dyDescent="0.3">
      <c r="B2952" s="2" t="s">
        <v>3</v>
      </c>
      <c r="C2952" s="3">
        <v>44228</v>
      </c>
      <c r="D2952">
        <v>0.39052999999999999</v>
      </c>
    </row>
    <row r="2953" spans="2:4" x14ac:dyDescent="0.3">
      <c r="B2953" s="2" t="s">
        <v>3</v>
      </c>
      <c r="C2953" s="3">
        <v>44229</v>
      </c>
      <c r="D2953">
        <v>0.36870000000000003</v>
      </c>
    </row>
    <row r="2954" spans="2:4" x14ac:dyDescent="0.3">
      <c r="B2954" s="2" t="s">
        <v>3</v>
      </c>
      <c r="C2954" s="3">
        <v>44230</v>
      </c>
      <c r="D2954">
        <v>0.39406000000000002</v>
      </c>
    </row>
    <row r="2955" spans="2:4" x14ac:dyDescent="0.3">
      <c r="B2955" s="2" t="s">
        <v>3</v>
      </c>
      <c r="C2955" s="3">
        <v>44231</v>
      </c>
      <c r="D2955">
        <v>0.47284999999999999</v>
      </c>
    </row>
    <row r="2956" spans="2:4" x14ac:dyDescent="0.3">
      <c r="B2956" s="2" t="s">
        <v>3</v>
      </c>
      <c r="C2956" s="3">
        <v>44232</v>
      </c>
      <c r="D2956">
        <v>0.44500000000000001</v>
      </c>
    </row>
    <row r="2957" spans="2:4" x14ac:dyDescent="0.3">
      <c r="B2957" s="2" t="s">
        <v>3</v>
      </c>
      <c r="C2957" s="3">
        <v>44233</v>
      </c>
      <c r="D2957">
        <v>0.44405</v>
      </c>
    </row>
    <row r="2958" spans="2:4" x14ac:dyDescent="0.3">
      <c r="B2958" s="2" t="s">
        <v>3</v>
      </c>
      <c r="C2958" s="3">
        <v>44234</v>
      </c>
      <c r="D2958">
        <v>0.41211999999999999</v>
      </c>
    </row>
    <row r="2959" spans="2:4" x14ac:dyDescent="0.3">
      <c r="B2959" s="2" t="s">
        <v>3</v>
      </c>
      <c r="C2959" s="3">
        <v>44235</v>
      </c>
      <c r="D2959">
        <v>0.45228000000000002</v>
      </c>
    </row>
    <row r="2960" spans="2:4" x14ac:dyDescent="0.3">
      <c r="B2960" s="2" t="s">
        <v>3</v>
      </c>
      <c r="C2960" s="3">
        <v>44236</v>
      </c>
      <c r="D2960">
        <v>0.47038000000000002</v>
      </c>
    </row>
    <row r="2961" spans="2:4" x14ac:dyDescent="0.3">
      <c r="B2961" s="2" t="s">
        <v>3</v>
      </c>
      <c r="C2961" s="3">
        <v>44237</v>
      </c>
      <c r="D2961">
        <v>0.49964999999999998</v>
      </c>
    </row>
    <row r="2962" spans="2:4" x14ac:dyDescent="0.3">
      <c r="B2962" s="2" t="s">
        <v>3</v>
      </c>
      <c r="C2962" s="3">
        <v>44238</v>
      </c>
      <c r="D2962">
        <v>0.51651000000000002</v>
      </c>
    </row>
    <row r="2963" spans="2:4" x14ac:dyDescent="0.3">
      <c r="B2963" s="2" t="s">
        <v>3</v>
      </c>
      <c r="C2963" s="3">
        <v>44239</v>
      </c>
      <c r="D2963">
        <v>0.58704000000000001</v>
      </c>
    </row>
    <row r="2964" spans="2:4" x14ac:dyDescent="0.3">
      <c r="B2964" s="2" t="s">
        <v>3</v>
      </c>
      <c r="C2964" s="3">
        <v>44240</v>
      </c>
      <c r="D2964">
        <v>0.61799999999999999</v>
      </c>
    </row>
    <row r="2965" spans="2:4" x14ac:dyDescent="0.3">
      <c r="B2965" s="2" t="s">
        <v>3</v>
      </c>
      <c r="C2965" s="3">
        <v>44241</v>
      </c>
      <c r="D2965">
        <v>0.58479999999999999</v>
      </c>
    </row>
    <row r="2966" spans="2:4" x14ac:dyDescent="0.3">
      <c r="B2966" s="2" t="s">
        <v>3</v>
      </c>
      <c r="C2966" s="3">
        <v>44242</v>
      </c>
      <c r="D2966">
        <v>0.55640000000000001</v>
      </c>
    </row>
    <row r="2967" spans="2:4" x14ac:dyDescent="0.3">
      <c r="B2967" s="2" t="s">
        <v>3</v>
      </c>
      <c r="C2967" s="3">
        <v>44243</v>
      </c>
      <c r="D2967">
        <v>0.50334000000000001</v>
      </c>
    </row>
    <row r="2968" spans="2:4" x14ac:dyDescent="0.3">
      <c r="B2968" s="2" t="s">
        <v>3</v>
      </c>
      <c r="C2968" s="3">
        <v>44244</v>
      </c>
      <c r="D2968">
        <v>0.55108999999999997</v>
      </c>
    </row>
    <row r="2969" spans="2:4" x14ac:dyDescent="0.3">
      <c r="B2969" s="2" t="s">
        <v>3</v>
      </c>
      <c r="C2969" s="3">
        <v>44245</v>
      </c>
      <c r="D2969">
        <v>0.54164999999999996</v>
      </c>
    </row>
    <row r="2970" spans="2:4" x14ac:dyDescent="0.3">
      <c r="B2970" s="2" t="s">
        <v>3</v>
      </c>
      <c r="C2970" s="3">
        <v>44246</v>
      </c>
      <c r="D2970">
        <v>0.56008000000000002</v>
      </c>
    </row>
    <row r="2971" spans="2:4" x14ac:dyDescent="0.3">
      <c r="B2971" s="2" t="s">
        <v>3</v>
      </c>
      <c r="C2971" s="3">
        <v>44247</v>
      </c>
      <c r="D2971">
        <v>0.53297000000000005</v>
      </c>
    </row>
    <row r="2972" spans="2:4" x14ac:dyDescent="0.3">
      <c r="B2972" s="2" t="s">
        <v>3</v>
      </c>
      <c r="C2972" s="3">
        <v>44248</v>
      </c>
      <c r="D2972">
        <v>0.54561000000000004</v>
      </c>
    </row>
    <row r="2973" spans="2:4" x14ac:dyDescent="0.3">
      <c r="B2973" s="2" t="s">
        <v>3</v>
      </c>
      <c r="C2973" s="3">
        <v>44249</v>
      </c>
      <c r="D2973">
        <v>0.57128999999999996</v>
      </c>
    </row>
    <row r="2974" spans="2:4" x14ac:dyDescent="0.3">
      <c r="B2974" s="2" t="s">
        <v>3</v>
      </c>
      <c r="C2974" s="3">
        <v>44250</v>
      </c>
      <c r="D2974">
        <v>0.46716000000000002</v>
      </c>
    </row>
    <row r="2975" spans="2:4" x14ac:dyDescent="0.3">
      <c r="B2975" s="2" t="s">
        <v>3</v>
      </c>
      <c r="C2975" s="3">
        <v>44251</v>
      </c>
      <c r="D2975">
        <v>0.46210000000000001</v>
      </c>
    </row>
    <row r="2976" spans="2:4" x14ac:dyDescent="0.3">
      <c r="B2976" s="2" t="s">
        <v>3</v>
      </c>
      <c r="C2976" s="3">
        <v>44252</v>
      </c>
      <c r="D2976">
        <v>0.45208999999999999</v>
      </c>
    </row>
    <row r="2977" spans="2:4" x14ac:dyDescent="0.3">
      <c r="B2977" s="2" t="s">
        <v>3</v>
      </c>
      <c r="C2977" s="3">
        <v>44253</v>
      </c>
      <c r="D2977">
        <v>0.42320000000000002</v>
      </c>
    </row>
    <row r="2978" spans="2:4" x14ac:dyDescent="0.3">
      <c r="B2978" s="2" t="s">
        <v>3</v>
      </c>
      <c r="C2978" s="3">
        <v>44254</v>
      </c>
      <c r="D2978">
        <v>0.44394</v>
      </c>
    </row>
    <row r="2979" spans="2:4" x14ac:dyDescent="0.3">
      <c r="B2979" s="2" t="s">
        <v>3</v>
      </c>
      <c r="C2979" s="3">
        <v>44255</v>
      </c>
      <c r="D2979">
        <v>0.39800999999999997</v>
      </c>
    </row>
    <row r="2980" spans="2:4" x14ac:dyDescent="0.3">
      <c r="B2980" s="2" t="s">
        <v>3</v>
      </c>
      <c r="C2980" s="3">
        <v>44256</v>
      </c>
      <c r="D2980">
        <v>0.44274999999999998</v>
      </c>
    </row>
    <row r="2981" spans="2:4" x14ac:dyDescent="0.3">
      <c r="B2981" s="2" t="s">
        <v>3</v>
      </c>
      <c r="C2981" s="3">
        <v>44257</v>
      </c>
      <c r="D2981">
        <v>0.42915999999999999</v>
      </c>
    </row>
    <row r="2982" spans="2:4" x14ac:dyDescent="0.3">
      <c r="B2982" s="2" t="s">
        <v>3</v>
      </c>
      <c r="C2982" s="3">
        <v>44258</v>
      </c>
      <c r="D2982">
        <v>0.45023000000000002</v>
      </c>
    </row>
    <row r="2983" spans="2:4" x14ac:dyDescent="0.3">
      <c r="B2983" s="2" t="s">
        <v>3</v>
      </c>
      <c r="C2983" s="3">
        <v>44259</v>
      </c>
      <c r="D2983">
        <v>0.46500000000000002</v>
      </c>
    </row>
    <row r="2984" spans="2:4" x14ac:dyDescent="0.3">
      <c r="B2984" s="2" t="s">
        <v>3</v>
      </c>
      <c r="C2984" s="3">
        <v>44260</v>
      </c>
      <c r="D2984">
        <v>0.45990999999999999</v>
      </c>
    </row>
    <row r="2985" spans="2:4" x14ac:dyDescent="0.3">
      <c r="B2985" s="2" t="s">
        <v>3</v>
      </c>
      <c r="C2985" s="3">
        <v>44261</v>
      </c>
      <c r="D2985">
        <v>0.45968999999999999</v>
      </c>
    </row>
    <row r="2986" spans="2:4" x14ac:dyDescent="0.3">
      <c r="B2986" s="2" t="s">
        <v>3</v>
      </c>
      <c r="C2986" s="3">
        <v>44262</v>
      </c>
      <c r="D2986">
        <v>0.46582000000000001</v>
      </c>
    </row>
    <row r="2987" spans="2:4" x14ac:dyDescent="0.3">
      <c r="B2987" s="2" t="s">
        <v>3</v>
      </c>
      <c r="C2987" s="3">
        <v>44263</v>
      </c>
      <c r="D2987">
        <v>0.47239999999999999</v>
      </c>
    </row>
    <row r="2988" spans="2:4" x14ac:dyDescent="0.3">
      <c r="B2988" s="2" t="s">
        <v>3</v>
      </c>
      <c r="C2988" s="3">
        <v>44264</v>
      </c>
      <c r="D2988">
        <v>0.48226000000000002</v>
      </c>
    </row>
    <row r="2989" spans="2:4" x14ac:dyDescent="0.3">
      <c r="B2989" s="2" t="s">
        <v>3</v>
      </c>
      <c r="C2989" s="3">
        <v>44265</v>
      </c>
      <c r="D2989">
        <v>0.46472000000000002</v>
      </c>
    </row>
    <row r="2990" spans="2:4" x14ac:dyDescent="0.3">
      <c r="B2990" s="2" t="s">
        <v>3</v>
      </c>
      <c r="C2990" s="3">
        <v>44266</v>
      </c>
      <c r="D2990">
        <v>0.45419999999999999</v>
      </c>
    </row>
    <row r="2991" spans="2:4" x14ac:dyDescent="0.3">
      <c r="B2991" s="2" t="s">
        <v>3</v>
      </c>
      <c r="C2991" s="3">
        <v>44267</v>
      </c>
      <c r="D2991">
        <v>0.43669999999999998</v>
      </c>
    </row>
    <row r="2992" spans="2:4" x14ac:dyDescent="0.3">
      <c r="B2992" s="2" t="s">
        <v>3</v>
      </c>
      <c r="C2992" s="3">
        <v>44268</v>
      </c>
      <c r="D2992">
        <v>0.46383000000000002</v>
      </c>
    </row>
    <row r="2993" spans="2:4" x14ac:dyDescent="0.3">
      <c r="B2993" s="2" t="s">
        <v>3</v>
      </c>
      <c r="C2993" s="3">
        <v>44269</v>
      </c>
      <c r="D2993">
        <v>0.44330000000000003</v>
      </c>
    </row>
    <row r="2994" spans="2:4" x14ac:dyDescent="0.3">
      <c r="B2994" s="2" t="s">
        <v>3</v>
      </c>
      <c r="C2994" s="3">
        <v>44270</v>
      </c>
      <c r="D2994">
        <v>0.43956000000000001</v>
      </c>
    </row>
    <row r="2995" spans="2:4" x14ac:dyDescent="0.3">
      <c r="B2995" s="2" t="s">
        <v>3</v>
      </c>
      <c r="C2995" s="3">
        <v>44271</v>
      </c>
      <c r="D2995">
        <v>0.45973000000000003</v>
      </c>
    </row>
    <row r="2996" spans="2:4" x14ac:dyDescent="0.3">
      <c r="B2996" s="2" t="s">
        <v>3</v>
      </c>
      <c r="C2996" s="3">
        <v>44272</v>
      </c>
      <c r="D2996">
        <v>0.46739000000000003</v>
      </c>
    </row>
    <row r="2997" spans="2:4" x14ac:dyDescent="0.3">
      <c r="B2997" s="2" t="s">
        <v>3</v>
      </c>
      <c r="C2997" s="3">
        <v>44273</v>
      </c>
      <c r="D2997">
        <v>0.46894999999999998</v>
      </c>
    </row>
    <row r="2998" spans="2:4" x14ac:dyDescent="0.3">
      <c r="B2998" s="2" t="s">
        <v>3</v>
      </c>
      <c r="C2998" s="3">
        <v>44274</v>
      </c>
      <c r="D2998">
        <v>0.46875</v>
      </c>
    </row>
    <row r="2999" spans="2:4" x14ac:dyDescent="0.3">
      <c r="B2999" s="2" t="s">
        <v>3</v>
      </c>
      <c r="C2999" s="3">
        <v>44275</v>
      </c>
      <c r="D2999">
        <v>0.52244000000000002</v>
      </c>
    </row>
    <row r="3000" spans="2:4" x14ac:dyDescent="0.3">
      <c r="B3000" s="2" t="s">
        <v>3</v>
      </c>
      <c r="C3000" s="3">
        <v>44276</v>
      </c>
      <c r="D3000">
        <v>0.50175999999999998</v>
      </c>
    </row>
    <row r="3001" spans="2:4" x14ac:dyDescent="0.3">
      <c r="B3001" s="2" t="s">
        <v>3</v>
      </c>
      <c r="C3001" s="3">
        <v>44277</v>
      </c>
      <c r="D3001">
        <v>0.54013999999999995</v>
      </c>
    </row>
    <row r="3002" spans="2:4" x14ac:dyDescent="0.3">
      <c r="B3002" s="2" t="s">
        <v>3</v>
      </c>
      <c r="C3002" s="3">
        <v>44278</v>
      </c>
      <c r="D3002">
        <v>0.54388000000000003</v>
      </c>
    </row>
    <row r="3003" spans="2:4" x14ac:dyDescent="0.3">
      <c r="B3003" s="2" t="s">
        <v>3</v>
      </c>
      <c r="C3003" s="3">
        <v>44279</v>
      </c>
      <c r="D3003">
        <v>0.52214000000000005</v>
      </c>
    </row>
    <row r="3004" spans="2:4" x14ac:dyDescent="0.3">
      <c r="B3004" s="2" t="s">
        <v>3</v>
      </c>
      <c r="C3004" s="3">
        <v>44280</v>
      </c>
      <c r="D3004">
        <v>0.51405999999999996</v>
      </c>
    </row>
    <row r="3005" spans="2:4" x14ac:dyDescent="0.3">
      <c r="B3005" s="2" t="s">
        <v>3</v>
      </c>
      <c r="C3005" s="3">
        <v>44281</v>
      </c>
      <c r="D3005">
        <v>0.55842000000000003</v>
      </c>
    </row>
    <row r="3006" spans="2:4" x14ac:dyDescent="0.3">
      <c r="B3006" s="2" t="s">
        <v>3</v>
      </c>
      <c r="C3006" s="3">
        <v>44282</v>
      </c>
      <c r="D3006">
        <v>0.55506</v>
      </c>
    </row>
    <row r="3007" spans="2:4" x14ac:dyDescent="0.3">
      <c r="B3007" s="2" t="s">
        <v>3</v>
      </c>
      <c r="C3007" s="3">
        <v>44283</v>
      </c>
      <c r="D3007">
        <v>0.54786000000000001</v>
      </c>
    </row>
    <row r="3008" spans="2:4" x14ac:dyDescent="0.3">
      <c r="B3008" s="2" t="s">
        <v>3</v>
      </c>
      <c r="C3008" s="3">
        <v>44284</v>
      </c>
      <c r="D3008">
        <v>0.56047000000000002</v>
      </c>
    </row>
    <row r="3009" spans="2:4" x14ac:dyDescent="0.3">
      <c r="B3009" s="2" t="s">
        <v>3</v>
      </c>
      <c r="C3009" s="3">
        <v>44285</v>
      </c>
      <c r="D3009">
        <v>0.56254000000000004</v>
      </c>
    </row>
    <row r="3010" spans="2:4" x14ac:dyDescent="0.3">
      <c r="B3010" s="2" t="s">
        <v>3</v>
      </c>
      <c r="C3010" s="3">
        <v>44286</v>
      </c>
      <c r="D3010">
        <v>0.56430000000000002</v>
      </c>
    </row>
    <row r="3011" spans="2:4" x14ac:dyDescent="0.3">
      <c r="B3011" s="2" t="s">
        <v>3</v>
      </c>
      <c r="C3011" s="3">
        <v>44287</v>
      </c>
      <c r="D3011">
        <v>0.56423000000000001</v>
      </c>
    </row>
    <row r="3012" spans="2:4" x14ac:dyDescent="0.3">
      <c r="B3012" s="2" t="s">
        <v>3</v>
      </c>
      <c r="C3012" s="3">
        <v>44288</v>
      </c>
      <c r="D3012">
        <v>0.60324999999999995</v>
      </c>
    </row>
    <row r="3013" spans="2:4" x14ac:dyDescent="0.3">
      <c r="B3013" s="2" t="s">
        <v>3</v>
      </c>
      <c r="C3013" s="3">
        <v>44289</v>
      </c>
      <c r="D3013">
        <v>0.59458999999999995</v>
      </c>
    </row>
    <row r="3014" spans="2:4" x14ac:dyDescent="0.3">
      <c r="B3014" s="2" t="s">
        <v>3</v>
      </c>
      <c r="C3014" s="3">
        <v>44290</v>
      </c>
      <c r="D3014">
        <v>0.60901000000000005</v>
      </c>
    </row>
    <row r="3015" spans="2:4" x14ac:dyDescent="0.3">
      <c r="B3015" s="2" t="s">
        <v>3</v>
      </c>
      <c r="C3015" s="3">
        <v>44291</v>
      </c>
      <c r="D3015">
        <v>0.88649999999999995</v>
      </c>
    </row>
    <row r="3016" spans="2:4" x14ac:dyDescent="0.3">
      <c r="B3016" s="2" t="s">
        <v>3</v>
      </c>
      <c r="C3016" s="3">
        <v>44292</v>
      </c>
      <c r="D3016">
        <v>1.0202100000000001</v>
      </c>
    </row>
    <row r="3017" spans="2:4" x14ac:dyDescent="0.3">
      <c r="B3017" s="2" t="s">
        <v>3</v>
      </c>
      <c r="C3017" s="3">
        <v>44293</v>
      </c>
      <c r="D3017">
        <v>0.90771999999999997</v>
      </c>
    </row>
    <row r="3018" spans="2:4" x14ac:dyDescent="0.3">
      <c r="B3018" s="2" t="s">
        <v>3</v>
      </c>
      <c r="C3018" s="3">
        <v>44294</v>
      </c>
      <c r="D3018">
        <v>1.01867</v>
      </c>
    </row>
    <row r="3019" spans="2:4" x14ac:dyDescent="0.3">
      <c r="B3019" s="2" t="s">
        <v>3</v>
      </c>
      <c r="C3019" s="3">
        <v>44295</v>
      </c>
      <c r="D3019">
        <v>1.073</v>
      </c>
    </row>
    <row r="3020" spans="2:4" x14ac:dyDescent="0.3">
      <c r="B3020" s="2" t="s">
        <v>3</v>
      </c>
      <c r="C3020" s="3">
        <v>44296</v>
      </c>
      <c r="D3020">
        <v>1.2658</v>
      </c>
    </row>
    <row r="3021" spans="2:4" x14ac:dyDescent="0.3">
      <c r="B3021" s="2" t="s">
        <v>3</v>
      </c>
      <c r="C3021" s="3">
        <v>44297</v>
      </c>
      <c r="D3021">
        <v>1.3520000000000001</v>
      </c>
    </row>
    <row r="3022" spans="2:4" x14ac:dyDescent="0.3">
      <c r="B3022" s="2" t="s">
        <v>3</v>
      </c>
      <c r="C3022" s="3">
        <v>44298</v>
      </c>
      <c r="D3022">
        <v>1.38212</v>
      </c>
    </row>
    <row r="3023" spans="2:4" x14ac:dyDescent="0.3">
      <c r="B3023" s="2" t="s">
        <v>3</v>
      </c>
      <c r="C3023" s="3">
        <v>44299</v>
      </c>
      <c r="D3023">
        <v>1.8246</v>
      </c>
    </row>
    <row r="3024" spans="2:4" x14ac:dyDescent="0.3">
      <c r="B3024" s="2" t="s">
        <v>3</v>
      </c>
      <c r="C3024" s="3">
        <v>44300</v>
      </c>
      <c r="D3024">
        <v>1.74916</v>
      </c>
    </row>
    <row r="3025" spans="2:4" x14ac:dyDescent="0.3">
      <c r="B3025" s="2" t="s">
        <v>3</v>
      </c>
      <c r="C3025" s="3">
        <v>44301</v>
      </c>
      <c r="D3025">
        <v>1.7998499999999999</v>
      </c>
    </row>
    <row r="3026" spans="2:4" x14ac:dyDescent="0.3">
      <c r="B3026" s="2" t="s">
        <v>3</v>
      </c>
      <c r="C3026" s="3">
        <v>44302</v>
      </c>
      <c r="D3026">
        <v>1.6315900000000001</v>
      </c>
    </row>
    <row r="3027" spans="2:4" x14ac:dyDescent="0.3">
      <c r="B3027" s="2" t="s">
        <v>3</v>
      </c>
      <c r="C3027" s="3">
        <v>44303</v>
      </c>
      <c r="D3027">
        <v>1.60602</v>
      </c>
    </row>
    <row r="3028" spans="2:4" x14ac:dyDescent="0.3">
      <c r="B3028" s="2" t="s">
        <v>3</v>
      </c>
      <c r="C3028" s="3">
        <v>44304</v>
      </c>
      <c r="D3028">
        <v>1.3159400000000001</v>
      </c>
    </row>
    <row r="3029" spans="2:4" x14ac:dyDescent="0.3">
      <c r="B3029" s="2" t="s">
        <v>3</v>
      </c>
      <c r="C3029" s="3">
        <v>44305</v>
      </c>
      <c r="D3029">
        <v>1.3792899999999999</v>
      </c>
    </row>
    <row r="3030" spans="2:4" x14ac:dyDescent="0.3">
      <c r="B3030" s="2" t="s">
        <v>3</v>
      </c>
      <c r="C3030" s="3">
        <v>44306</v>
      </c>
      <c r="D3030">
        <v>1.42401</v>
      </c>
    </row>
    <row r="3031" spans="2:4" x14ac:dyDescent="0.3">
      <c r="B3031" s="2" t="s">
        <v>3</v>
      </c>
      <c r="C3031" s="3">
        <v>44307</v>
      </c>
      <c r="D3031">
        <v>1.3429800000000001</v>
      </c>
    </row>
    <row r="3032" spans="2:4" x14ac:dyDescent="0.3">
      <c r="B3032" s="2" t="s">
        <v>3</v>
      </c>
      <c r="C3032" s="3">
        <v>44308</v>
      </c>
      <c r="D3032">
        <v>1.2387999999999999</v>
      </c>
    </row>
    <row r="3033" spans="2:4" x14ac:dyDescent="0.3">
      <c r="B3033" s="2" t="s">
        <v>3</v>
      </c>
      <c r="C3033" s="3">
        <v>44309</v>
      </c>
      <c r="D3033">
        <v>1.10697</v>
      </c>
    </row>
    <row r="3034" spans="2:4" x14ac:dyDescent="0.3">
      <c r="B3034" s="2" t="s">
        <v>3</v>
      </c>
      <c r="C3034" s="3">
        <v>44310</v>
      </c>
      <c r="D3034">
        <v>1.0855600000000001</v>
      </c>
    </row>
    <row r="3035" spans="2:4" x14ac:dyDescent="0.3">
      <c r="B3035" s="2" t="s">
        <v>3</v>
      </c>
      <c r="C3035" s="3">
        <v>44311</v>
      </c>
      <c r="D3035">
        <v>1.11188</v>
      </c>
    </row>
    <row r="3036" spans="2:4" x14ac:dyDescent="0.3">
      <c r="B3036" s="2" t="s">
        <v>3</v>
      </c>
      <c r="C3036" s="3">
        <v>44312</v>
      </c>
      <c r="D3036">
        <v>1.25549</v>
      </c>
    </row>
    <row r="3037" spans="2:4" x14ac:dyDescent="0.3">
      <c r="B3037" s="2" t="s">
        <v>3</v>
      </c>
      <c r="C3037" s="3">
        <v>44313</v>
      </c>
      <c r="D3037">
        <v>1.41794</v>
      </c>
    </row>
    <row r="3038" spans="2:4" x14ac:dyDescent="0.3">
      <c r="B3038" s="2" t="s">
        <v>3</v>
      </c>
      <c r="C3038" s="3">
        <v>44314</v>
      </c>
      <c r="D3038">
        <v>1.3422499999999999</v>
      </c>
    </row>
    <row r="3039" spans="2:4" x14ac:dyDescent="0.3">
      <c r="B3039" s="2" t="s">
        <v>3</v>
      </c>
      <c r="C3039" s="3">
        <v>44315</v>
      </c>
      <c r="D3039">
        <v>1.38</v>
      </c>
    </row>
    <row r="3040" spans="2:4" x14ac:dyDescent="0.3">
      <c r="B3040" s="2" t="s">
        <v>3</v>
      </c>
      <c r="C3040" s="3">
        <v>44316</v>
      </c>
      <c r="D3040">
        <v>1.57572</v>
      </c>
    </row>
    <row r="3041" spans="2:4" x14ac:dyDescent="0.3">
      <c r="B3041" s="2" t="s">
        <v>3</v>
      </c>
      <c r="C3041" s="3">
        <v>44317</v>
      </c>
      <c r="D3041">
        <v>1.5956900000000001</v>
      </c>
    </row>
    <row r="3042" spans="2:4" x14ac:dyDescent="0.3">
      <c r="B3042" s="2" t="s">
        <v>3</v>
      </c>
      <c r="C3042" s="3">
        <v>44318</v>
      </c>
      <c r="D3042">
        <v>1.57707</v>
      </c>
    </row>
    <row r="3043" spans="2:4" x14ac:dyDescent="0.3">
      <c r="B3043" s="2" t="s">
        <v>3</v>
      </c>
      <c r="C3043" s="3">
        <v>44319</v>
      </c>
      <c r="D3043">
        <v>1.5480400000000001</v>
      </c>
    </row>
    <row r="3044" spans="2:4" x14ac:dyDescent="0.3">
      <c r="B3044" s="2" t="s">
        <v>3</v>
      </c>
      <c r="C3044" s="3">
        <v>44320</v>
      </c>
      <c r="D3044">
        <v>1.41811</v>
      </c>
    </row>
    <row r="3045" spans="2:4" x14ac:dyDescent="0.3">
      <c r="B3045" s="2" t="s">
        <v>3</v>
      </c>
      <c r="C3045" s="3">
        <v>44321</v>
      </c>
      <c r="D3045">
        <v>1.5687</v>
      </c>
    </row>
    <row r="3046" spans="2:4" x14ac:dyDescent="0.3">
      <c r="B3046" s="2" t="s">
        <v>3</v>
      </c>
      <c r="C3046" s="3">
        <v>44322</v>
      </c>
      <c r="D3046">
        <v>1.5948899999999999</v>
      </c>
    </row>
    <row r="3047" spans="2:4" x14ac:dyDescent="0.3">
      <c r="B3047" s="2" t="s">
        <v>3</v>
      </c>
      <c r="C3047" s="3">
        <v>44323</v>
      </c>
      <c r="D3047">
        <v>1.60256</v>
      </c>
    </row>
    <row r="3048" spans="2:4" x14ac:dyDescent="0.3">
      <c r="B3048" s="2" t="s">
        <v>3</v>
      </c>
      <c r="C3048" s="3">
        <v>44324</v>
      </c>
      <c r="D3048">
        <v>1.5687500000000001</v>
      </c>
    </row>
    <row r="3049" spans="2:4" x14ac:dyDescent="0.3">
      <c r="B3049" s="2" t="s">
        <v>3</v>
      </c>
      <c r="C3049" s="3">
        <v>44325</v>
      </c>
      <c r="D3049">
        <v>1.5319</v>
      </c>
    </row>
    <row r="3050" spans="2:4" x14ac:dyDescent="0.3">
      <c r="B3050" s="2" t="s">
        <v>3</v>
      </c>
      <c r="C3050" s="3">
        <v>44326</v>
      </c>
      <c r="D3050">
        <v>1.38971</v>
      </c>
    </row>
    <row r="3051" spans="2:4" x14ac:dyDescent="0.3">
      <c r="B3051" s="2" t="s">
        <v>3</v>
      </c>
      <c r="C3051" s="3">
        <v>44327</v>
      </c>
      <c r="D3051">
        <v>1.46343</v>
      </c>
    </row>
    <row r="3052" spans="2:4" x14ac:dyDescent="0.3">
      <c r="B3052" s="2" t="s">
        <v>3</v>
      </c>
      <c r="C3052" s="3">
        <v>44328</v>
      </c>
      <c r="D3052">
        <v>1.4238500000000001</v>
      </c>
    </row>
    <row r="3053" spans="2:4" x14ac:dyDescent="0.3">
      <c r="B3053" s="2" t="s">
        <v>3</v>
      </c>
      <c r="C3053" s="3">
        <v>44329</v>
      </c>
      <c r="D3053">
        <v>1.3005199999999999</v>
      </c>
    </row>
    <row r="3054" spans="2:4" x14ac:dyDescent="0.3">
      <c r="B3054" s="2" t="s">
        <v>3</v>
      </c>
      <c r="C3054" s="3">
        <v>44330</v>
      </c>
      <c r="D3054">
        <v>1.35046</v>
      </c>
    </row>
    <row r="3055" spans="2:4" x14ac:dyDescent="0.3">
      <c r="B3055" s="2" t="s">
        <v>3</v>
      </c>
      <c r="C3055" s="3">
        <v>44331</v>
      </c>
      <c r="D3055">
        <v>1.49159</v>
      </c>
    </row>
    <row r="3056" spans="2:4" x14ac:dyDescent="0.3">
      <c r="B3056" s="2" t="s">
        <v>3</v>
      </c>
      <c r="C3056" s="3">
        <v>44332</v>
      </c>
      <c r="D3056">
        <v>1.36381</v>
      </c>
    </row>
    <row r="3057" spans="2:4" x14ac:dyDescent="0.3">
      <c r="B3057" s="2" t="s">
        <v>3</v>
      </c>
      <c r="C3057" s="3">
        <v>44333</v>
      </c>
      <c r="D3057">
        <v>1.5286</v>
      </c>
    </row>
    <row r="3058" spans="2:4" x14ac:dyDescent="0.3">
      <c r="B3058" s="2" t="s">
        <v>3</v>
      </c>
      <c r="C3058" s="3">
        <v>44334</v>
      </c>
      <c r="D3058">
        <v>1.597</v>
      </c>
    </row>
    <row r="3059" spans="2:4" x14ac:dyDescent="0.3">
      <c r="B3059" s="2" t="s">
        <v>3</v>
      </c>
      <c r="C3059" s="3">
        <v>44335</v>
      </c>
      <c r="D3059">
        <v>1.1099399999999999</v>
      </c>
    </row>
    <row r="3060" spans="2:4" x14ac:dyDescent="0.3">
      <c r="B3060" s="2" t="s">
        <v>3</v>
      </c>
      <c r="C3060" s="3">
        <v>44336</v>
      </c>
      <c r="D3060">
        <v>1.1713800000000001</v>
      </c>
    </row>
    <row r="3061" spans="2:4" x14ac:dyDescent="0.3">
      <c r="B3061" s="2" t="s">
        <v>3</v>
      </c>
      <c r="C3061" s="3">
        <v>44337</v>
      </c>
      <c r="D3061">
        <v>0.94959000000000005</v>
      </c>
    </row>
    <row r="3062" spans="2:4" x14ac:dyDescent="0.3">
      <c r="B3062" s="2" t="s">
        <v>3</v>
      </c>
      <c r="C3062" s="3">
        <v>44338</v>
      </c>
      <c r="D3062">
        <v>0.91600000000000004</v>
      </c>
    </row>
    <row r="3063" spans="2:4" x14ac:dyDescent="0.3">
      <c r="B3063" s="2" t="s">
        <v>3</v>
      </c>
      <c r="C3063" s="3">
        <v>44339</v>
      </c>
      <c r="D3063">
        <v>0.68899999999999995</v>
      </c>
    </row>
    <row r="3064" spans="2:4" x14ac:dyDescent="0.3">
      <c r="B3064" s="2" t="s">
        <v>3</v>
      </c>
      <c r="C3064" s="3">
        <v>44340</v>
      </c>
      <c r="D3064">
        <v>0.92618</v>
      </c>
    </row>
    <row r="3065" spans="2:4" x14ac:dyDescent="0.3">
      <c r="B3065" s="2" t="s">
        <v>3</v>
      </c>
      <c r="C3065" s="3">
        <v>44341</v>
      </c>
      <c r="D3065">
        <v>0.93542999999999998</v>
      </c>
    </row>
    <row r="3066" spans="2:4" x14ac:dyDescent="0.3">
      <c r="B3066" s="2" t="s">
        <v>3</v>
      </c>
      <c r="C3066" s="3">
        <v>44342</v>
      </c>
      <c r="D3066">
        <v>1.0135099999999999</v>
      </c>
    </row>
    <row r="3067" spans="2:4" x14ac:dyDescent="0.3">
      <c r="B3067" s="2" t="s">
        <v>3</v>
      </c>
      <c r="C3067" s="3">
        <v>44343</v>
      </c>
      <c r="D3067">
        <v>0.96840999999999999</v>
      </c>
    </row>
    <row r="3068" spans="2:4" x14ac:dyDescent="0.3">
      <c r="B3068" s="2" t="s">
        <v>3</v>
      </c>
      <c r="C3068" s="3">
        <v>44344</v>
      </c>
      <c r="D3068">
        <v>0.87327999999999995</v>
      </c>
    </row>
    <row r="3069" spans="2:4" x14ac:dyDescent="0.3">
      <c r="B3069" s="2" t="s">
        <v>3</v>
      </c>
      <c r="C3069" s="3">
        <v>44345</v>
      </c>
      <c r="D3069">
        <v>0.81025000000000003</v>
      </c>
    </row>
    <row r="3070" spans="2:4" x14ac:dyDescent="0.3">
      <c r="B3070" s="2" t="s">
        <v>3</v>
      </c>
      <c r="C3070" s="3">
        <v>44346</v>
      </c>
      <c r="D3070">
        <v>0.91915000000000002</v>
      </c>
    </row>
    <row r="3071" spans="2:4" x14ac:dyDescent="0.3">
      <c r="B3071" s="2" t="s">
        <v>3</v>
      </c>
      <c r="C3071" s="3">
        <v>44347</v>
      </c>
      <c r="D3071">
        <v>0.99253999999999998</v>
      </c>
    </row>
    <row r="3072" spans="2:4" x14ac:dyDescent="0.3">
      <c r="B3072" s="2" t="s">
        <v>3</v>
      </c>
      <c r="C3072" s="3">
        <v>44348</v>
      </c>
      <c r="D3072">
        <v>1.0039800000000001</v>
      </c>
    </row>
    <row r="3073" spans="2:4" x14ac:dyDescent="0.3">
      <c r="B3073" s="2" t="s">
        <v>3</v>
      </c>
      <c r="C3073" s="3">
        <v>44349</v>
      </c>
      <c r="D3073">
        <v>1.0278700000000001</v>
      </c>
    </row>
    <row r="3074" spans="2:4" x14ac:dyDescent="0.3">
      <c r="B3074" s="2" t="s">
        <v>3</v>
      </c>
      <c r="C3074" s="3">
        <v>44350</v>
      </c>
      <c r="D3074">
        <v>1.0398799999999999</v>
      </c>
    </row>
    <row r="3075" spans="2:4" x14ac:dyDescent="0.3">
      <c r="B3075" s="2" t="s">
        <v>3</v>
      </c>
      <c r="C3075" s="3">
        <v>44351</v>
      </c>
      <c r="D3075">
        <v>0.97655999999999998</v>
      </c>
    </row>
    <row r="3076" spans="2:4" x14ac:dyDescent="0.3">
      <c r="B3076" s="2" t="s">
        <v>3</v>
      </c>
      <c r="C3076" s="3">
        <v>44352</v>
      </c>
      <c r="D3076">
        <v>0.93300000000000005</v>
      </c>
    </row>
    <row r="3077" spans="2:4" x14ac:dyDescent="0.3">
      <c r="B3077" s="2" t="s">
        <v>3</v>
      </c>
      <c r="C3077" s="3">
        <v>44353</v>
      </c>
      <c r="D3077">
        <v>0.93596999999999997</v>
      </c>
    </row>
    <row r="3078" spans="2:4" x14ac:dyDescent="0.3">
      <c r="B3078" s="2" t="s">
        <v>3</v>
      </c>
      <c r="C3078" s="3">
        <v>44354</v>
      </c>
      <c r="D3078">
        <v>0.88397999999999999</v>
      </c>
    </row>
    <row r="3079" spans="2:4" x14ac:dyDescent="0.3">
      <c r="B3079" s="2" t="s">
        <v>3</v>
      </c>
      <c r="C3079" s="3">
        <v>44355</v>
      </c>
      <c r="D3079">
        <v>0.87602000000000002</v>
      </c>
    </row>
    <row r="3080" spans="2:4" x14ac:dyDescent="0.3">
      <c r="B3080" s="2" t="s">
        <v>3</v>
      </c>
      <c r="C3080" s="3">
        <v>44356</v>
      </c>
      <c r="D3080">
        <v>0.87739</v>
      </c>
    </row>
    <row r="3081" spans="2:4" x14ac:dyDescent="0.3">
      <c r="B3081" s="2" t="s">
        <v>3</v>
      </c>
      <c r="C3081" s="3">
        <v>44357</v>
      </c>
      <c r="D3081">
        <v>0.86865999999999999</v>
      </c>
    </row>
    <row r="3082" spans="2:4" x14ac:dyDescent="0.3">
      <c r="B3082" s="2" t="s">
        <v>3</v>
      </c>
      <c r="C3082" s="3">
        <v>44358</v>
      </c>
      <c r="D3082">
        <v>0.85101000000000004</v>
      </c>
    </row>
    <row r="3083" spans="2:4" x14ac:dyDescent="0.3">
      <c r="B3083" s="2" t="s">
        <v>3</v>
      </c>
      <c r="C3083" s="3">
        <v>44359</v>
      </c>
      <c r="D3083">
        <v>0.83596999999999999</v>
      </c>
    </row>
    <row r="3084" spans="2:4" x14ac:dyDescent="0.3">
      <c r="B3084" s="2" t="s">
        <v>3</v>
      </c>
      <c r="C3084" s="3">
        <v>44360</v>
      </c>
      <c r="D3084">
        <v>0.88368999999999998</v>
      </c>
    </row>
    <row r="3085" spans="2:4" x14ac:dyDescent="0.3">
      <c r="B3085" s="2" t="s">
        <v>3</v>
      </c>
      <c r="C3085" s="3">
        <v>44361</v>
      </c>
      <c r="D3085">
        <v>0.88529000000000002</v>
      </c>
    </row>
    <row r="3086" spans="2:4" x14ac:dyDescent="0.3">
      <c r="B3086" s="2" t="s">
        <v>3</v>
      </c>
      <c r="C3086" s="3">
        <v>44362</v>
      </c>
      <c r="D3086">
        <v>0.86973999999999996</v>
      </c>
    </row>
    <row r="3087" spans="2:4" x14ac:dyDescent="0.3">
      <c r="B3087" s="2" t="s">
        <v>3</v>
      </c>
      <c r="C3087" s="3">
        <v>44363</v>
      </c>
      <c r="D3087">
        <v>0.84028000000000003</v>
      </c>
    </row>
    <row r="3088" spans="2:4" x14ac:dyDescent="0.3">
      <c r="B3088" s="2" t="s">
        <v>3</v>
      </c>
      <c r="C3088" s="3">
        <v>44364</v>
      </c>
      <c r="D3088">
        <v>0.83374999999999999</v>
      </c>
    </row>
    <row r="3089" spans="2:4" x14ac:dyDescent="0.3">
      <c r="B3089" s="2" t="s">
        <v>3</v>
      </c>
      <c r="C3089" s="3">
        <v>44365</v>
      </c>
      <c r="D3089">
        <v>0.78610000000000002</v>
      </c>
    </row>
    <row r="3090" spans="2:4" x14ac:dyDescent="0.3">
      <c r="B3090" s="2" t="s">
        <v>3</v>
      </c>
      <c r="C3090" s="3">
        <v>44366</v>
      </c>
      <c r="D3090">
        <v>0.78700000000000003</v>
      </c>
    </row>
    <row r="3091" spans="2:4" x14ac:dyDescent="0.3">
      <c r="B3091" s="2" t="s">
        <v>3</v>
      </c>
      <c r="C3091" s="3">
        <v>44367</v>
      </c>
      <c r="D3091">
        <v>0.77171000000000001</v>
      </c>
    </row>
    <row r="3092" spans="2:4" x14ac:dyDescent="0.3">
      <c r="B3092" s="2" t="s">
        <v>3</v>
      </c>
      <c r="C3092" s="3">
        <v>44368</v>
      </c>
      <c r="D3092">
        <v>0.67396999999999996</v>
      </c>
    </row>
    <row r="3093" spans="2:4" x14ac:dyDescent="0.3">
      <c r="B3093" s="2" t="s">
        <v>3</v>
      </c>
      <c r="C3093" s="3">
        <v>44369</v>
      </c>
      <c r="D3093">
        <v>0.58664000000000005</v>
      </c>
    </row>
    <row r="3094" spans="2:4" x14ac:dyDescent="0.3">
      <c r="B3094" s="2" t="s">
        <v>3</v>
      </c>
      <c r="C3094" s="3">
        <v>44370</v>
      </c>
      <c r="D3094">
        <v>0.62033000000000005</v>
      </c>
    </row>
    <row r="3095" spans="2:4" x14ac:dyDescent="0.3">
      <c r="B3095" s="2" t="s">
        <v>3</v>
      </c>
      <c r="C3095" s="3">
        <v>44371</v>
      </c>
      <c r="D3095">
        <v>0.68086000000000002</v>
      </c>
    </row>
    <row r="3096" spans="2:4" x14ac:dyDescent="0.3">
      <c r="B3096" s="2" t="s">
        <v>3</v>
      </c>
      <c r="C3096" s="3">
        <v>44372</v>
      </c>
      <c r="D3096">
        <v>0.62631999999999999</v>
      </c>
    </row>
    <row r="3097" spans="2:4" x14ac:dyDescent="0.3">
      <c r="B3097" s="2" t="s">
        <v>3</v>
      </c>
      <c r="C3097" s="3">
        <v>44373</v>
      </c>
      <c r="D3097">
        <v>0.59516000000000002</v>
      </c>
    </row>
    <row r="3098" spans="2:4" x14ac:dyDescent="0.3">
      <c r="B3098" s="2" t="s">
        <v>3</v>
      </c>
      <c r="C3098" s="3">
        <v>44374</v>
      </c>
      <c r="D3098">
        <v>0.60101000000000004</v>
      </c>
    </row>
    <row r="3099" spans="2:4" x14ac:dyDescent="0.3">
      <c r="B3099" s="2" t="s">
        <v>3</v>
      </c>
      <c r="C3099" s="3">
        <v>44375</v>
      </c>
      <c r="D3099">
        <v>0.64919000000000004</v>
      </c>
    </row>
    <row r="3100" spans="2:4" x14ac:dyDescent="0.3">
      <c r="B3100" s="2" t="s">
        <v>3</v>
      </c>
      <c r="C3100" s="3">
        <v>44376</v>
      </c>
      <c r="D3100">
        <v>0.70726999999999995</v>
      </c>
    </row>
    <row r="3101" spans="2:4" x14ac:dyDescent="0.3">
      <c r="B3101" s="2" t="s">
        <v>3</v>
      </c>
      <c r="C3101" s="3">
        <v>44377</v>
      </c>
      <c r="D3101">
        <v>0.68550999999999995</v>
      </c>
    </row>
    <row r="3102" spans="2:4" x14ac:dyDescent="0.3">
      <c r="B3102" s="2" t="s">
        <v>3</v>
      </c>
      <c r="C3102" s="3">
        <v>44378</v>
      </c>
      <c r="D3102">
        <v>0.66159999999999997</v>
      </c>
    </row>
    <row r="3103" spans="2:4" x14ac:dyDescent="0.3">
      <c r="B3103" s="2" t="s">
        <v>3</v>
      </c>
      <c r="C3103" s="3">
        <v>44379</v>
      </c>
      <c r="D3103">
        <v>0.64049</v>
      </c>
    </row>
    <row r="3104" spans="2:4" x14ac:dyDescent="0.3">
      <c r="B3104" s="2" t="s">
        <v>3</v>
      </c>
      <c r="C3104" s="3">
        <v>44380</v>
      </c>
      <c r="D3104">
        <v>0.67613999999999996</v>
      </c>
    </row>
    <row r="3105" spans="2:4" x14ac:dyDescent="0.3">
      <c r="B3105" s="2" t="s">
        <v>3</v>
      </c>
      <c r="C3105" s="3">
        <v>44381</v>
      </c>
      <c r="D3105">
        <v>0.69808999999999999</v>
      </c>
    </row>
    <row r="3106" spans="2:4" x14ac:dyDescent="0.3">
      <c r="B3106" s="2" t="s">
        <v>3</v>
      </c>
      <c r="C3106" s="3">
        <v>44382</v>
      </c>
      <c r="D3106">
        <v>0.66046000000000005</v>
      </c>
    </row>
    <row r="3107" spans="2:4" x14ac:dyDescent="0.3">
      <c r="B3107" s="2" t="s">
        <v>3</v>
      </c>
      <c r="C3107" s="3">
        <v>44383</v>
      </c>
      <c r="D3107">
        <v>0.65934000000000004</v>
      </c>
    </row>
    <row r="3108" spans="2:4" x14ac:dyDescent="0.3">
      <c r="B3108" s="2" t="s">
        <v>3</v>
      </c>
      <c r="C3108" s="3">
        <v>44384</v>
      </c>
      <c r="D3108">
        <v>0.66559999999999997</v>
      </c>
    </row>
    <row r="3109" spans="2:4" x14ac:dyDescent="0.3">
      <c r="B3109" s="2" t="s">
        <v>3</v>
      </c>
      <c r="C3109" s="3">
        <v>44385</v>
      </c>
      <c r="D3109">
        <v>0.62121999999999999</v>
      </c>
    </row>
    <row r="3110" spans="2:4" x14ac:dyDescent="0.3">
      <c r="B3110" s="2" t="s">
        <v>3</v>
      </c>
      <c r="C3110" s="3">
        <v>44386</v>
      </c>
      <c r="D3110">
        <v>0.63012000000000001</v>
      </c>
    </row>
    <row r="3111" spans="2:4" x14ac:dyDescent="0.3">
      <c r="B3111" s="2" t="s">
        <v>3</v>
      </c>
      <c r="C3111" s="3">
        <v>44387</v>
      </c>
      <c r="D3111">
        <v>0.62014999999999998</v>
      </c>
    </row>
    <row r="3112" spans="2:4" x14ac:dyDescent="0.3">
      <c r="B3112" s="2" t="s">
        <v>3</v>
      </c>
      <c r="C3112" s="3">
        <v>44388</v>
      </c>
      <c r="D3112">
        <v>0.62924999999999998</v>
      </c>
    </row>
    <row r="3113" spans="2:4" x14ac:dyDescent="0.3">
      <c r="B3113" s="2" t="s">
        <v>3</v>
      </c>
      <c r="C3113" s="3">
        <v>44389</v>
      </c>
      <c r="D3113">
        <v>0.62297000000000002</v>
      </c>
    </row>
    <row r="3114" spans="2:4" x14ac:dyDescent="0.3">
      <c r="B3114" s="2" t="s">
        <v>3</v>
      </c>
      <c r="C3114" s="3">
        <v>44390</v>
      </c>
      <c r="D3114">
        <v>0.61699999999999999</v>
      </c>
    </row>
    <row r="3115" spans="2:4" x14ac:dyDescent="0.3">
      <c r="B3115" s="2" t="s">
        <v>3</v>
      </c>
      <c r="C3115" s="3">
        <v>44391</v>
      </c>
      <c r="D3115">
        <v>0.61770999999999998</v>
      </c>
    </row>
    <row r="3116" spans="2:4" x14ac:dyDescent="0.3">
      <c r="B3116" s="2" t="s">
        <v>3</v>
      </c>
      <c r="C3116" s="3">
        <v>44392</v>
      </c>
      <c r="D3116">
        <v>0.60328000000000004</v>
      </c>
    </row>
    <row r="3117" spans="2:4" x14ac:dyDescent="0.3">
      <c r="B3117" s="2" t="s">
        <v>3</v>
      </c>
      <c r="C3117" s="3">
        <v>44393</v>
      </c>
      <c r="D3117">
        <v>0.59501999999999999</v>
      </c>
    </row>
    <row r="3118" spans="2:4" x14ac:dyDescent="0.3">
      <c r="B3118" s="2" t="s">
        <v>3</v>
      </c>
      <c r="C3118" s="3">
        <v>44394</v>
      </c>
      <c r="D3118">
        <v>0.58804000000000001</v>
      </c>
    </row>
    <row r="3119" spans="2:4" x14ac:dyDescent="0.3">
      <c r="B3119" s="2" t="s">
        <v>3</v>
      </c>
      <c r="C3119" s="3">
        <v>44395</v>
      </c>
      <c r="D3119">
        <v>0.58623000000000003</v>
      </c>
    </row>
    <row r="3120" spans="2:4" x14ac:dyDescent="0.3">
      <c r="B3120" s="2" t="s">
        <v>3</v>
      </c>
      <c r="C3120" s="3">
        <v>44396</v>
      </c>
      <c r="D3120">
        <v>0.55896999999999997</v>
      </c>
    </row>
    <row r="3121" spans="2:4" x14ac:dyDescent="0.3">
      <c r="B3121" s="2" t="s">
        <v>3</v>
      </c>
      <c r="C3121" s="3">
        <v>44397</v>
      </c>
      <c r="D3121">
        <v>0.53290000000000004</v>
      </c>
    </row>
    <row r="3122" spans="2:4" x14ac:dyDescent="0.3">
      <c r="B3122" s="2" t="s">
        <v>3</v>
      </c>
      <c r="C3122" s="3">
        <v>44398</v>
      </c>
      <c r="D3122">
        <v>0.56320999999999999</v>
      </c>
    </row>
    <row r="3123" spans="2:4" x14ac:dyDescent="0.3">
      <c r="B3123" s="2" t="s">
        <v>3</v>
      </c>
      <c r="C3123" s="3">
        <v>44399</v>
      </c>
      <c r="D3123">
        <v>0.59321999999999997</v>
      </c>
    </row>
    <row r="3124" spans="2:4" x14ac:dyDescent="0.3">
      <c r="B3124" s="2" t="s">
        <v>3</v>
      </c>
      <c r="C3124" s="3">
        <v>44400</v>
      </c>
      <c r="D3124">
        <v>0.58850999999999998</v>
      </c>
    </row>
    <row r="3125" spans="2:4" x14ac:dyDescent="0.3">
      <c r="B3125" s="2" t="s">
        <v>3</v>
      </c>
      <c r="C3125" s="3">
        <v>44401</v>
      </c>
      <c r="D3125">
        <v>0.60201000000000005</v>
      </c>
    </row>
    <row r="3126" spans="2:4" x14ac:dyDescent="0.3">
      <c r="B3126" s="2" t="s">
        <v>3</v>
      </c>
      <c r="C3126" s="3">
        <v>44402</v>
      </c>
      <c r="D3126">
        <v>0.60050999999999999</v>
      </c>
    </row>
    <row r="3127" spans="2:4" x14ac:dyDescent="0.3">
      <c r="B3127" s="2" t="s">
        <v>3</v>
      </c>
      <c r="C3127" s="3">
        <v>44403</v>
      </c>
      <c r="D3127">
        <v>0.63161999999999996</v>
      </c>
    </row>
    <row r="3128" spans="2:4" x14ac:dyDescent="0.3">
      <c r="B3128" s="2" t="s">
        <v>3</v>
      </c>
      <c r="C3128" s="3">
        <v>44404</v>
      </c>
      <c r="D3128">
        <v>0.63712999999999997</v>
      </c>
    </row>
    <row r="3129" spans="2:4" x14ac:dyDescent="0.3">
      <c r="B3129" s="2" t="s">
        <v>3</v>
      </c>
      <c r="C3129" s="3">
        <v>44405</v>
      </c>
      <c r="D3129">
        <v>0.70621999999999996</v>
      </c>
    </row>
    <row r="3130" spans="2:4" x14ac:dyDescent="0.3">
      <c r="B3130" s="2" t="s">
        <v>3</v>
      </c>
      <c r="C3130" s="3">
        <v>44406</v>
      </c>
      <c r="D3130">
        <v>0.71609999999999996</v>
      </c>
    </row>
    <row r="3131" spans="2:4" x14ac:dyDescent="0.3">
      <c r="B3131" s="2" t="s">
        <v>3</v>
      </c>
      <c r="C3131" s="3">
        <v>44407</v>
      </c>
      <c r="D3131">
        <v>0.75016000000000005</v>
      </c>
    </row>
    <row r="3132" spans="2:4" x14ac:dyDescent="0.3">
      <c r="B3132" s="2" t="s">
        <v>3</v>
      </c>
      <c r="C3132" s="3">
        <v>44408</v>
      </c>
      <c r="D3132">
        <v>0.74931000000000003</v>
      </c>
    </row>
    <row r="3133" spans="2:4" x14ac:dyDescent="0.3">
      <c r="B3133" s="2" t="s">
        <v>3</v>
      </c>
      <c r="C3133" s="3">
        <v>44409</v>
      </c>
      <c r="D3133">
        <v>0.76171999999999995</v>
      </c>
    </row>
    <row r="3134" spans="2:4" x14ac:dyDescent="0.3">
      <c r="B3134" s="2" t="s">
        <v>3</v>
      </c>
      <c r="C3134" s="3">
        <v>44410</v>
      </c>
      <c r="D3134">
        <v>0.73251999999999995</v>
      </c>
    </row>
    <row r="3135" spans="2:4" x14ac:dyDescent="0.3">
      <c r="B3135" s="2" t="s">
        <v>3</v>
      </c>
      <c r="C3135" s="3">
        <v>44411</v>
      </c>
      <c r="D3135">
        <v>0.70904999999999996</v>
      </c>
    </row>
    <row r="3136" spans="2:4" x14ac:dyDescent="0.3">
      <c r="B3136" s="2" t="s">
        <v>3</v>
      </c>
      <c r="C3136" s="3">
        <v>44412</v>
      </c>
      <c r="D3136">
        <v>0.73492000000000002</v>
      </c>
    </row>
    <row r="3137" spans="2:4" x14ac:dyDescent="0.3">
      <c r="B3137" s="2" t="s">
        <v>3</v>
      </c>
      <c r="C3137" s="3">
        <v>44413</v>
      </c>
      <c r="D3137">
        <v>0.73150999999999999</v>
      </c>
    </row>
    <row r="3138" spans="2:4" x14ac:dyDescent="0.3">
      <c r="B3138" s="2" t="s">
        <v>3</v>
      </c>
      <c r="C3138" s="3">
        <v>44414</v>
      </c>
      <c r="D3138">
        <v>0.74863999999999997</v>
      </c>
    </row>
    <row r="3139" spans="2:4" x14ac:dyDescent="0.3">
      <c r="B3139" s="2" t="s">
        <v>3</v>
      </c>
      <c r="C3139" s="3">
        <v>44415</v>
      </c>
      <c r="D3139">
        <v>0.80474000000000001</v>
      </c>
    </row>
    <row r="3140" spans="2:4" x14ac:dyDescent="0.3">
      <c r="B3140" s="2" t="s">
        <v>3</v>
      </c>
      <c r="C3140" s="3">
        <v>44416</v>
      </c>
      <c r="D3140">
        <v>0.78480000000000005</v>
      </c>
    </row>
    <row r="3141" spans="2:4" x14ac:dyDescent="0.3">
      <c r="B3141" s="2" t="s">
        <v>3</v>
      </c>
      <c r="C3141" s="3">
        <v>44417</v>
      </c>
      <c r="D3141">
        <v>0.80298999999999998</v>
      </c>
    </row>
    <row r="3142" spans="2:4" x14ac:dyDescent="0.3">
      <c r="B3142" s="2" t="s">
        <v>3</v>
      </c>
      <c r="C3142" s="3">
        <v>44418</v>
      </c>
      <c r="D3142">
        <v>0.84338999999999997</v>
      </c>
    </row>
    <row r="3143" spans="2:4" x14ac:dyDescent="0.3">
      <c r="B3143" s="2" t="s">
        <v>3</v>
      </c>
      <c r="C3143" s="3">
        <v>44419</v>
      </c>
      <c r="D3143">
        <v>1.0343599999999999</v>
      </c>
    </row>
    <row r="3144" spans="2:4" x14ac:dyDescent="0.3">
      <c r="B3144" s="2" t="s">
        <v>3</v>
      </c>
      <c r="C3144" s="3">
        <v>44420</v>
      </c>
      <c r="D3144">
        <v>0.96265999999999996</v>
      </c>
    </row>
    <row r="3145" spans="2:4" x14ac:dyDescent="0.3">
      <c r="B3145" s="2" t="s">
        <v>3</v>
      </c>
      <c r="C3145" s="3">
        <v>44421</v>
      </c>
      <c r="D3145">
        <v>1.05514</v>
      </c>
    </row>
    <row r="3146" spans="2:4" x14ac:dyDescent="0.3">
      <c r="B3146" s="2" t="s">
        <v>3</v>
      </c>
      <c r="C3146" s="3">
        <v>44422</v>
      </c>
      <c r="D3146">
        <v>1.2055</v>
      </c>
    </row>
    <row r="3147" spans="2:4" x14ac:dyDescent="0.3">
      <c r="B3147" s="2" t="s">
        <v>3</v>
      </c>
      <c r="C3147" s="3">
        <v>44423</v>
      </c>
      <c r="D3147">
        <v>1.29817</v>
      </c>
    </row>
    <row r="3148" spans="2:4" x14ac:dyDescent="0.3">
      <c r="B3148" s="2" t="s">
        <v>3</v>
      </c>
      <c r="C3148" s="3">
        <v>44424</v>
      </c>
      <c r="D3148">
        <v>1.1812</v>
      </c>
    </row>
    <row r="3149" spans="2:4" x14ac:dyDescent="0.3">
      <c r="B3149" s="2" t="s">
        <v>3</v>
      </c>
      <c r="C3149" s="3">
        <v>44425</v>
      </c>
      <c r="D3149">
        <v>1.1418699999999999</v>
      </c>
    </row>
    <row r="3150" spans="2:4" x14ac:dyDescent="0.3">
      <c r="B3150" s="2" t="s">
        <v>3</v>
      </c>
      <c r="C3150" s="3">
        <v>44426</v>
      </c>
      <c r="D3150">
        <v>1.11493</v>
      </c>
    </row>
    <row r="3151" spans="2:4" x14ac:dyDescent="0.3">
      <c r="B3151" s="2" t="s">
        <v>3</v>
      </c>
      <c r="C3151" s="3">
        <v>44427</v>
      </c>
      <c r="D3151">
        <v>1.20956</v>
      </c>
    </row>
    <row r="3152" spans="2:4" x14ac:dyDescent="0.3">
      <c r="B3152" s="2" t="s">
        <v>3</v>
      </c>
      <c r="C3152" s="3">
        <v>44428</v>
      </c>
      <c r="D3152">
        <v>1.2533300000000001</v>
      </c>
    </row>
    <row r="3153" spans="2:4" x14ac:dyDescent="0.3">
      <c r="B3153" s="2" t="s">
        <v>3</v>
      </c>
      <c r="C3153" s="3">
        <v>44429</v>
      </c>
      <c r="D3153">
        <v>1.2156400000000001</v>
      </c>
    </row>
    <row r="3154" spans="2:4" x14ac:dyDescent="0.3">
      <c r="B3154" s="2" t="s">
        <v>3</v>
      </c>
      <c r="C3154" s="3">
        <v>44430</v>
      </c>
      <c r="D3154">
        <v>1.1916</v>
      </c>
    </row>
    <row r="3155" spans="2:4" x14ac:dyDescent="0.3">
      <c r="B3155" s="2" t="s">
        <v>3</v>
      </c>
      <c r="C3155" s="3">
        <v>44431</v>
      </c>
      <c r="D3155">
        <v>1.24274</v>
      </c>
    </row>
    <row r="3156" spans="2:4" x14ac:dyDescent="0.3">
      <c r="B3156" s="2" t="s">
        <v>3</v>
      </c>
      <c r="C3156" s="3">
        <v>44432</v>
      </c>
      <c r="D3156">
        <v>1.1806399999999999</v>
      </c>
    </row>
    <row r="3157" spans="2:4" x14ac:dyDescent="0.3">
      <c r="B3157" s="2" t="s">
        <v>3</v>
      </c>
      <c r="C3157" s="3">
        <v>44433</v>
      </c>
      <c r="D3157">
        <v>1.15628</v>
      </c>
    </row>
    <row r="3158" spans="2:4" x14ac:dyDescent="0.3">
      <c r="B3158" s="2" t="s">
        <v>3</v>
      </c>
      <c r="C3158" s="3">
        <v>44434</v>
      </c>
      <c r="D3158">
        <v>1.0965800000000001</v>
      </c>
    </row>
    <row r="3159" spans="2:4" x14ac:dyDescent="0.3">
      <c r="B3159" s="2" t="s">
        <v>3</v>
      </c>
      <c r="C3159" s="3">
        <v>44435</v>
      </c>
      <c r="D3159">
        <v>1.15717</v>
      </c>
    </row>
    <row r="3160" spans="2:4" x14ac:dyDescent="0.3">
      <c r="B3160" s="2" t="s">
        <v>3</v>
      </c>
      <c r="C3160" s="3">
        <v>44436</v>
      </c>
      <c r="D3160">
        <v>1.14577</v>
      </c>
    </row>
    <row r="3161" spans="2:4" x14ac:dyDescent="0.3">
      <c r="B3161" s="2" t="s">
        <v>3</v>
      </c>
      <c r="C3161" s="3">
        <v>44437</v>
      </c>
      <c r="D3161">
        <v>1.1536200000000001</v>
      </c>
    </row>
    <row r="3162" spans="2:4" x14ac:dyDescent="0.3">
      <c r="B3162" s="2" t="s">
        <v>3</v>
      </c>
      <c r="C3162" s="3">
        <v>44438</v>
      </c>
      <c r="D3162">
        <v>1.1447799999999999</v>
      </c>
    </row>
    <row r="3163" spans="2:4" x14ac:dyDescent="0.3">
      <c r="B3163" s="2" t="s">
        <v>3</v>
      </c>
      <c r="C3163" s="3">
        <v>44439</v>
      </c>
      <c r="D3163">
        <v>1.1821999999999999</v>
      </c>
    </row>
    <row r="3164" spans="2:4" x14ac:dyDescent="0.3">
      <c r="B3164" s="2" t="s">
        <v>3</v>
      </c>
      <c r="C3164" s="3">
        <v>44440</v>
      </c>
      <c r="D3164">
        <v>1.2063699999999999</v>
      </c>
    </row>
    <row r="3165" spans="2:4" x14ac:dyDescent="0.3">
      <c r="B3165" s="2" t="s">
        <v>3</v>
      </c>
      <c r="C3165" s="3">
        <v>44441</v>
      </c>
      <c r="D3165">
        <v>1.2676099999999999</v>
      </c>
    </row>
    <row r="3166" spans="2:4" x14ac:dyDescent="0.3">
      <c r="B3166" s="2" t="s">
        <v>3</v>
      </c>
      <c r="C3166" s="3">
        <v>44442</v>
      </c>
      <c r="D3166">
        <v>1.29213</v>
      </c>
    </row>
    <row r="3167" spans="2:4" x14ac:dyDescent="0.3">
      <c r="B3167" s="2" t="s">
        <v>3</v>
      </c>
      <c r="C3167" s="3">
        <v>44443</v>
      </c>
      <c r="D3167">
        <v>1.2556499999999999</v>
      </c>
    </row>
    <row r="3168" spans="2:4" x14ac:dyDescent="0.3">
      <c r="B3168" s="2" t="s">
        <v>3</v>
      </c>
      <c r="C3168" s="3">
        <v>44444</v>
      </c>
      <c r="D3168">
        <v>1.28806</v>
      </c>
    </row>
    <row r="3169" spans="2:4" x14ac:dyDescent="0.3">
      <c r="B3169" s="2" t="s">
        <v>3</v>
      </c>
      <c r="C3169" s="3">
        <v>44445</v>
      </c>
      <c r="D3169">
        <v>1.3923399999999999</v>
      </c>
    </row>
    <row r="3170" spans="2:4" x14ac:dyDescent="0.3">
      <c r="B3170" s="2" t="s">
        <v>3</v>
      </c>
      <c r="C3170" s="3">
        <v>44446</v>
      </c>
      <c r="D3170">
        <v>1.1063799999999999</v>
      </c>
    </row>
    <row r="3171" spans="2:4" x14ac:dyDescent="0.3">
      <c r="B3171" s="2" t="s">
        <v>3</v>
      </c>
      <c r="C3171" s="3">
        <v>44447</v>
      </c>
      <c r="D3171">
        <v>1.08856</v>
      </c>
    </row>
    <row r="3172" spans="2:4" x14ac:dyDescent="0.3">
      <c r="B3172" s="2" t="s">
        <v>3</v>
      </c>
      <c r="C3172" s="3">
        <v>44448</v>
      </c>
      <c r="D3172">
        <v>1.0882000000000001</v>
      </c>
    </row>
    <row r="3173" spans="2:4" x14ac:dyDescent="0.3">
      <c r="B3173" s="2" t="s">
        <v>3</v>
      </c>
      <c r="C3173" s="3">
        <v>44449</v>
      </c>
      <c r="D3173">
        <v>1.0619000000000001</v>
      </c>
    </row>
    <row r="3174" spans="2:4" x14ac:dyDescent="0.3">
      <c r="B3174" s="2" t="s">
        <v>3</v>
      </c>
      <c r="C3174" s="3">
        <v>44450</v>
      </c>
      <c r="D3174">
        <v>1.08616</v>
      </c>
    </row>
    <row r="3175" spans="2:4" x14ac:dyDescent="0.3">
      <c r="B3175" s="2" t="s">
        <v>3</v>
      </c>
      <c r="C3175" s="3">
        <v>44451</v>
      </c>
      <c r="D3175">
        <v>1.10806</v>
      </c>
    </row>
    <row r="3176" spans="2:4" x14ac:dyDescent="0.3">
      <c r="B3176" s="2" t="s">
        <v>3</v>
      </c>
      <c r="C3176" s="3">
        <v>44452</v>
      </c>
      <c r="D3176">
        <v>1.0703199999999999</v>
      </c>
    </row>
    <row r="3177" spans="2:4" x14ac:dyDescent="0.3">
      <c r="B3177" s="2" t="s">
        <v>3</v>
      </c>
      <c r="C3177" s="3">
        <v>44453</v>
      </c>
      <c r="D3177">
        <v>1.07822</v>
      </c>
    </row>
    <row r="3178" spans="2:4" x14ac:dyDescent="0.3">
      <c r="B3178" s="2" t="s">
        <v>3</v>
      </c>
      <c r="C3178" s="3">
        <v>44454</v>
      </c>
      <c r="D3178">
        <v>1.1173999999999999</v>
      </c>
    </row>
    <row r="3179" spans="2:4" x14ac:dyDescent="0.3">
      <c r="B3179" s="2" t="s">
        <v>3</v>
      </c>
      <c r="C3179" s="3">
        <v>44455</v>
      </c>
      <c r="D3179">
        <v>1.0714699999999999</v>
      </c>
    </row>
    <row r="3180" spans="2:4" x14ac:dyDescent="0.3">
      <c r="B3180" s="2" t="s">
        <v>3</v>
      </c>
      <c r="C3180" s="3">
        <v>44456</v>
      </c>
      <c r="D3180">
        <v>1.06311</v>
      </c>
    </row>
    <row r="3181" spans="2:4" x14ac:dyDescent="0.3">
      <c r="B3181" s="2" t="s">
        <v>3</v>
      </c>
      <c r="C3181" s="3">
        <v>44457</v>
      </c>
      <c r="D3181">
        <v>1.0698099999999999</v>
      </c>
    </row>
    <row r="3182" spans="2:4" x14ac:dyDescent="0.3">
      <c r="B3182" s="2" t="s">
        <v>3</v>
      </c>
      <c r="C3182" s="3">
        <v>44458</v>
      </c>
      <c r="D3182">
        <v>1.06816</v>
      </c>
    </row>
    <row r="3183" spans="2:4" x14ac:dyDescent="0.3">
      <c r="B3183" s="2" t="s">
        <v>3</v>
      </c>
      <c r="C3183" s="3">
        <v>44459</v>
      </c>
      <c r="D3183">
        <v>0.91942999999999997</v>
      </c>
    </row>
    <row r="3184" spans="2:4" x14ac:dyDescent="0.3">
      <c r="B3184" s="2" t="s">
        <v>3</v>
      </c>
      <c r="C3184" s="3">
        <v>44460</v>
      </c>
      <c r="D3184">
        <v>0.87634999999999996</v>
      </c>
    </row>
    <row r="3185" spans="2:4" x14ac:dyDescent="0.3">
      <c r="B3185" s="2" t="s">
        <v>3</v>
      </c>
      <c r="C3185" s="3">
        <v>44461</v>
      </c>
      <c r="D3185">
        <v>0.99228000000000005</v>
      </c>
    </row>
    <row r="3186" spans="2:4" x14ac:dyDescent="0.3">
      <c r="B3186" s="2" t="s">
        <v>3</v>
      </c>
      <c r="C3186" s="3">
        <v>44462</v>
      </c>
      <c r="D3186">
        <v>0.99436000000000002</v>
      </c>
    </row>
    <row r="3187" spans="2:4" x14ac:dyDescent="0.3">
      <c r="B3187" s="2" t="s">
        <v>3</v>
      </c>
      <c r="C3187" s="3">
        <v>44463</v>
      </c>
      <c r="D3187">
        <v>0.94667999999999997</v>
      </c>
    </row>
    <row r="3188" spans="2:4" x14ac:dyDescent="0.3">
      <c r="B3188" s="2" t="s">
        <v>3</v>
      </c>
      <c r="C3188" s="3">
        <v>44464</v>
      </c>
      <c r="D3188">
        <v>0.9345</v>
      </c>
    </row>
    <row r="3189" spans="2:4" x14ac:dyDescent="0.3">
      <c r="B3189" s="2" t="s">
        <v>3</v>
      </c>
      <c r="C3189" s="3">
        <v>44465</v>
      </c>
      <c r="D3189">
        <v>0.94418999999999997</v>
      </c>
    </row>
    <row r="3190" spans="2:4" x14ac:dyDescent="0.3">
      <c r="B3190" s="2" t="s">
        <v>3</v>
      </c>
      <c r="C3190" s="3">
        <v>44466</v>
      </c>
      <c r="D3190">
        <v>0.92437000000000002</v>
      </c>
    </row>
    <row r="3191" spans="2:4" x14ac:dyDescent="0.3">
      <c r="B3191" s="2" t="s">
        <v>3</v>
      </c>
      <c r="C3191" s="3">
        <v>44467</v>
      </c>
      <c r="D3191">
        <v>0.91071999999999997</v>
      </c>
    </row>
    <row r="3192" spans="2:4" x14ac:dyDescent="0.3">
      <c r="B3192" s="2" t="s">
        <v>3</v>
      </c>
      <c r="C3192" s="3">
        <v>44468</v>
      </c>
      <c r="D3192">
        <v>0.91491999999999996</v>
      </c>
    </row>
    <row r="3193" spans="2:4" x14ac:dyDescent="0.3">
      <c r="B3193" s="2" t="s">
        <v>3</v>
      </c>
      <c r="C3193" s="3">
        <v>44469</v>
      </c>
      <c r="D3193">
        <v>0.94121999999999995</v>
      </c>
    </row>
    <row r="3194" spans="2:4" x14ac:dyDescent="0.3">
      <c r="B3194" s="2" t="s">
        <v>3</v>
      </c>
      <c r="C3194" s="3">
        <v>44470</v>
      </c>
      <c r="D3194">
        <v>1.0288999999999999</v>
      </c>
    </row>
    <row r="3195" spans="2:4" x14ac:dyDescent="0.3">
      <c r="B3195" s="2" t="s">
        <v>3</v>
      </c>
      <c r="C3195" s="3">
        <v>44471</v>
      </c>
      <c r="D3195">
        <v>1.0517399999999999</v>
      </c>
    </row>
    <row r="3196" spans="2:4" x14ac:dyDescent="0.3">
      <c r="B3196" s="2" t="s">
        <v>3</v>
      </c>
      <c r="C3196" s="3">
        <v>44472</v>
      </c>
      <c r="D3196">
        <v>1.08161</v>
      </c>
    </row>
    <row r="3197" spans="2:4" x14ac:dyDescent="0.3">
      <c r="B3197" s="2" t="s">
        <v>3</v>
      </c>
      <c r="C3197" s="3">
        <v>44473</v>
      </c>
      <c r="D3197">
        <v>1.03939</v>
      </c>
    </row>
    <row r="3198" spans="2:4" x14ac:dyDescent="0.3">
      <c r="B3198" s="2" t="s">
        <v>3</v>
      </c>
      <c r="C3198" s="3">
        <v>44474</v>
      </c>
      <c r="D3198">
        <v>1.0703800000000001</v>
      </c>
    </row>
    <row r="3199" spans="2:4" x14ac:dyDescent="0.3">
      <c r="B3199" s="2" t="s">
        <v>3</v>
      </c>
      <c r="C3199" s="3">
        <v>44475</v>
      </c>
      <c r="D3199">
        <v>1.0751200000000001</v>
      </c>
    </row>
    <row r="3200" spans="2:4" x14ac:dyDescent="0.3">
      <c r="B3200" s="2" t="s">
        <v>3</v>
      </c>
      <c r="C3200" s="3">
        <v>44476</v>
      </c>
      <c r="D3200">
        <v>1.0743400000000001</v>
      </c>
    </row>
    <row r="3201" spans="2:4" x14ac:dyDescent="0.3">
      <c r="B3201" s="2" t="s">
        <v>3</v>
      </c>
      <c r="C3201" s="3">
        <v>44477</v>
      </c>
      <c r="D3201">
        <v>1.0553999999999999</v>
      </c>
    </row>
    <row r="3202" spans="2:4" x14ac:dyDescent="0.3">
      <c r="B3202" s="2" t="s">
        <v>3</v>
      </c>
      <c r="C3202" s="3">
        <v>44478</v>
      </c>
      <c r="D3202">
        <v>1.1634500000000001</v>
      </c>
    </row>
    <row r="3203" spans="2:4" x14ac:dyDescent="0.3">
      <c r="B3203" s="2" t="s">
        <v>3</v>
      </c>
      <c r="C3203" s="3">
        <v>44479</v>
      </c>
      <c r="D3203">
        <v>1.1757</v>
      </c>
    </row>
    <row r="3204" spans="2:4" x14ac:dyDescent="0.3">
      <c r="B3204" s="2" t="s">
        <v>3</v>
      </c>
      <c r="C3204" s="3">
        <v>44480</v>
      </c>
      <c r="D3204">
        <v>1.11453</v>
      </c>
    </row>
    <row r="3205" spans="2:4" x14ac:dyDescent="0.3">
      <c r="B3205" s="2" t="s">
        <v>3</v>
      </c>
      <c r="C3205" s="3">
        <v>44481</v>
      </c>
      <c r="D3205">
        <v>1.0963400000000001</v>
      </c>
    </row>
    <row r="3206" spans="2:4" x14ac:dyDescent="0.3">
      <c r="B3206" s="2" t="s">
        <v>3</v>
      </c>
      <c r="C3206" s="3">
        <v>44482</v>
      </c>
      <c r="D3206">
        <v>1.1089599999999999</v>
      </c>
    </row>
    <row r="3207" spans="2:4" x14ac:dyDescent="0.3">
      <c r="B3207" s="2" t="s">
        <v>3</v>
      </c>
      <c r="C3207" s="3">
        <v>44483</v>
      </c>
      <c r="D3207">
        <v>1.1294299999999999</v>
      </c>
    </row>
    <row r="3208" spans="2:4" x14ac:dyDescent="0.3">
      <c r="B3208" s="2" t="s">
        <v>3</v>
      </c>
      <c r="C3208" s="3">
        <v>44484</v>
      </c>
      <c r="D3208">
        <v>1.1518600000000001</v>
      </c>
    </row>
    <row r="3209" spans="2:4" x14ac:dyDescent="0.3">
      <c r="B3209" s="2" t="s">
        <v>3</v>
      </c>
      <c r="C3209" s="3">
        <v>44485</v>
      </c>
      <c r="D3209">
        <v>1.14368</v>
      </c>
    </row>
    <row r="3210" spans="2:4" x14ac:dyDescent="0.3">
      <c r="B3210" s="2" t="s">
        <v>3</v>
      </c>
      <c r="C3210" s="3">
        <v>44486</v>
      </c>
      <c r="D3210">
        <v>1.1188199999999999</v>
      </c>
    </row>
    <row r="3211" spans="2:4" x14ac:dyDescent="0.3">
      <c r="B3211" s="2" t="s">
        <v>3</v>
      </c>
      <c r="C3211" s="3">
        <v>44487</v>
      </c>
      <c r="D3211">
        <v>1.08134</v>
      </c>
    </row>
    <row r="3212" spans="2:4" x14ac:dyDescent="0.3">
      <c r="B3212" s="2" t="s">
        <v>3</v>
      </c>
      <c r="C3212" s="3">
        <v>44488</v>
      </c>
      <c r="D3212">
        <v>1.0768800000000001</v>
      </c>
    </row>
    <row r="3213" spans="2:4" x14ac:dyDescent="0.3">
      <c r="B3213" s="2" t="s">
        <v>3</v>
      </c>
      <c r="C3213" s="3">
        <v>44489</v>
      </c>
      <c r="D3213">
        <v>1.14036</v>
      </c>
    </row>
    <row r="3214" spans="2:4" x14ac:dyDescent="0.3">
      <c r="B3214" s="2" t="s">
        <v>3</v>
      </c>
      <c r="C3214" s="3">
        <v>44490</v>
      </c>
      <c r="D3214">
        <v>1.0977600000000001</v>
      </c>
    </row>
    <row r="3215" spans="2:4" x14ac:dyDescent="0.3">
      <c r="B3215" s="2" t="s">
        <v>3</v>
      </c>
      <c r="C3215" s="3">
        <v>44491</v>
      </c>
      <c r="D3215">
        <v>1.0907800000000001</v>
      </c>
    </row>
    <row r="3216" spans="2:4" x14ac:dyDescent="0.3">
      <c r="B3216" s="2" t="s">
        <v>3</v>
      </c>
      <c r="C3216" s="3">
        <v>44492</v>
      </c>
      <c r="D3216">
        <v>1.0874699999999999</v>
      </c>
    </row>
    <row r="3217" spans="2:4" x14ac:dyDescent="0.3">
      <c r="B3217" s="2" t="s">
        <v>3</v>
      </c>
      <c r="C3217" s="3">
        <v>44493</v>
      </c>
      <c r="D3217">
        <v>1.0795999999999999</v>
      </c>
    </row>
    <row r="3218" spans="2:4" x14ac:dyDescent="0.3">
      <c r="B3218" s="2" t="s">
        <v>3</v>
      </c>
      <c r="C3218" s="3">
        <v>44494</v>
      </c>
      <c r="D3218">
        <v>1.0904799999999999</v>
      </c>
    </row>
    <row r="3219" spans="2:4" x14ac:dyDescent="0.3">
      <c r="B3219" s="2" t="s">
        <v>3</v>
      </c>
      <c r="C3219" s="3">
        <v>44495</v>
      </c>
      <c r="D3219">
        <v>1.1582600000000001</v>
      </c>
    </row>
    <row r="3220" spans="2:4" x14ac:dyDescent="0.3">
      <c r="B3220" s="2" t="s">
        <v>3</v>
      </c>
      <c r="C3220" s="3">
        <v>44496</v>
      </c>
      <c r="D3220">
        <v>1.0122599999999999</v>
      </c>
    </row>
    <row r="3221" spans="2:4" x14ac:dyDescent="0.3">
      <c r="B3221" s="2" t="s">
        <v>3</v>
      </c>
      <c r="C3221" s="3">
        <v>44497</v>
      </c>
      <c r="D3221">
        <v>1.06297</v>
      </c>
    </row>
    <row r="3222" spans="2:4" x14ac:dyDescent="0.3">
      <c r="B3222" s="2" t="s">
        <v>3</v>
      </c>
      <c r="C3222" s="3">
        <v>44498</v>
      </c>
      <c r="D3222">
        <v>1.07962</v>
      </c>
    </row>
    <row r="3223" spans="2:4" x14ac:dyDescent="0.3">
      <c r="B3223" s="2" t="s">
        <v>3</v>
      </c>
      <c r="C3223" s="3">
        <v>44499</v>
      </c>
      <c r="D3223">
        <v>1.0809800000000001</v>
      </c>
    </row>
    <row r="3224" spans="2:4" x14ac:dyDescent="0.3">
      <c r="B3224" s="2" t="s">
        <v>3</v>
      </c>
      <c r="C3224" s="3">
        <v>44500</v>
      </c>
      <c r="D3224">
        <v>1.09487</v>
      </c>
    </row>
    <row r="3225" spans="2:4" x14ac:dyDescent="0.3">
      <c r="B3225" s="2" t="s">
        <v>3</v>
      </c>
      <c r="C3225" s="3">
        <v>44501</v>
      </c>
      <c r="D3225">
        <v>1.08772</v>
      </c>
    </row>
    <row r="3226" spans="2:4" x14ac:dyDescent="0.3">
      <c r="B3226" s="2" t="s">
        <v>3</v>
      </c>
      <c r="C3226" s="3">
        <v>44502</v>
      </c>
      <c r="D3226">
        <v>1.12395</v>
      </c>
    </row>
    <row r="3227" spans="2:4" x14ac:dyDescent="0.3">
      <c r="B3227" s="2" t="s">
        <v>3</v>
      </c>
      <c r="C3227" s="3">
        <v>44503</v>
      </c>
      <c r="D3227">
        <v>1.2011799999999999</v>
      </c>
    </row>
    <row r="3228" spans="2:4" x14ac:dyDescent="0.3">
      <c r="B3228" s="2" t="s">
        <v>3</v>
      </c>
      <c r="C3228" s="3">
        <v>44504</v>
      </c>
      <c r="D3228">
        <v>1.1892199999999999</v>
      </c>
    </row>
    <row r="3229" spans="2:4" x14ac:dyDescent="0.3">
      <c r="B3229" s="2" t="s">
        <v>3</v>
      </c>
      <c r="C3229" s="3">
        <v>44505</v>
      </c>
      <c r="D3229">
        <v>1.14649</v>
      </c>
    </row>
    <row r="3230" spans="2:4" x14ac:dyDescent="0.3">
      <c r="B3230" s="2" t="s">
        <v>3</v>
      </c>
      <c r="C3230" s="3">
        <v>44506</v>
      </c>
      <c r="D3230">
        <v>1.1447799999999999</v>
      </c>
    </row>
    <row r="3231" spans="2:4" x14ac:dyDescent="0.3">
      <c r="B3231" s="2" t="s">
        <v>3</v>
      </c>
      <c r="C3231" s="3">
        <v>44507</v>
      </c>
      <c r="D3231">
        <v>1.20855</v>
      </c>
    </row>
    <row r="3232" spans="2:4" x14ac:dyDescent="0.3">
      <c r="B3232" s="2" t="s">
        <v>3</v>
      </c>
      <c r="C3232" s="3">
        <v>44508</v>
      </c>
      <c r="D3232">
        <v>1.2663500000000001</v>
      </c>
    </row>
    <row r="3233" spans="2:4" x14ac:dyDescent="0.3">
      <c r="B3233" s="2" t="s">
        <v>3</v>
      </c>
      <c r="C3233" s="3">
        <v>44509</v>
      </c>
      <c r="D3233">
        <v>1.26058</v>
      </c>
    </row>
    <row r="3234" spans="2:4" x14ac:dyDescent="0.3">
      <c r="B3234" s="2" t="s">
        <v>3</v>
      </c>
      <c r="C3234" s="3">
        <v>44510</v>
      </c>
      <c r="D3234">
        <v>1.1797599999999999</v>
      </c>
    </row>
    <row r="3235" spans="2:4" x14ac:dyDescent="0.3">
      <c r="B3235" s="2" t="s">
        <v>3</v>
      </c>
      <c r="C3235" s="3">
        <v>44511</v>
      </c>
      <c r="D3235">
        <v>1.2155100000000001</v>
      </c>
    </row>
    <row r="3236" spans="2:4" x14ac:dyDescent="0.3">
      <c r="B3236" s="2" t="s">
        <v>3</v>
      </c>
      <c r="C3236" s="3">
        <v>44512</v>
      </c>
      <c r="D3236">
        <v>1.1901900000000001</v>
      </c>
    </row>
    <row r="3237" spans="2:4" x14ac:dyDescent="0.3">
      <c r="B3237" s="2" t="s">
        <v>3</v>
      </c>
      <c r="C3237" s="3">
        <v>44513</v>
      </c>
      <c r="D3237">
        <v>1.1849099999999999</v>
      </c>
    </row>
    <row r="3238" spans="2:4" x14ac:dyDescent="0.3">
      <c r="B3238" s="2" t="s">
        <v>3</v>
      </c>
      <c r="C3238" s="3">
        <v>44514</v>
      </c>
      <c r="D3238">
        <v>1.18327</v>
      </c>
    </row>
    <row r="3239" spans="2:4" x14ac:dyDescent="0.3">
      <c r="B3239" s="2" t="s">
        <v>3</v>
      </c>
      <c r="C3239" s="3">
        <v>44515</v>
      </c>
      <c r="D3239">
        <v>1.1795599999999999</v>
      </c>
    </row>
    <row r="3240" spans="2:4" x14ac:dyDescent="0.3">
      <c r="B3240" s="2" t="s">
        <v>3</v>
      </c>
      <c r="C3240" s="3">
        <v>44516</v>
      </c>
      <c r="D3240">
        <v>1.09538</v>
      </c>
    </row>
    <row r="3241" spans="2:4" x14ac:dyDescent="0.3">
      <c r="B3241" s="2" t="s">
        <v>3</v>
      </c>
      <c r="C3241" s="3">
        <v>44517</v>
      </c>
      <c r="D3241">
        <v>1.09436</v>
      </c>
    </row>
    <row r="3242" spans="2:4" x14ac:dyDescent="0.3">
      <c r="B3242" s="2" t="s">
        <v>3</v>
      </c>
      <c r="C3242" s="3">
        <v>44518</v>
      </c>
      <c r="D3242">
        <v>1.04511</v>
      </c>
    </row>
    <row r="3243" spans="2:4" x14ac:dyDescent="0.3">
      <c r="B3243" s="2" t="s">
        <v>3</v>
      </c>
      <c r="C3243" s="3">
        <v>44519</v>
      </c>
      <c r="D3243">
        <v>1.08647</v>
      </c>
    </row>
    <row r="3244" spans="2:4" x14ac:dyDescent="0.3">
      <c r="B3244" s="2" t="s">
        <v>3</v>
      </c>
      <c r="C3244" s="3">
        <v>44520</v>
      </c>
      <c r="D3244">
        <v>1.09337</v>
      </c>
    </row>
    <row r="3245" spans="2:4" x14ac:dyDescent="0.3">
      <c r="B3245" s="2" t="s">
        <v>3</v>
      </c>
      <c r="C3245" s="3">
        <v>44521</v>
      </c>
      <c r="D3245">
        <v>1.0802</v>
      </c>
    </row>
    <row r="3246" spans="2:4" x14ac:dyDescent="0.3">
      <c r="B3246" s="2" t="s">
        <v>3</v>
      </c>
      <c r="C3246" s="3">
        <v>44522</v>
      </c>
      <c r="D3246">
        <v>1.0383500000000001</v>
      </c>
    </row>
    <row r="3247" spans="2:4" x14ac:dyDescent="0.3">
      <c r="B3247" s="2" t="s">
        <v>3</v>
      </c>
      <c r="C3247" s="3">
        <v>44523</v>
      </c>
      <c r="D3247">
        <v>1.05447</v>
      </c>
    </row>
    <row r="3248" spans="2:4" x14ac:dyDescent="0.3">
      <c r="B3248" s="2" t="s">
        <v>3</v>
      </c>
      <c r="C3248" s="3">
        <v>44524</v>
      </c>
      <c r="D3248">
        <v>1.0276000000000001</v>
      </c>
    </row>
    <row r="3249" spans="2:4" x14ac:dyDescent="0.3">
      <c r="B3249" s="2" t="s">
        <v>3</v>
      </c>
      <c r="C3249" s="3">
        <v>44525</v>
      </c>
      <c r="D3249">
        <v>1.0452399999999999</v>
      </c>
    </row>
    <row r="3250" spans="2:4" x14ac:dyDescent="0.3">
      <c r="B3250" s="2" t="s">
        <v>3</v>
      </c>
      <c r="C3250" s="3">
        <v>44526</v>
      </c>
      <c r="D3250">
        <v>0.95296000000000003</v>
      </c>
    </row>
    <row r="3251" spans="2:4" x14ac:dyDescent="0.3">
      <c r="B3251" s="2" t="s">
        <v>3</v>
      </c>
      <c r="C3251" s="3">
        <v>44527</v>
      </c>
      <c r="D3251">
        <v>0.94533</v>
      </c>
    </row>
    <row r="3252" spans="2:4" x14ac:dyDescent="0.3">
      <c r="B3252" s="2" t="s">
        <v>3</v>
      </c>
      <c r="C3252" s="3">
        <v>44528</v>
      </c>
      <c r="D3252">
        <v>0.91613</v>
      </c>
    </row>
    <row r="3253" spans="2:4" x14ac:dyDescent="0.3">
      <c r="B3253" s="2" t="s">
        <v>3</v>
      </c>
      <c r="C3253" s="3">
        <v>44529</v>
      </c>
      <c r="D3253">
        <v>0.99919000000000002</v>
      </c>
    </row>
    <row r="3254" spans="2:4" x14ac:dyDescent="0.3">
      <c r="B3254" s="2" t="s">
        <v>3</v>
      </c>
      <c r="C3254" s="3">
        <v>44530</v>
      </c>
      <c r="D3254">
        <v>0.99987000000000004</v>
      </c>
    </row>
    <row r="3255" spans="2:4" x14ac:dyDescent="0.3">
      <c r="B3255" s="2" t="s">
        <v>3</v>
      </c>
      <c r="C3255" s="3">
        <v>44531</v>
      </c>
      <c r="D3255">
        <v>0.98882000000000003</v>
      </c>
    </row>
    <row r="3256" spans="2:4" x14ac:dyDescent="0.3">
      <c r="B3256" s="2" t="s">
        <v>3</v>
      </c>
      <c r="C3256" s="3">
        <v>44532</v>
      </c>
      <c r="D3256">
        <v>0.98216999999999999</v>
      </c>
    </row>
    <row r="3257" spans="2:4" x14ac:dyDescent="0.3">
      <c r="B3257" s="2" t="s">
        <v>3</v>
      </c>
      <c r="C3257" s="3">
        <v>44533</v>
      </c>
      <c r="D3257">
        <v>0.92874000000000001</v>
      </c>
    </row>
    <row r="3258" spans="2:4" x14ac:dyDescent="0.3">
      <c r="B3258" s="2" t="s">
        <v>3</v>
      </c>
      <c r="C3258" s="3">
        <v>44534</v>
      </c>
      <c r="D3258">
        <v>0.83421999999999996</v>
      </c>
    </row>
    <row r="3259" spans="2:4" x14ac:dyDescent="0.3">
      <c r="B3259" s="2" t="s">
        <v>3</v>
      </c>
      <c r="C3259" s="3">
        <v>44535</v>
      </c>
      <c r="D3259">
        <v>0.80589999999999995</v>
      </c>
    </row>
    <row r="3260" spans="2:4" x14ac:dyDescent="0.3">
      <c r="B3260" s="2" t="s">
        <v>3</v>
      </c>
      <c r="C3260" s="3">
        <v>44536</v>
      </c>
      <c r="D3260">
        <v>0.81960999999999995</v>
      </c>
    </row>
    <row r="3261" spans="2:4" x14ac:dyDescent="0.3">
      <c r="B3261" s="2" t="s">
        <v>3</v>
      </c>
      <c r="C3261" s="3">
        <v>44537</v>
      </c>
      <c r="D3261">
        <v>0.81657000000000002</v>
      </c>
    </row>
    <row r="3262" spans="2:4" x14ac:dyDescent="0.3">
      <c r="B3262" s="2" t="s">
        <v>3</v>
      </c>
      <c r="C3262" s="3">
        <v>44538</v>
      </c>
      <c r="D3262">
        <v>0.86285999999999996</v>
      </c>
    </row>
    <row r="3263" spans="2:4" x14ac:dyDescent="0.3">
      <c r="B3263" s="2" t="s">
        <v>3</v>
      </c>
      <c r="C3263" s="3">
        <v>44539</v>
      </c>
      <c r="D3263">
        <v>0.86289000000000005</v>
      </c>
    </row>
    <row r="3264" spans="2:4" x14ac:dyDescent="0.3">
      <c r="B3264" s="2" t="s">
        <v>3</v>
      </c>
      <c r="C3264" s="3">
        <v>44540</v>
      </c>
      <c r="D3264">
        <v>0.82472000000000001</v>
      </c>
    </row>
    <row r="3265" spans="2:4" x14ac:dyDescent="0.3">
      <c r="B3265" s="2" t="s">
        <v>3</v>
      </c>
      <c r="C3265" s="3">
        <v>44541</v>
      </c>
      <c r="D3265">
        <v>0.83174000000000003</v>
      </c>
    </row>
    <row r="3266" spans="2:4" x14ac:dyDescent="0.3">
      <c r="B3266" s="2" t="s">
        <v>3</v>
      </c>
      <c r="C3266" s="3">
        <v>44542</v>
      </c>
      <c r="D3266">
        <v>0.83748</v>
      </c>
    </row>
    <row r="3267" spans="2:4" x14ac:dyDescent="0.3">
      <c r="B3267" s="2" t="s">
        <v>3</v>
      </c>
      <c r="C3267" s="3">
        <v>44543</v>
      </c>
      <c r="D3267">
        <v>0.77698</v>
      </c>
    </row>
    <row r="3268" spans="2:4" x14ac:dyDescent="0.3">
      <c r="B3268" s="2" t="s">
        <v>3</v>
      </c>
      <c r="C3268" s="3">
        <v>44544</v>
      </c>
      <c r="D3268">
        <v>0.81586000000000003</v>
      </c>
    </row>
    <row r="3269" spans="2:4" x14ac:dyDescent="0.3">
      <c r="B3269" s="2" t="s">
        <v>3</v>
      </c>
      <c r="C3269" s="3">
        <v>44545</v>
      </c>
      <c r="D3269">
        <v>0.83438999999999997</v>
      </c>
    </row>
    <row r="3270" spans="2:4" x14ac:dyDescent="0.3">
      <c r="B3270" s="2" t="s">
        <v>3</v>
      </c>
      <c r="C3270" s="3">
        <v>44546</v>
      </c>
      <c r="D3270">
        <v>0.81498000000000004</v>
      </c>
    </row>
    <row r="3271" spans="2:4" x14ac:dyDescent="0.3">
      <c r="B3271" s="2" t="s">
        <v>3</v>
      </c>
      <c r="C3271" s="3">
        <v>44547</v>
      </c>
      <c r="D3271">
        <v>0.80156000000000005</v>
      </c>
    </row>
    <row r="3272" spans="2:4" x14ac:dyDescent="0.3">
      <c r="B3272" s="2" t="s">
        <v>3</v>
      </c>
      <c r="C3272" s="3">
        <v>44548</v>
      </c>
      <c r="D3272">
        <v>0.83030999999999999</v>
      </c>
    </row>
    <row r="3273" spans="2:4" x14ac:dyDescent="0.3">
      <c r="B3273" s="2" t="s">
        <v>3</v>
      </c>
      <c r="C3273" s="3">
        <v>44549</v>
      </c>
      <c r="D3273">
        <v>0.83301000000000003</v>
      </c>
    </row>
    <row r="3274" spans="2:4" x14ac:dyDescent="0.3">
      <c r="B3274" s="2" t="s">
        <v>3</v>
      </c>
      <c r="C3274" s="3">
        <v>44550</v>
      </c>
      <c r="D3274">
        <v>0.86536999999999997</v>
      </c>
    </row>
    <row r="3275" spans="2:4" x14ac:dyDescent="0.3">
      <c r="B3275" s="2" t="s">
        <v>3</v>
      </c>
      <c r="C3275" s="3">
        <v>44551</v>
      </c>
      <c r="D3275">
        <v>0.94028</v>
      </c>
    </row>
    <row r="3276" spans="2:4" x14ac:dyDescent="0.3">
      <c r="B3276" s="2" t="s">
        <v>3</v>
      </c>
      <c r="C3276" s="3">
        <v>44552</v>
      </c>
      <c r="D3276">
        <v>0.96372000000000002</v>
      </c>
    </row>
    <row r="3277" spans="2:4" x14ac:dyDescent="0.3">
      <c r="B3277" s="2" t="s">
        <v>3</v>
      </c>
      <c r="C3277" s="3">
        <v>44553</v>
      </c>
      <c r="D3277">
        <v>1.0061800000000001</v>
      </c>
    </row>
    <row r="3278" spans="2:4" x14ac:dyDescent="0.3">
      <c r="B3278" s="2" t="s">
        <v>3</v>
      </c>
      <c r="C3278" s="3">
        <v>44554</v>
      </c>
      <c r="D3278">
        <v>0.91447000000000001</v>
      </c>
    </row>
    <row r="3279" spans="2:4" x14ac:dyDescent="0.3">
      <c r="B3279" s="2" t="s">
        <v>3</v>
      </c>
      <c r="C3279" s="3">
        <v>44555</v>
      </c>
      <c r="D3279">
        <v>0.92918000000000001</v>
      </c>
    </row>
    <row r="3280" spans="2:4" x14ac:dyDescent="0.3">
      <c r="B3280" s="2" t="s">
        <v>3</v>
      </c>
      <c r="C3280" s="3">
        <v>44556</v>
      </c>
      <c r="D3280">
        <v>0.92015999999999998</v>
      </c>
    </row>
    <row r="3281" spans="2:4" x14ac:dyDescent="0.3">
      <c r="B3281" s="2" t="s">
        <v>3</v>
      </c>
      <c r="C3281" s="3">
        <v>44557</v>
      </c>
      <c r="D3281">
        <v>0.93738999999999995</v>
      </c>
    </row>
    <row r="3282" spans="2:4" x14ac:dyDescent="0.3">
      <c r="B3282" s="2" t="s">
        <v>3</v>
      </c>
      <c r="C3282" s="3">
        <v>44558</v>
      </c>
      <c r="D3282">
        <v>0.85526999999999997</v>
      </c>
    </row>
    <row r="3283" spans="2:4" x14ac:dyDescent="0.3">
      <c r="B3283" s="2" t="s">
        <v>3</v>
      </c>
      <c r="C3283" s="3">
        <v>44559</v>
      </c>
      <c r="D3283">
        <v>0.82933999999999997</v>
      </c>
    </row>
    <row r="3284" spans="2:4" x14ac:dyDescent="0.3">
      <c r="B3284" s="2" t="s">
        <v>3</v>
      </c>
      <c r="C3284" s="3">
        <v>44560</v>
      </c>
      <c r="D3284">
        <v>0.83980999999999995</v>
      </c>
    </row>
    <row r="3285" spans="2:4" x14ac:dyDescent="0.3">
      <c r="B3285" s="2" t="s">
        <v>3</v>
      </c>
      <c r="C3285" s="3">
        <v>44561</v>
      </c>
      <c r="D3285">
        <v>0.82793000000000005</v>
      </c>
    </row>
    <row r="3286" spans="2:4" x14ac:dyDescent="0.3">
      <c r="B3286" s="2" t="s">
        <v>3</v>
      </c>
      <c r="C3286" s="3">
        <v>44562</v>
      </c>
      <c r="D3286">
        <v>0.82793000000000005</v>
      </c>
    </row>
    <row r="3287" spans="2:4" x14ac:dyDescent="0.3">
      <c r="B3287" s="2" t="s">
        <v>3</v>
      </c>
      <c r="C3287" s="3">
        <v>44563</v>
      </c>
      <c r="D3287">
        <v>0.82793000000000005</v>
      </c>
    </row>
    <row r="3288" spans="2:4" x14ac:dyDescent="0.3">
      <c r="B3288" s="2" t="s">
        <v>3</v>
      </c>
      <c r="C3288" s="3">
        <v>44564</v>
      </c>
      <c r="D3288">
        <v>0.82816000000000001</v>
      </c>
    </row>
    <row r="3289" spans="2:4" x14ac:dyDescent="0.3">
      <c r="B3289" s="2" t="s">
        <v>3</v>
      </c>
      <c r="C3289" s="3">
        <v>44565</v>
      </c>
      <c r="D3289">
        <v>0.82828000000000002</v>
      </c>
    </row>
    <row r="3290" spans="2:4" x14ac:dyDescent="0.3">
      <c r="B3290" s="2" t="s">
        <v>3</v>
      </c>
      <c r="C3290" s="3">
        <v>44566</v>
      </c>
      <c r="D3290">
        <v>0.79005999999999998</v>
      </c>
    </row>
    <row r="3291" spans="2:4" x14ac:dyDescent="0.3">
      <c r="B3291" s="2" t="s">
        <v>3</v>
      </c>
      <c r="C3291" s="3">
        <v>44567</v>
      </c>
      <c r="D3291">
        <v>0.78320999999999996</v>
      </c>
    </row>
    <row r="3292" spans="2:4" x14ac:dyDescent="0.3">
      <c r="B3292" s="2" t="s">
        <v>3</v>
      </c>
      <c r="C3292" s="3">
        <v>44568</v>
      </c>
      <c r="D3292">
        <v>0.76827000000000001</v>
      </c>
    </row>
    <row r="3293" spans="2:4" x14ac:dyDescent="0.3">
      <c r="B3293" s="2" t="s">
        <v>3</v>
      </c>
      <c r="C3293" s="3">
        <v>44569</v>
      </c>
      <c r="D3293">
        <v>0.75287999999999999</v>
      </c>
    </row>
    <row r="3294" spans="2:4" x14ac:dyDescent="0.3">
      <c r="B3294" s="2" t="s">
        <v>3</v>
      </c>
      <c r="C3294" s="3">
        <v>44570</v>
      </c>
      <c r="D3294">
        <v>0.75541999999999998</v>
      </c>
    </row>
    <row r="3295" spans="2:4" x14ac:dyDescent="0.3">
      <c r="B3295" s="2" t="s">
        <v>3</v>
      </c>
      <c r="C3295" s="3">
        <v>44571</v>
      </c>
      <c r="D3295">
        <v>0.73468</v>
      </c>
    </row>
    <row r="3296" spans="2:4" x14ac:dyDescent="0.3">
      <c r="B3296" s="2" t="s">
        <v>3</v>
      </c>
      <c r="C3296" s="3">
        <v>44572</v>
      </c>
      <c r="D3296">
        <v>0.76534999999999997</v>
      </c>
    </row>
    <row r="3297" spans="2:4" x14ac:dyDescent="0.3">
      <c r="B3297" s="2" t="s">
        <v>3</v>
      </c>
      <c r="C3297" s="3">
        <v>44573</v>
      </c>
      <c r="D3297">
        <v>0.79618</v>
      </c>
    </row>
    <row r="3298" spans="2:4" x14ac:dyDescent="0.3">
      <c r="B3298" s="2" t="s">
        <v>3</v>
      </c>
      <c r="C3298" s="3">
        <v>44574</v>
      </c>
      <c r="D3298">
        <v>0.77105999999999997</v>
      </c>
    </row>
    <row r="3299" spans="2:4" x14ac:dyDescent="0.3">
      <c r="B3299" s="2" t="s">
        <v>3</v>
      </c>
      <c r="C3299" s="3">
        <v>44575</v>
      </c>
      <c r="D3299">
        <v>0.77869999999999995</v>
      </c>
    </row>
    <row r="3300" spans="2:4" x14ac:dyDescent="0.3">
      <c r="B3300" s="2" t="s">
        <v>3</v>
      </c>
      <c r="C3300" s="3">
        <v>44576</v>
      </c>
      <c r="D3300">
        <v>0.78271000000000002</v>
      </c>
    </row>
    <row r="3301" spans="2:4" x14ac:dyDescent="0.3">
      <c r="B3301" s="2" t="s">
        <v>3</v>
      </c>
      <c r="C3301" s="3">
        <v>44577</v>
      </c>
      <c r="D3301">
        <v>0.77847</v>
      </c>
    </row>
    <row r="3302" spans="2:4" x14ac:dyDescent="0.3">
      <c r="B3302" s="2" t="s">
        <v>3</v>
      </c>
      <c r="C3302" s="3">
        <v>44578</v>
      </c>
      <c r="D3302">
        <v>0.75282000000000004</v>
      </c>
    </row>
    <row r="3303" spans="2:4" x14ac:dyDescent="0.3">
      <c r="B3303" s="2" t="s">
        <v>3</v>
      </c>
      <c r="C3303" s="3">
        <v>44579</v>
      </c>
      <c r="D3303">
        <v>0.75568999999999997</v>
      </c>
    </row>
    <row r="3304" spans="2:4" x14ac:dyDescent="0.3">
      <c r="B3304" s="2" t="s">
        <v>3</v>
      </c>
      <c r="C3304" s="3">
        <v>44580</v>
      </c>
      <c r="D3304">
        <v>0.74017999999999995</v>
      </c>
    </row>
    <row r="3305" spans="2:4" x14ac:dyDescent="0.3">
      <c r="B3305" s="2" t="s">
        <v>3</v>
      </c>
      <c r="C3305" s="3">
        <v>44581</v>
      </c>
      <c r="D3305">
        <v>0.73258999999999996</v>
      </c>
    </row>
    <row r="3306" spans="2:4" x14ac:dyDescent="0.3">
      <c r="B3306" s="2" t="s">
        <v>3</v>
      </c>
      <c r="C3306" s="3">
        <v>44582</v>
      </c>
      <c r="D3306">
        <v>0.63144</v>
      </c>
    </row>
    <row r="3307" spans="2:4" x14ac:dyDescent="0.3">
      <c r="B3307" s="2" t="s">
        <v>3</v>
      </c>
      <c r="C3307" s="3">
        <v>44583</v>
      </c>
      <c r="D3307">
        <v>0.60099999999999998</v>
      </c>
    </row>
    <row r="3308" spans="2:4" x14ac:dyDescent="0.3">
      <c r="B3308" s="2" t="s">
        <v>3</v>
      </c>
      <c r="C3308" s="3">
        <v>44584</v>
      </c>
      <c r="D3308">
        <v>0.60624999999999996</v>
      </c>
    </row>
    <row r="3309" spans="2:4" x14ac:dyDescent="0.3">
      <c r="B3309" s="2" t="s">
        <v>3</v>
      </c>
      <c r="C3309" s="3">
        <v>44585</v>
      </c>
      <c r="D3309">
        <v>0.61173</v>
      </c>
    </row>
    <row r="3310" spans="2:4" x14ac:dyDescent="0.3">
      <c r="B3310" s="2" t="s">
        <v>3</v>
      </c>
      <c r="C3310" s="3">
        <v>44586</v>
      </c>
      <c r="D3310">
        <v>0.60548999999999997</v>
      </c>
    </row>
    <row r="3311" spans="2:4" x14ac:dyDescent="0.3">
      <c r="B3311" s="2" t="s">
        <v>3</v>
      </c>
      <c r="C3311" s="3">
        <v>44587</v>
      </c>
      <c r="D3311">
        <v>0.60663999999999996</v>
      </c>
    </row>
    <row r="3312" spans="2:4" x14ac:dyDescent="0.3">
      <c r="B3312" s="2" t="s">
        <v>3</v>
      </c>
      <c r="C3312" s="3">
        <v>44588</v>
      </c>
      <c r="D3312">
        <v>0.59614</v>
      </c>
    </row>
    <row r="3313" spans="2:4" x14ac:dyDescent="0.3">
      <c r="B3313" s="2" t="s">
        <v>3</v>
      </c>
      <c r="C3313" s="3">
        <v>44589</v>
      </c>
      <c r="D3313">
        <v>0.60914999999999997</v>
      </c>
    </row>
    <row r="3314" spans="2:4" x14ac:dyDescent="0.3">
      <c r="B3314" s="2" t="s">
        <v>3</v>
      </c>
      <c r="C3314" s="3">
        <v>44590</v>
      </c>
      <c r="D3314">
        <v>0.61889000000000005</v>
      </c>
    </row>
    <row r="3315" spans="2:4" x14ac:dyDescent="0.3">
      <c r="B3315" s="2" t="s">
        <v>3</v>
      </c>
      <c r="C3315" s="3">
        <v>44591</v>
      </c>
      <c r="D3315">
        <v>0.60219999999999996</v>
      </c>
    </row>
    <row r="3316" spans="2:4" x14ac:dyDescent="0.3">
      <c r="B3316" s="2" t="s">
        <v>3</v>
      </c>
      <c r="C3316" s="3">
        <v>44592</v>
      </c>
      <c r="D3316">
        <v>0.60841999999999996</v>
      </c>
    </row>
    <row r="3317" spans="2:4" x14ac:dyDescent="0.3">
      <c r="B3317" s="2" t="s">
        <v>3</v>
      </c>
      <c r="C3317" s="3">
        <v>44593</v>
      </c>
      <c r="D3317">
        <v>0.62553999999999998</v>
      </c>
    </row>
    <row r="3318" spans="2:4" x14ac:dyDescent="0.3">
      <c r="B3318" s="2" t="s">
        <v>3</v>
      </c>
      <c r="C3318" s="3">
        <v>44594</v>
      </c>
      <c r="D3318">
        <v>0.60133000000000003</v>
      </c>
    </row>
    <row r="3319" spans="2:4" x14ac:dyDescent="0.3">
      <c r="B3319" s="2" t="s">
        <v>3</v>
      </c>
      <c r="C3319" s="3">
        <v>44595</v>
      </c>
      <c r="D3319">
        <v>0.60594000000000003</v>
      </c>
    </row>
    <row r="3320" spans="2:4" x14ac:dyDescent="0.3">
      <c r="B3320" s="2" t="s">
        <v>3</v>
      </c>
      <c r="C3320" s="3">
        <v>44596</v>
      </c>
      <c r="D3320">
        <v>0.63883000000000001</v>
      </c>
    </row>
    <row r="3321" spans="2:4" x14ac:dyDescent="0.3">
      <c r="B3321" s="2" t="s">
        <v>3</v>
      </c>
      <c r="C3321" s="3">
        <v>44597</v>
      </c>
      <c r="D3321">
        <v>0.66786000000000001</v>
      </c>
    </row>
    <row r="3322" spans="2:4" x14ac:dyDescent="0.3">
      <c r="B3322" s="2" t="s">
        <v>3</v>
      </c>
      <c r="C3322" s="3">
        <v>44598</v>
      </c>
      <c r="D3322">
        <v>0.67017000000000004</v>
      </c>
    </row>
    <row r="3323" spans="2:4" x14ac:dyDescent="0.3">
      <c r="B3323" s="2" t="s">
        <v>3</v>
      </c>
      <c r="C3323" s="3">
        <v>44599</v>
      </c>
      <c r="D3323">
        <v>0.80098999999999998</v>
      </c>
    </row>
    <row r="3324" spans="2:4" x14ac:dyDescent="0.3">
      <c r="B3324" s="2" t="s">
        <v>3</v>
      </c>
      <c r="C3324" s="3">
        <v>44600</v>
      </c>
      <c r="D3324">
        <v>0.84448000000000001</v>
      </c>
    </row>
    <row r="3325" spans="2:4" x14ac:dyDescent="0.3">
      <c r="B3325" s="2" t="s">
        <v>3</v>
      </c>
      <c r="C3325" s="3">
        <v>44601</v>
      </c>
      <c r="D3325">
        <v>0.89176</v>
      </c>
    </row>
    <row r="3326" spans="2:4" x14ac:dyDescent="0.3">
      <c r="B3326" s="2" t="s">
        <v>3</v>
      </c>
      <c r="C3326" s="3">
        <v>44602</v>
      </c>
      <c r="D3326">
        <v>0.84041999999999994</v>
      </c>
    </row>
    <row r="3327" spans="2:4" x14ac:dyDescent="0.3">
      <c r="B3327" s="2" t="s">
        <v>3</v>
      </c>
      <c r="C3327" s="3">
        <v>44603</v>
      </c>
      <c r="D3327">
        <v>0.77386999999999995</v>
      </c>
    </row>
    <row r="3328" spans="2:4" x14ac:dyDescent="0.3">
      <c r="B3328" s="2" t="s">
        <v>3</v>
      </c>
      <c r="C3328" s="3">
        <v>44604</v>
      </c>
      <c r="D3328">
        <v>0.81225999999999998</v>
      </c>
    </row>
    <row r="3329" spans="2:4" x14ac:dyDescent="0.3">
      <c r="B3329" s="2" t="s">
        <v>3</v>
      </c>
      <c r="C3329" s="3">
        <v>44605</v>
      </c>
      <c r="D3329">
        <v>0.81132000000000004</v>
      </c>
    </row>
    <row r="3330" spans="2:4" x14ac:dyDescent="0.3">
      <c r="B3330" s="2" t="s">
        <v>3</v>
      </c>
      <c r="C3330" s="3">
        <v>44606</v>
      </c>
      <c r="D3330">
        <v>0.79784999999999995</v>
      </c>
    </row>
    <row r="3331" spans="2:4" x14ac:dyDescent="0.3">
      <c r="B3331" s="2" t="s">
        <v>3</v>
      </c>
      <c r="C3331" s="3">
        <v>44607</v>
      </c>
      <c r="D3331">
        <v>0.82816000000000001</v>
      </c>
    </row>
    <row r="3332" spans="2:4" x14ac:dyDescent="0.3">
      <c r="B3332" s="2" t="s">
        <v>3</v>
      </c>
      <c r="C3332" s="3">
        <v>44608</v>
      </c>
      <c r="D3332">
        <v>0.84270999999999996</v>
      </c>
    </row>
    <row r="3333" spans="2:4" x14ac:dyDescent="0.3">
      <c r="B3333" s="2" t="s">
        <v>3</v>
      </c>
      <c r="C3333" s="3">
        <v>44609</v>
      </c>
      <c r="D3333">
        <v>0.77239999999999998</v>
      </c>
    </row>
    <row r="3334" spans="2:4" x14ac:dyDescent="0.3">
      <c r="B3334" s="2" t="s">
        <v>3</v>
      </c>
      <c r="C3334" s="3">
        <v>44610</v>
      </c>
      <c r="D3334">
        <v>0.77298</v>
      </c>
    </row>
    <row r="3335" spans="2:4" x14ac:dyDescent="0.3">
      <c r="B3335" s="2" t="s">
        <v>3</v>
      </c>
      <c r="C3335" s="3">
        <v>44611</v>
      </c>
      <c r="D3335">
        <v>0.81015999999999999</v>
      </c>
    </row>
    <row r="3336" spans="2:4" x14ac:dyDescent="0.3">
      <c r="B3336" s="2" t="s">
        <v>3</v>
      </c>
      <c r="C3336" s="3">
        <v>44612</v>
      </c>
      <c r="D3336">
        <v>0.78302000000000005</v>
      </c>
    </row>
    <row r="3337" spans="2:4" x14ac:dyDescent="0.3">
      <c r="B3337" s="2" t="s">
        <v>3</v>
      </c>
      <c r="C3337" s="3">
        <v>44613</v>
      </c>
      <c r="D3337">
        <v>0.71819999999999995</v>
      </c>
    </row>
    <row r="3338" spans="2:4" x14ac:dyDescent="0.3">
      <c r="B3338" s="2" t="s">
        <v>3</v>
      </c>
      <c r="C3338" s="3">
        <v>44614</v>
      </c>
      <c r="D3338">
        <v>0.70823000000000003</v>
      </c>
    </row>
    <row r="3339" spans="2:4" x14ac:dyDescent="0.3">
      <c r="B3339" s="2" t="s">
        <v>3</v>
      </c>
      <c r="C3339" s="3">
        <v>44615</v>
      </c>
      <c r="D3339">
        <v>0.70064000000000004</v>
      </c>
    </row>
    <row r="3340" spans="2:4" x14ac:dyDescent="0.3">
      <c r="B3340" s="2" t="s">
        <v>3</v>
      </c>
      <c r="C3340" s="3">
        <v>44616</v>
      </c>
      <c r="D3340">
        <v>0.70257000000000003</v>
      </c>
    </row>
    <row r="3341" spans="2:4" x14ac:dyDescent="0.3">
      <c r="B3341" s="2" t="s">
        <v>3</v>
      </c>
      <c r="C3341" s="3">
        <v>44617</v>
      </c>
      <c r="D3341">
        <v>0.73382000000000003</v>
      </c>
    </row>
    <row r="3342" spans="2:4" x14ac:dyDescent="0.3">
      <c r="B3342" s="2" t="s">
        <v>3</v>
      </c>
      <c r="C3342" s="3">
        <v>44618</v>
      </c>
      <c r="D3342">
        <v>0.76136999999999999</v>
      </c>
    </row>
    <row r="3343" spans="2:4" x14ac:dyDescent="0.3">
      <c r="B3343" s="2" t="s">
        <v>3</v>
      </c>
      <c r="C3343" s="3">
        <v>44619</v>
      </c>
      <c r="D3343">
        <v>0.74255000000000004</v>
      </c>
    </row>
    <row r="3344" spans="2:4" x14ac:dyDescent="0.3">
      <c r="B3344" s="2" t="s">
        <v>3</v>
      </c>
      <c r="C3344" s="3">
        <v>44620</v>
      </c>
      <c r="D3344">
        <v>0.76732999999999996</v>
      </c>
    </row>
    <row r="3345" spans="2:4" x14ac:dyDescent="0.3">
      <c r="B3345" s="2" t="s">
        <v>3</v>
      </c>
      <c r="C3345" s="3">
        <v>44621</v>
      </c>
      <c r="D3345">
        <v>0.78232000000000002</v>
      </c>
    </row>
    <row r="3346" spans="2:4" x14ac:dyDescent="0.3">
      <c r="B3346" s="2" t="s">
        <v>3</v>
      </c>
      <c r="C3346" s="3">
        <v>44622</v>
      </c>
      <c r="D3346">
        <v>0.77470000000000006</v>
      </c>
    </row>
    <row r="3347" spans="2:4" x14ac:dyDescent="0.3">
      <c r="B3347" s="2" t="s">
        <v>3</v>
      </c>
      <c r="C3347" s="3">
        <v>44623</v>
      </c>
      <c r="D3347">
        <v>0.74702000000000002</v>
      </c>
    </row>
    <row r="3348" spans="2:4" x14ac:dyDescent="0.3">
      <c r="B3348" s="2" t="s">
        <v>3</v>
      </c>
      <c r="C3348" s="3">
        <v>44624</v>
      </c>
      <c r="D3348">
        <v>0.71731999999999996</v>
      </c>
    </row>
    <row r="3349" spans="2:4" x14ac:dyDescent="0.3">
      <c r="B3349" s="2" t="s">
        <v>3</v>
      </c>
      <c r="C3349" s="3">
        <v>44625</v>
      </c>
      <c r="D3349">
        <v>0.74528000000000005</v>
      </c>
    </row>
    <row r="3350" spans="2:4" x14ac:dyDescent="0.3">
      <c r="B3350" s="2" t="s">
        <v>3</v>
      </c>
      <c r="C3350" s="3">
        <v>44626</v>
      </c>
      <c r="D3350">
        <v>0.74129999999999996</v>
      </c>
    </row>
    <row r="3351" spans="2:4" x14ac:dyDescent="0.3">
      <c r="B3351" s="2" t="s">
        <v>3</v>
      </c>
      <c r="C3351" s="3">
        <v>44627</v>
      </c>
      <c r="D3351">
        <v>0.71987000000000001</v>
      </c>
    </row>
    <row r="3352" spans="2:4" x14ac:dyDescent="0.3">
      <c r="B3352" s="2" t="s">
        <v>3</v>
      </c>
      <c r="C3352" s="3">
        <v>44628</v>
      </c>
      <c r="D3352">
        <v>0.71833000000000002</v>
      </c>
    </row>
    <row r="3353" spans="2:4" x14ac:dyDescent="0.3">
      <c r="B3353" s="2" t="s">
        <v>3</v>
      </c>
      <c r="C3353" s="3">
        <v>44629</v>
      </c>
      <c r="D3353">
        <v>0.76246999999999998</v>
      </c>
    </row>
    <row r="3354" spans="2:4" x14ac:dyDescent="0.3">
      <c r="B3354" s="2" t="s">
        <v>3</v>
      </c>
      <c r="C3354" s="3">
        <v>44630</v>
      </c>
      <c r="D3354">
        <v>0.73836999999999997</v>
      </c>
    </row>
    <row r="3355" spans="2:4" x14ac:dyDescent="0.3">
      <c r="B3355" s="2" t="s">
        <v>3</v>
      </c>
      <c r="C3355" s="3">
        <v>44631</v>
      </c>
      <c r="D3355">
        <v>0.80861000000000005</v>
      </c>
    </row>
    <row r="3356" spans="2:4" x14ac:dyDescent="0.3">
      <c r="B3356" s="2" t="s">
        <v>3</v>
      </c>
      <c r="C3356" s="3">
        <v>44632</v>
      </c>
      <c r="D3356">
        <v>0.78693000000000002</v>
      </c>
    </row>
    <row r="3357" spans="2:4" x14ac:dyDescent="0.3">
      <c r="B3357" s="2" t="s">
        <v>3</v>
      </c>
      <c r="C3357" s="3">
        <v>44633</v>
      </c>
      <c r="D3357">
        <v>0.78430999999999995</v>
      </c>
    </row>
    <row r="3358" spans="2:4" x14ac:dyDescent="0.3">
      <c r="B3358" s="2" t="s">
        <v>3</v>
      </c>
      <c r="C3358" s="3">
        <v>44634</v>
      </c>
      <c r="D3358">
        <v>0.76049</v>
      </c>
    </row>
    <row r="3359" spans="2:4" x14ac:dyDescent="0.3">
      <c r="B3359" s="2" t="s">
        <v>3</v>
      </c>
      <c r="C3359" s="3">
        <v>44635</v>
      </c>
      <c r="D3359">
        <v>0.76522000000000001</v>
      </c>
    </row>
    <row r="3360" spans="2:4" x14ac:dyDescent="0.3">
      <c r="B3360" s="2" t="s">
        <v>3</v>
      </c>
      <c r="C3360" s="3">
        <v>44636</v>
      </c>
      <c r="D3360">
        <v>0.78786999999999996</v>
      </c>
    </row>
    <row r="3361" spans="1:4" x14ac:dyDescent="0.3">
      <c r="B3361" s="2" t="s">
        <v>3</v>
      </c>
      <c r="C3361" s="3">
        <v>44637</v>
      </c>
      <c r="D3361">
        <v>0.79325999999999997</v>
      </c>
    </row>
    <row r="3362" spans="1:4" x14ac:dyDescent="0.3">
      <c r="B3362" s="2" t="s">
        <v>3</v>
      </c>
      <c r="C3362" s="3">
        <v>44638</v>
      </c>
      <c r="D3362">
        <v>0.79347999999999996</v>
      </c>
    </row>
    <row r="3363" spans="1:4" x14ac:dyDescent="0.3">
      <c r="B3363" s="2" t="s">
        <v>3</v>
      </c>
      <c r="C3363" s="3">
        <v>44639</v>
      </c>
      <c r="D3363">
        <v>0.82254000000000005</v>
      </c>
    </row>
    <row r="3364" spans="1:4" x14ac:dyDescent="0.3">
      <c r="B3364" s="2" t="s">
        <v>3</v>
      </c>
      <c r="C3364" s="3">
        <v>44640</v>
      </c>
      <c r="D3364">
        <v>0.79910999999999999</v>
      </c>
    </row>
    <row r="3365" spans="1:4" x14ac:dyDescent="0.3">
      <c r="B3365" s="2" t="s">
        <v>3</v>
      </c>
      <c r="C3365" s="3">
        <v>44641</v>
      </c>
      <c r="D3365">
        <v>0.84062999999999999</v>
      </c>
    </row>
    <row r="3366" spans="1:4" x14ac:dyDescent="0.3">
      <c r="B3366" s="2" t="s">
        <v>3</v>
      </c>
      <c r="C3366" s="3">
        <v>44642</v>
      </c>
      <c r="D3366">
        <v>0.83504999999999996</v>
      </c>
    </row>
    <row r="3367" spans="1:4" x14ac:dyDescent="0.3">
      <c r="B3367" s="2" t="s">
        <v>3</v>
      </c>
      <c r="C3367" s="3">
        <v>44643</v>
      </c>
      <c r="D3367">
        <v>0.8306</v>
      </c>
    </row>
    <row r="3368" spans="1:4" x14ac:dyDescent="0.3">
      <c r="B3368" s="2" t="s">
        <v>3</v>
      </c>
      <c r="C3368" s="3">
        <v>44644</v>
      </c>
      <c r="D3368">
        <v>0.84687999999999997</v>
      </c>
    </row>
    <row r="3369" spans="1:4" x14ac:dyDescent="0.3">
      <c r="B3369" s="2" t="s">
        <v>3</v>
      </c>
      <c r="C3369" s="3">
        <v>44645</v>
      </c>
      <c r="D3369">
        <v>0.82859000000000005</v>
      </c>
    </row>
    <row r="3370" spans="1:4" x14ac:dyDescent="0.3">
      <c r="B3370" s="2" t="s">
        <v>3</v>
      </c>
      <c r="C3370" s="3">
        <v>44646</v>
      </c>
      <c r="D3370">
        <v>0.83172999999999997</v>
      </c>
    </row>
    <row r="3371" spans="1:4" x14ac:dyDescent="0.3">
      <c r="B3371" s="2" t="s">
        <v>3</v>
      </c>
      <c r="C3371" s="3">
        <v>44647</v>
      </c>
      <c r="D3371">
        <v>0.84106999999999998</v>
      </c>
    </row>
    <row r="3372" spans="1:4" x14ac:dyDescent="0.3">
      <c r="B3372" s="2" t="s">
        <v>3</v>
      </c>
      <c r="C3372" s="3">
        <v>44648</v>
      </c>
      <c r="D3372">
        <v>0.89849999999999997</v>
      </c>
    </row>
    <row r="3373" spans="1:4" x14ac:dyDescent="0.3">
      <c r="B3373" s="2" t="s">
        <v>3</v>
      </c>
      <c r="C3373" s="3">
        <v>44649</v>
      </c>
      <c r="D3373">
        <v>0.86138000000000003</v>
      </c>
    </row>
    <row r="3374" spans="1:4" x14ac:dyDescent="0.3">
      <c r="B3374" s="2" t="s">
        <v>3</v>
      </c>
      <c r="C3374" s="3">
        <v>44650</v>
      </c>
      <c r="D3374">
        <v>0.86106000000000005</v>
      </c>
    </row>
    <row r="3375" spans="1:4" x14ac:dyDescent="0.3">
      <c r="B3375" s="2" t="s">
        <v>3</v>
      </c>
      <c r="C3375" s="3">
        <v>44651</v>
      </c>
      <c r="D3375">
        <v>0.81637999999999999</v>
      </c>
    </row>
    <row r="3376" spans="1:4" x14ac:dyDescent="0.3">
      <c r="A3376" s="1" t="str">
        <f>_xll.TR("LTC=","TR.BIDPRICE","SDate=2019-03-04 EDate=2022-03-31 CH=Fd RH=IN;date",B3376)</f>
        <v>Updated at 12:15:55</v>
      </c>
      <c r="B3376" s="2"/>
      <c r="C3376" s="3"/>
      <c r="D3376" t="s">
        <v>0</v>
      </c>
    </row>
    <row r="3377" spans="2:4" x14ac:dyDescent="0.3">
      <c r="B3377" s="2" t="s">
        <v>4</v>
      </c>
      <c r="C3377" s="3">
        <v>43528</v>
      </c>
      <c r="D3377">
        <v>45.44</v>
      </c>
    </row>
    <row r="3378" spans="2:4" x14ac:dyDescent="0.3">
      <c r="B3378" s="2" t="s">
        <v>4</v>
      </c>
      <c r="C3378" s="3">
        <v>43529</v>
      </c>
      <c r="D3378">
        <v>53.16</v>
      </c>
    </row>
    <row r="3379" spans="2:4" x14ac:dyDescent="0.3">
      <c r="B3379" s="2" t="s">
        <v>4</v>
      </c>
      <c r="C3379" s="3">
        <v>43530</v>
      </c>
      <c r="D3379">
        <v>56.39</v>
      </c>
    </row>
    <row r="3380" spans="2:4" x14ac:dyDescent="0.3">
      <c r="B3380" s="2" t="s">
        <v>4</v>
      </c>
      <c r="C3380" s="3">
        <v>43531</v>
      </c>
      <c r="D3380">
        <v>56.67</v>
      </c>
    </row>
    <row r="3381" spans="2:4" x14ac:dyDescent="0.3">
      <c r="B3381" s="2" t="s">
        <v>4</v>
      </c>
      <c r="C3381" s="3">
        <v>43532</v>
      </c>
      <c r="D3381">
        <v>57.37</v>
      </c>
    </row>
    <row r="3382" spans="2:4" x14ac:dyDescent="0.3">
      <c r="B3382" s="2" t="s">
        <v>4</v>
      </c>
      <c r="C3382" s="3">
        <v>43533</v>
      </c>
      <c r="D3382">
        <v>57.37</v>
      </c>
    </row>
    <row r="3383" spans="2:4" x14ac:dyDescent="0.3">
      <c r="B3383" s="2" t="s">
        <v>4</v>
      </c>
      <c r="C3383" s="3">
        <v>43534</v>
      </c>
      <c r="D3383">
        <v>57.37</v>
      </c>
    </row>
    <row r="3384" spans="2:4" x14ac:dyDescent="0.3">
      <c r="B3384" s="2" t="s">
        <v>4</v>
      </c>
      <c r="C3384" s="3">
        <v>43535</v>
      </c>
      <c r="D3384">
        <v>55.54</v>
      </c>
    </row>
    <row r="3385" spans="2:4" x14ac:dyDescent="0.3">
      <c r="B3385" s="2" t="s">
        <v>4</v>
      </c>
      <c r="C3385" s="3">
        <v>43536</v>
      </c>
      <c r="D3385">
        <v>56.01</v>
      </c>
    </row>
    <row r="3386" spans="2:4" x14ac:dyDescent="0.3">
      <c r="B3386" s="2" t="s">
        <v>4</v>
      </c>
      <c r="C3386" s="3">
        <v>43537</v>
      </c>
      <c r="D3386">
        <v>56.36</v>
      </c>
    </row>
    <row r="3387" spans="2:4" x14ac:dyDescent="0.3">
      <c r="B3387" s="2" t="s">
        <v>4</v>
      </c>
      <c r="C3387" s="3">
        <v>43538</v>
      </c>
      <c r="D3387">
        <v>55.41</v>
      </c>
    </row>
    <row r="3388" spans="2:4" x14ac:dyDescent="0.3">
      <c r="B3388" s="2" t="s">
        <v>4</v>
      </c>
      <c r="C3388" s="3">
        <v>43539</v>
      </c>
      <c r="D3388">
        <v>59.79</v>
      </c>
    </row>
    <row r="3389" spans="2:4" x14ac:dyDescent="0.3">
      <c r="B3389" s="2" t="s">
        <v>4</v>
      </c>
      <c r="C3389" s="3">
        <v>43540</v>
      </c>
      <c r="D3389">
        <v>59.79</v>
      </c>
    </row>
    <row r="3390" spans="2:4" x14ac:dyDescent="0.3">
      <c r="B3390" s="2" t="s">
        <v>4</v>
      </c>
      <c r="C3390" s="3">
        <v>43541</v>
      </c>
      <c r="D3390">
        <v>59.79</v>
      </c>
    </row>
    <row r="3391" spans="2:4" x14ac:dyDescent="0.3">
      <c r="B3391" s="2" t="s">
        <v>4</v>
      </c>
      <c r="C3391" s="3">
        <v>43542</v>
      </c>
      <c r="D3391">
        <v>59.08</v>
      </c>
    </row>
    <row r="3392" spans="2:4" x14ac:dyDescent="0.3">
      <c r="B3392" s="2" t="s">
        <v>4</v>
      </c>
      <c r="C3392" s="3">
        <v>43543</v>
      </c>
      <c r="D3392">
        <v>58.77</v>
      </c>
    </row>
    <row r="3393" spans="2:4" x14ac:dyDescent="0.3">
      <c r="B3393" s="2" t="s">
        <v>4</v>
      </c>
      <c r="C3393" s="3">
        <v>43544</v>
      </c>
      <c r="D3393">
        <v>59.74</v>
      </c>
    </row>
    <row r="3394" spans="2:4" x14ac:dyDescent="0.3">
      <c r="B3394" s="2" t="s">
        <v>4</v>
      </c>
      <c r="C3394" s="3">
        <v>43545</v>
      </c>
      <c r="D3394">
        <v>58.15</v>
      </c>
    </row>
    <row r="3395" spans="2:4" x14ac:dyDescent="0.3">
      <c r="B3395" s="2" t="s">
        <v>4</v>
      </c>
      <c r="C3395" s="3">
        <v>43546</v>
      </c>
      <c r="D3395">
        <v>59.99</v>
      </c>
    </row>
    <row r="3396" spans="2:4" x14ac:dyDescent="0.3">
      <c r="B3396" s="2" t="s">
        <v>4</v>
      </c>
      <c r="C3396" s="3">
        <v>43547</v>
      </c>
      <c r="D3396">
        <v>59.99</v>
      </c>
    </row>
    <row r="3397" spans="2:4" x14ac:dyDescent="0.3">
      <c r="B3397" s="2" t="s">
        <v>4</v>
      </c>
      <c r="C3397" s="3">
        <v>43548</v>
      </c>
      <c r="D3397">
        <v>59.99</v>
      </c>
    </row>
    <row r="3398" spans="2:4" x14ac:dyDescent="0.3">
      <c r="B3398" s="2" t="s">
        <v>4</v>
      </c>
      <c r="C3398" s="3">
        <v>43549</v>
      </c>
      <c r="D3398">
        <v>58.24</v>
      </c>
    </row>
    <row r="3399" spans="2:4" x14ac:dyDescent="0.3">
      <c r="B3399" s="2" t="s">
        <v>4</v>
      </c>
      <c r="C3399" s="3">
        <v>43550</v>
      </c>
      <c r="D3399">
        <v>57.88</v>
      </c>
    </row>
    <row r="3400" spans="2:4" x14ac:dyDescent="0.3">
      <c r="B3400" s="2" t="s">
        <v>4</v>
      </c>
      <c r="C3400" s="3">
        <v>43551</v>
      </c>
      <c r="D3400">
        <v>60.84</v>
      </c>
    </row>
    <row r="3401" spans="2:4" x14ac:dyDescent="0.3">
      <c r="B3401" s="2" t="s">
        <v>4</v>
      </c>
      <c r="C3401" s="3">
        <v>43552</v>
      </c>
      <c r="D3401">
        <v>60.16</v>
      </c>
    </row>
    <row r="3402" spans="2:4" x14ac:dyDescent="0.3">
      <c r="B3402" s="2" t="s">
        <v>4</v>
      </c>
      <c r="C3402" s="3">
        <v>43553</v>
      </c>
      <c r="D3402">
        <v>62.19</v>
      </c>
    </row>
    <row r="3403" spans="2:4" x14ac:dyDescent="0.3">
      <c r="B3403" s="2" t="s">
        <v>4</v>
      </c>
      <c r="C3403" s="3">
        <v>43554</v>
      </c>
      <c r="D3403">
        <v>62.19</v>
      </c>
    </row>
    <row r="3404" spans="2:4" x14ac:dyDescent="0.3">
      <c r="B3404" s="2" t="s">
        <v>4</v>
      </c>
      <c r="C3404" s="3">
        <v>43555</v>
      </c>
      <c r="D3404">
        <v>62.19</v>
      </c>
    </row>
    <row r="3405" spans="2:4" x14ac:dyDescent="0.3">
      <c r="B3405" s="2" t="s">
        <v>4</v>
      </c>
      <c r="C3405" s="3">
        <v>43556</v>
      </c>
      <c r="D3405">
        <v>60.12</v>
      </c>
    </row>
    <row r="3406" spans="2:4" x14ac:dyDescent="0.3">
      <c r="B3406" s="2" t="s">
        <v>4</v>
      </c>
      <c r="C3406" s="3">
        <v>43557</v>
      </c>
      <c r="D3406">
        <v>73.709999999999994</v>
      </c>
    </row>
    <row r="3407" spans="2:4" x14ac:dyDescent="0.3">
      <c r="B3407" s="2" t="s">
        <v>4</v>
      </c>
      <c r="C3407" s="3">
        <v>43558</v>
      </c>
      <c r="D3407">
        <v>96.32</v>
      </c>
    </row>
    <row r="3408" spans="2:4" x14ac:dyDescent="0.3">
      <c r="B3408" s="2" t="s">
        <v>4</v>
      </c>
      <c r="C3408" s="3">
        <v>43559</v>
      </c>
      <c r="D3408">
        <v>82.47</v>
      </c>
    </row>
    <row r="3409" spans="2:4" x14ac:dyDescent="0.3">
      <c r="B3409" s="2" t="s">
        <v>4</v>
      </c>
      <c r="C3409" s="3">
        <v>43560</v>
      </c>
      <c r="D3409">
        <v>87.95</v>
      </c>
    </row>
    <row r="3410" spans="2:4" x14ac:dyDescent="0.3">
      <c r="B3410" s="2" t="s">
        <v>4</v>
      </c>
      <c r="C3410" s="3">
        <v>43561</v>
      </c>
      <c r="D3410">
        <v>87.95</v>
      </c>
    </row>
    <row r="3411" spans="2:4" x14ac:dyDescent="0.3">
      <c r="B3411" s="2" t="s">
        <v>4</v>
      </c>
      <c r="C3411" s="3">
        <v>43562</v>
      </c>
      <c r="D3411">
        <v>87.95</v>
      </c>
    </row>
    <row r="3412" spans="2:4" x14ac:dyDescent="0.3">
      <c r="B3412" s="2" t="s">
        <v>4</v>
      </c>
      <c r="C3412" s="3">
        <v>43563</v>
      </c>
      <c r="D3412">
        <v>88.34</v>
      </c>
    </row>
    <row r="3413" spans="2:4" x14ac:dyDescent="0.3">
      <c r="B3413" s="2" t="s">
        <v>4</v>
      </c>
      <c r="C3413" s="3">
        <v>43564</v>
      </c>
      <c r="D3413">
        <v>88.19</v>
      </c>
    </row>
    <row r="3414" spans="2:4" x14ac:dyDescent="0.3">
      <c r="B3414" s="2" t="s">
        <v>4</v>
      </c>
      <c r="C3414" s="3">
        <v>43565</v>
      </c>
      <c r="D3414">
        <v>88.25</v>
      </c>
    </row>
    <row r="3415" spans="2:4" x14ac:dyDescent="0.3">
      <c r="B3415" s="2" t="s">
        <v>4</v>
      </c>
      <c r="C3415" s="3">
        <v>43566</v>
      </c>
      <c r="D3415">
        <v>78.739999999999995</v>
      </c>
    </row>
    <row r="3416" spans="2:4" x14ac:dyDescent="0.3">
      <c r="B3416" s="2" t="s">
        <v>4</v>
      </c>
      <c r="C3416" s="3">
        <v>43567</v>
      </c>
      <c r="D3416">
        <v>78.400000000000006</v>
      </c>
    </row>
    <row r="3417" spans="2:4" x14ac:dyDescent="0.3">
      <c r="B3417" s="2" t="s">
        <v>4</v>
      </c>
      <c r="C3417" s="3">
        <v>43568</v>
      </c>
      <c r="D3417">
        <v>78.400000000000006</v>
      </c>
    </row>
    <row r="3418" spans="2:4" x14ac:dyDescent="0.3">
      <c r="B3418" s="2" t="s">
        <v>4</v>
      </c>
      <c r="C3418" s="3">
        <v>43569</v>
      </c>
      <c r="D3418">
        <v>78.400000000000006</v>
      </c>
    </row>
    <row r="3419" spans="2:4" x14ac:dyDescent="0.3">
      <c r="B3419" s="2" t="s">
        <v>4</v>
      </c>
      <c r="C3419" s="3">
        <v>43570</v>
      </c>
      <c r="D3419">
        <v>77.33</v>
      </c>
    </row>
    <row r="3420" spans="2:4" x14ac:dyDescent="0.3">
      <c r="B3420" s="2" t="s">
        <v>4</v>
      </c>
      <c r="C3420" s="3">
        <v>43571</v>
      </c>
      <c r="D3420">
        <v>80.680000000000007</v>
      </c>
    </row>
    <row r="3421" spans="2:4" x14ac:dyDescent="0.3">
      <c r="B3421" s="2" t="s">
        <v>4</v>
      </c>
      <c r="C3421" s="3">
        <v>43572</v>
      </c>
      <c r="D3421">
        <v>79.45</v>
      </c>
    </row>
    <row r="3422" spans="2:4" x14ac:dyDescent="0.3">
      <c r="B3422" s="2" t="s">
        <v>4</v>
      </c>
      <c r="C3422" s="3">
        <v>43573</v>
      </c>
      <c r="D3422">
        <v>83.12</v>
      </c>
    </row>
    <row r="3423" spans="2:4" x14ac:dyDescent="0.3">
      <c r="B3423" s="2" t="s">
        <v>4</v>
      </c>
      <c r="C3423" s="3">
        <v>43574</v>
      </c>
      <c r="D3423">
        <v>81.900000000000006</v>
      </c>
    </row>
    <row r="3424" spans="2:4" x14ac:dyDescent="0.3">
      <c r="B3424" s="2" t="s">
        <v>4</v>
      </c>
      <c r="C3424" s="3">
        <v>43575</v>
      </c>
      <c r="D3424">
        <v>81.900000000000006</v>
      </c>
    </row>
    <row r="3425" spans="2:4" x14ac:dyDescent="0.3">
      <c r="B3425" s="2" t="s">
        <v>4</v>
      </c>
      <c r="C3425" s="3">
        <v>43576</v>
      </c>
      <c r="D3425">
        <v>81.900000000000006</v>
      </c>
    </row>
    <row r="3426" spans="2:4" x14ac:dyDescent="0.3">
      <c r="B3426" s="2" t="s">
        <v>4</v>
      </c>
      <c r="C3426" s="3">
        <v>43577</v>
      </c>
      <c r="D3426">
        <v>77.040000000000006</v>
      </c>
    </row>
    <row r="3427" spans="2:4" x14ac:dyDescent="0.3">
      <c r="B3427" s="2" t="s">
        <v>4</v>
      </c>
      <c r="C3427" s="3">
        <v>43578</v>
      </c>
      <c r="D3427">
        <v>76.95</v>
      </c>
    </row>
    <row r="3428" spans="2:4" x14ac:dyDescent="0.3">
      <c r="B3428" s="2" t="s">
        <v>4</v>
      </c>
      <c r="C3428" s="3">
        <v>43579</v>
      </c>
      <c r="D3428">
        <v>72.489999999999995</v>
      </c>
    </row>
    <row r="3429" spans="2:4" x14ac:dyDescent="0.3">
      <c r="B3429" s="2" t="s">
        <v>4</v>
      </c>
      <c r="C3429" s="3">
        <v>43580</v>
      </c>
      <c r="D3429">
        <v>74.7</v>
      </c>
    </row>
    <row r="3430" spans="2:4" x14ac:dyDescent="0.3">
      <c r="B3430" s="2" t="s">
        <v>4</v>
      </c>
      <c r="C3430" s="3">
        <v>43581</v>
      </c>
      <c r="D3430">
        <v>74.489999999999995</v>
      </c>
    </row>
    <row r="3431" spans="2:4" x14ac:dyDescent="0.3">
      <c r="B3431" s="2" t="s">
        <v>4</v>
      </c>
      <c r="C3431" s="3">
        <v>43582</v>
      </c>
      <c r="D3431">
        <v>74.489999999999995</v>
      </c>
    </row>
    <row r="3432" spans="2:4" x14ac:dyDescent="0.3">
      <c r="B3432" s="2" t="s">
        <v>4</v>
      </c>
      <c r="C3432" s="3">
        <v>43583</v>
      </c>
      <c r="D3432">
        <v>74.489999999999995</v>
      </c>
    </row>
    <row r="3433" spans="2:4" x14ac:dyDescent="0.3">
      <c r="B3433" s="2" t="s">
        <v>4</v>
      </c>
      <c r="C3433" s="3">
        <v>43584</v>
      </c>
      <c r="D3433">
        <v>66.05</v>
      </c>
    </row>
    <row r="3434" spans="2:4" x14ac:dyDescent="0.3">
      <c r="B3434" s="2" t="s">
        <v>4</v>
      </c>
      <c r="C3434" s="3">
        <v>43585</v>
      </c>
      <c r="D3434">
        <v>72.150000000000006</v>
      </c>
    </row>
    <row r="3435" spans="2:4" x14ac:dyDescent="0.3">
      <c r="B3435" s="2" t="s">
        <v>4</v>
      </c>
      <c r="C3435" s="3">
        <v>43586</v>
      </c>
      <c r="D3435">
        <v>71.790000000000006</v>
      </c>
    </row>
    <row r="3436" spans="2:4" x14ac:dyDescent="0.3">
      <c r="B3436" s="2" t="s">
        <v>4</v>
      </c>
      <c r="C3436" s="3">
        <v>43587</v>
      </c>
      <c r="D3436">
        <v>71.86</v>
      </c>
    </row>
    <row r="3437" spans="2:4" x14ac:dyDescent="0.3">
      <c r="B3437" s="2" t="s">
        <v>4</v>
      </c>
      <c r="C3437" s="3">
        <v>43588</v>
      </c>
      <c r="D3437">
        <v>78.06</v>
      </c>
    </row>
    <row r="3438" spans="2:4" x14ac:dyDescent="0.3">
      <c r="B3438" s="2" t="s">
        <v>4</v>
      </c>
      <c r="C3438" s="3">
        <v>43589</v>
      </c>
      <c r="D3438">
        <v>78.06</v>
      </c>
    </row>
    <row r="3439" spans="2:4" x14ac:dyDescent="0.3">
      <c r="B3439" s="2" t="s">
        <v>4</v>
      </c>
      <c r="C3439" s="3">
        <v>43590</v>
      </c>
      <c r="D3439">
        <v>78.06</v>
      </c>
    </row>
    <row r="3440" spans="2:4" x14ac:dyDescent="0.3">
      <c r="B3440" s="2" t="s">
        <v>4</v>
      </c>
      <c r="C3440" s="3">
        <v>43591</v>
      </c>
      <c r="D3440">
        <v>74.7</v>
      </c>
    </row>
    <row r="3441" spans="2:4" x14ac:dyDescent="0.3">
      <c r="B3441" s="2" t="s">
        <v>4</v>
      </c>
      <c r="C3441" s="3">
        <v>43592</v>
      </c>
      <c r="D3441">
        <v>78.94</v>
      </c>
    </row>
    <row r="3442" spans="2:4" x14ac:dyDescent="0.3">
      <c r="B3442" s="2" t="s">
        <v>4</v>
      </c>
      <c r="C3442" s="3">
        <v>43593</v>
      </c>
      <c r="D3442">
        <v>73.489999999999995</v>
      </c>
    </row>
    <row r="3443" spans="2:4" x14ac:dyDescent="0.3">
      <c r="B3443" s="2" t="s">
        <v>4</v>
      </c>
      <c r="C3443" s="3">
        <v>43594</v>
      </c>
      <c r="D3443">
        <v>72.81</v>
      </c>
    </row>
    <row r="3444" spans="2:4" x14ac:dyDescent="0.3">
      <c r="B3444" s="2" t="s">
        <v>4</v>
      </c>
      <c r="C3444" s="3">
        <v>43595</v>
      </c>
      <c r="D3444">
        <v>77.73</v>
      </c>
    </row>
    <row r="3445" spans="2:4" x14ac:dyDescent="0.3">
      <c r="B3445" s="2" t="s">
        <v>4</v>
      </c>
      <c r="C3445" s="3">
        <v>43596</v>
      </c>
      <c r="D3445">
        <v>77.73</v>
      </c>
    </row>
    <row r="3446" spans="2:4" x14ac:dyDescent="0.3">
      <c r="B3446" s="2" t="s">
        <v>4</v>
      </c>
      <c r="C3446" s="3">
        <v>43597</v>
      </c>
      <c r="D3446">
        <v>77.73</v>
      </c>
    </row>
    <row r="3447" spans="2:4" x14ac:dyDescent="0.3">
      <c r="B3447" s="2" t="s">
        <v>4</v>
      </c>
      <c r="C3447" s="3">
        <v>43598</v>
      </c>
      <c r="D3447">
        <v>89.56</v>
      </c>
    </row>
    <row r="3448" spans="2:4" x14ac:dyDescent="0.3">
      <c r="B3448" s="2" t="s">
        <v>4</v>
      </c>
      <c r="C3448" s="3">
        <v>43599</v>
      </c>
      <c r="D3448">
        <v>87.87</v>
      </c>
    </row>
    <row r="3449" spans="2:4" x14ac:dyDescent="0.3">
      <c r="B3449" s="2" t="s">
        <v>4</v>
      </c>
      <c r="C3449" s="3">
        <v>43600</v>
      </c>
      <c r="D3449">
        <v>100.59</v>
      </c>
    </row>
    <row r="3450" spans="2:4" x14ac:dyDescent="0.3">
      <c r="B3450" s="2" t="s">
        <v>4</v>
      </c>
      <c r="C3450" s="3">
        <v>43601</v>
      </c>
      <c r="D3450">
        <v>93.02</v>
      </c>
    </row>
    <row r="3451" spans="2:4" x14ac:dyDescent="0.3">
      <c r="B3451" s="2" t="s">
        <v>4</v>
      </c>
      <c r="C3451" s="3">
        <v>43602</v>
      </c>
      <c r="D3451">
        <v>86.59</v>
      </c>
    </row>
    <row r="3452" spans="2:4" x14ac:dyDescent="0.3">
      <c r="B3452" s="2" t="s">
        <v>4</v>
      </c>
      <c r="C3452" s="3">
        <v>43603</v>
      </c>
      <c r="D3452">
        <v>86.59</v>
      </c>
    </row>
    <row r="3453" spans="2:4" x14ac:dyDescent="0.3">
      <c r="B3453" s="2" t="s">
        <v>4</v>
      </c>
      <c r="C3453" s="3">
        <v>43604</v>
      </c>
      <c r="D3453">
        <v>86.59</v>
      </c>
    </row>
    <row r="3454" spans="2:4" x14ac:dyDescent="0.3">
      <c r="B3454" s="2" t="s">
        <v>4</v>
      </c>
      <c r="C3454" s="3">
        <v>43605</v>
      </c>
      <c r="D3454">
        <v>92.31</v>
      </c>
    </row>
    <row r="3455" spans="2:4" x14ac:dyDescent="0.3">
      <c r="B3455" s="2" t="s">
        <v>4</v>
      </c>
      <c r="C3455" s="3">
        <v>43606</v>
      </c>
      <c r="D3455">
        <v>92.67</v>
      </c>
    </row>
    <row r="3456" spans="2:4" x14ac:dyDescent="0.3">
      <c r="B3456" s="2" t="s">
        <v>4</v>
      </c>
      <c r="C3456" s="3">
        <v>43607</v>
      </c>
      <c r="D3456">
        <v>89.17</v>
      </c>
    </row>
    <row r="3457" spans="2:4" x14ac:dyDescent="0.3">
      <c r="B3457" s="2" t="s">
        <v>4</v>
      </c>
      <c r="C3457" s="3">
        <v>43608</v>
      </c>
      <c r="D3457">
        <v>88.28</v>
      </c>
    </row>
    <row r="3458" spans="2:4" x14ac:dyDescent="0.3">
      <c r="B3458" s="2" t="s">
        <v>4</v>
      </c>
      <c r="C3458" s="3">
        <v>43609</v>
      </c>
      <c r="D3458">
        <v>103</v>
      </c>
    </row>
    <row r="3459" spans="2:4" x14ac:dyDescent="0.3">
      <c r="B3459" s="2" t="s">
        <v>4</v>
      </c>
      <c r="C3459" s="3">
        <v>43610</v>
      </c>
      <c r="D3459">
        <v>103</v>
      </c>
    </row>
    <row r="3460" spans="2:4" x14ac:dyDescent="0.3">
      <c r="B3460" s="2" t="s">
        <v>4</v>
      </c>
      <c r="C3460" s="3">
        <v>43611</v>
      </c>
      <c r="D3460">
        <v>103</v>
      </c>
    </row>
    <row r="3461" spans="2:4" x14ac:dyDescent="0.3">
      <c r="B3461" s="2" t="s">
        <v>4</v>
      </c>
      <c r="C3461" s="3">
        <v>43612</v>
      </c>
      <c r="D3461">
        <v>114.42</v>
      </c>
    </row>
    <row r="3462" spans="2:4" x14ac:dyDescent="0.3">
      <c r="B3462" s="2" t="s">
        <v>4</v>
      </c>
      <c r="C3462" s="3">
        <v>43613</v>
      </c>
      <c r="D3462">
        <v>115.1</v>
      </c>
    </row>
    <row r="3463" spans="2:4" x14ac:dyDescent="0.3">
      <c r="B3463" s="2" t="s">
        <v>4</v>
      </c>
      <c r="C3463" s="3">
        <v>43614</v>
      </c>
      <c r="D3463">
        <v>116.2</v>
      </c>
    </row>
    <row r="3464" spans="2:4" x14ac:dyDescent="0.3">
      <c r="B3464" s="2" t="s">
        <v>4</v>
      </c>
      <c r="C3464" s="3">
        <v>43615</v>
      </c>
      <c r="D3464">
        <v>110.89</v>
      </c>
    </row>
    <row r="3465" spans="2:4" x14ac:dyDescent="0.3">
      <c r="B3465" s="2" t="s">
        <v>4</v>
      </c>
      <c r="C3465" s="3">
        <v>43616</v>
      </c>
      <c r="D3465">
        <v>110.94</v>
      </c>
    </row>
    <row r="3466" spans="2:4" x14ac:dyDescent="0.3">
      <c r="B3466" s="2" t="s">
        <v>4</v>
      </c>
      <c r="C3466" s="3">
        <v>43617</v>
      </c>
      <c r="D3466">
        <v>110.94</v>
      </c>
    </row>
    <row r="3467" spans="2:4" x14ac:dyDescent="0.3">
      <c r="B3467" s="2" t="s">
        <v>4</v>
      </c>
      <c r="C3467" s="3">
        <v>43618</v>
      </c>
      <c r="D3467">
        <v>110.94</v>
      </c>
    </row>
    <row r="3468" spans="2:4" x14ac:dyDescent="0.3">
      <c r="B3468" s="2" t="s">
        <v>4</v>
      </c>
      <c r="C3468" s="3">
        <v>43619</v>
      </c>
      <c r="D3468">
        <v>111.47</v>
      </c>
    </row>
    <row r="3469" spans="2:4" x14ac:dyDescent="0.3">
      <c r="B3469" s="2" t="s">
        <v>4</v>
      </c>
      <c r="C3469" s="3">
        <v>43620</v>
      </c>
      <c r="D3469">
        <v>100.83</v>
      </c>
    </row>
    <row r="3470" spans="2:4" x14ac:dyDescent="0.3">
      <c r="B3470" s="2" t="s">
        <v>4</v>
      </c>
      <c r="C3470" s="3">
        <v>43621</v>
      </c>
      <c r="D3470">
        <v>102.17</v>
      </c>
    </row>
    <row r="3471" spans="2:4" x14ac:dyDescent="0.3">
      <c r="B3471" s="2" t="s">
        <v>4</v>
      </c>
      <c r="C3471" s="3">
        <v>43622</v>
      </c>
      <c r="D3471">
        <v>104.87</v>
      </c>
    </row>
    <row r="3472" spans="2:4" x14ac:dyDescent="0.3">
      <c r="B3472" s="2" t="s">
        <v>4</v>
      </c>
      <c r="C3472" s="3">
        <v>43623</v>
      </c>
      <c r="D3472">
        <v>114.55</v>
      </c>
    </row>
    <row r="3473" spans="2:4" x14ac:dyDescent="0.3">
      <c r="B3473" s="2" t="s">
        <v>4</v>
      </c>
      <c r="C3473" s="3">
        <v>43624</v>
      </c>
      <c r="D3473">
        <v>114.55</v>
      </c>
    </row>
    <row r="3474" spans="2:4" x14ac:dyDescent="0.3">
      <c r="B3474" s="2" t="s">
        <v>4</v>
      </c>
      <c r="C3474" s="3">
        <v>43625</v>
      </c>
      <c r="D3474">
        <v>114.55</v>
      </c>
    </row>
    <row r="3475" spans="2:4" x14ac:dyDescent="0.3">
      <c r="B3475" s="2" t="s">
        <v>4</v>
      </c>
      <c r="C3475" s="3">
        <v>43626</v>
      </c>
      <c r="D3475">
        <v>125.49</v>
      </c>
    </row>
    <row r="3476" spans="2:4" x14ac:dyDescent="0.3">
      <c r="B3476" s="2" t="s">
        <v>4</v>
      </c>
      <c r="C3476" s="3">
        <v>43627</v>
      </c>
      <c r="D3476">
        <v>137.69</v>
      </c>
    </row>
    <row r="3477" spans="2:4" x14ac:dyDescent="0.3">
      <c r="B3477" s="2" t="s">
        <v>4</v>
      </c>
      <c r="C3477" s="3">
        <v>43628</v>
      </c>
      <c r="D3477">
        <v>133.99</v>
      </c>
    </row>
    <row r="3478" spans="2:4" x14ac:dyDescent="0.3">
      <c r="B3478" s="2" t="s">
        <v>4</v>
      </c>
      <c r="C3478" s="3">
        <v>43629</v>
      </c>
      <c r="D3478">
        <v>131.57</v>
      </c>
    </row>
    <row r="3479" spans="2:4" x14ac:dyDescent="0.3">
      <c r="B3479" s="2" t="s">
        <v>4</v>
      </c>
      <c r="C3479" s="3">
        <v>43630</v>
      </c>
      <c r="D3479">
        <v>129.4</v>
      </c>
    </row>
    <row r="3480" spans="2:4" x14ac:dyDescent="0.3">
      <c r="B3480" s="2" t="s">
        <v>4</v>
      </c>
      <c r="C3480" s="3">
        <v>43631</v>
      </c>
      <c r="D3480">
        <v>129.4</v>
      </c>
    </row>
    <row r="3481" spans="2:4" x14ac:dyDescent="0.3">
      <c r="B3481" s="2" t="s">
        <v>4</v>
      </c>
      <c r="C3481" s="3">
        <v>43632</v>
      </c>
      <c r="D3481">
        <v>129.4</v>
      </c>
    </row>
    <row r="3482" spans="2:4" x14ac:dyDescent="0.3">
      <c r="B3482" s="2" t="s">
        <v>4</v>
      </c>
      <c r="C3482" s="3">
        <v>43633</v>
      </c>
      <c r="D3482">
        <v>133.78</v>
      </c>
    </row>
    <row r="3483" spans="2:4" x14ac:dyDescent="0.3">
      <c r="B3483" s="2" t="s">
        <v>4</v>
      </c>
      <c r="C3483" s="3">
        <v>43634</v>
      </c>
      <c r="D3483">
        <v>134.5</v>
      </c>
    </row>
    <row r="3484" spans="2:4" x14ac:dyDescent="0.3">
      <c r="B3484" s="2" t="s">
        <v>4</v>
      </c>
      <c r="C3484" s="3">
        <v>43635</v>
      </c>
      <c r="D3484">
        <v>139.28</v>
      </c>
    </row>
    <row r="3485" spans="2:4" x14ac:dyDescent="0.3">
      <c r="B3485" s="2" t="s">
        <v>4</v>
      </c>
      <c r="C3485" s="3">
        <v>43636</v>
      </c>
      <c r="D3485">
        <v>136.12</v>
      </c>
    </row>
    <row r="3486" spans="2:4" x14ac:dyDescent="0.3">
      <c r="B3486" s="2" t="s">
        <v>4</v>
      </c>
      <c r="C3486" s="3">
        <v>43637</v>
      </c>
      <c r="D3486">
        <v>137.72</v>
      </c>
    </row>
    <row r="3487" spans="2:4" x14ac:dyDescent="0.3">
      <c r="B3487" s="2" t="s">
        <v>4</v>
      </c>
      <c r="C3487" s="3">
        <v>43638</v>
      </c>
      <c r="D3487">
        <v>137.72</v>
      </c>
    </row>
    <row r="3488" spans="2:4" x14ac:dyDescent="0.3">
      <c r="B3488" s="2" t="s">
        <v>4</v>
      </c>
      <c r="C3488" s="3">
        <v>43639</v>
      </c>
      <c r="D3488">
        <v>137.72</v>
      </c>
    </row>
    <row r="3489" spans="2:4" x14ac:dyDescent="0.3">
      <c r="B3489" s="2" t="s">
        <v>4</v>
      </c>
      <c r="C3489" s="3">
        <v>43640</v>
      </c>
      <c r="D3489">
        <v>132.63999999999999</v>
      </c>
    </row>
    <row r="3490" spans="2:4" x14ac:dyDescent="0.3">
      <c r="B3490" s="2" t="s">
        <v>4</v>
      </c>
      <c r="C3490" s="3">
        <v>43641</v>
      </c>
      <c r="D3490">
        <v>132.29</v>
      </c>
    </row>
    <row r="3491" spans="2:4" x14ac:dyDescent="0.3">
      <c r="B3491" s="2" t="s">
        <v>4</v>
      </c>
      <c r="C3491" s="3">
        <v>43642</v>
      </c>
      <c r="D3491">
        <v>130.66</v>
      </c>
    </row>
    <row r="3492" spans="2:4" x14ac:dyDescent="0.3">
      <c r="B3492" s="2" t="s">
        <v>4</v>
      </c>
      <c r="C3492" s="3">
        <v>43643</v>
      </c>
      <c r="D3492">
        <v>112.02</v>
      </c>
    </row>
    <row r="3493" spans="2:4" x14ac:dyDescent="0.3">
      <c r="B3493" s="2" t="s">
        <v>4</v>
      </c>
      <c r="C3493" s="3">
        <v>43644</v>
      </c>
      <c r="D3493">
        <v>119.4</v>
      </c>
    </row>
    <row r="3494" spans="2:4" x14ac:dyDescent="0.3">
      <c r="B3494" s="2" t="s">
        <v>4</v>
      </c>
      <c r="C3494" s="3">
        <v>43645</v>
      </c>
      <c r="D3494">
        <v>133.05000000000001</v>
      </c>
    </row>
    <row r="3495" spans="2:4" x14ac:dyDescent="0.3">
      <c r="B3495" s="2" t="s">
        <v>4</v>
      </c>
      <c r="C3495" s="3">
        <v>43646</v>
      </c>
      <c r="D3495">
        <v>130.16</v>
      </c>
    </row>
    <row r="3496" spans="2:4" x14ac:dyDescent="0.3">
      <c r="B3496" s="2" t="s">
        <v>4</v>
      </c>
      <c r="C3496" s="3">
        <v>43647</v>
      </c>
      <c r="D3496">
        <v>119.92</v>
      </c>
    </row>
    <row r="3497" spans="2:4" x14ac:dyDescent="0.3">
      <c r="B3497" s="2" t="s">
        <v>4</v>
      </c>
      <c r="C3497" s="3">
        <v>43648</v>
      </c>
      <c r="D3497">
        <v>117.69</v>
      </c>
    </row>
    <row r="3498" spans="2:4" x14ac:dyDescent="0.3">
      <c r="B3498" s="2" t="s">
        <v>4</v>
      </c>
      <c r="C3498" s="3">
        <v>43649</v>
      </c>
      <c r="D3498">
        <v>118.15</v>
      </c>
    </row>
    <row r="3499" spans="2:4" x14ac:dyDescent="0.3">
      <c r="B3499" s="2" t="s">
        <v>4</v>
      </c>
      <c r="C3499" s="3">
        <v>43650</v>
      </c>
      <c r="D3499">
        <v>123.25</v>
      </c>
    </row>
    <row r="3500" spans="2:4" x14ac:dyDescent="0.3">
      <c r="B3500" s="2" t="s">
        <v>4</v>
      </c>
      <c r="C3500" s="3">
        <v>43651</v>
      </c>
      <c r="D3500">
        <v>118.82</v>
      </c>
    </row>
    <row r="3501" spans="2:4" x14ac:dyDescent="0.3">
      <c r="B3501" s="2" t="s">
        <v>4</v>
      </c>
      <c r="C3501" s="3">
        <v>43652</v>
      </c>
      <c r="D3501">
        <v>119.47</v>
      </c>
    </row>
    <row r="3502" spans="2:4" x14ac:dyDescent="0.3">
      <c r="B3502" s="2" t="s">
        <v>4</v>
      </c>
      <c r="C3502" s="3">
        <v>43653</v>
      </c>
      <c r="D3502">
        <v>119.46</v>
      </c>
    </row>
    <row r="3503" spans="2:4" x14ac:dyDescent="0.3">
      <c r="B3503" s="2" t="s">
        <v>4</v>
      </c>
      <c r="C3503" s="3">
        <v>43654</v>
      </c>
      <c r="D3503">
        <v>121.41</v>
      </c>
    </row>
    <row r="3504" spans="2:4" x14ac:dyDescent="0.3">
      <c r="B3504" s="2" t="s">
        <v>4</v>
      </c>
      <c r="C3504" s="3">
        <v>43655</v>
      </c>
      <c r="D3504">
        <v>118.17</v>
      </c>
    </row>
    <row r="3505" spans="2:4" x14ac:dyDescent="0.3">
      <c r="B3505" s="2" t="s">
        <v>4</v>
      </c>
      <c r="C3505" s="3">
        <v>43656</v>
      </c>
      <c r="D3505">
        <v>106.73</v>
      </c>
    </row>
    <row r="3506" spans="2:4" x14ac:dyDescent="0.3">
      <c r="B3506" s="2" t="s">
        <v>4</v>
      </c>
      <c r="C3506" s="3">
        <v>43657</v>
      </c>
      <c r="D3506">
        <v>101.73</v>
      </c>
    </row>
    <row r="3507" spans="2:4" x14ac:dyDescent="0.3">
      <c r="B3507" s="2" t="s">
        <v>4</v>
      </c>
      <c r="C3507" s="3">
        <v>43658</v>
      </c>
      <c r="D3507">
        <v>105.13</v>
      </c>
    </row>
    <row r="3508" spans="2:4" x14ac:dyDescent="0.3">
      <c r="B3508" s="2" t="s">
        <v>4</v>
      </c>
      <c r="C3508" s="3">
        <v>43659</v>
      </c>
      <c r="D3508">
        <v>98.43</v>
      </c>
    </row>
    <row r="3509" spans="2:4" x14ac:dyDescent="0.3">
      <c r="B3509" s="2" t="s">
        <v>4</v>
      </c>
      <c r="C3509" s="3">
        <v>43660</v>
      </c>
      <c r="D3509">
        <v>89.12</v>
      </c>
    </row>
    <row r="3510" spans="2:4" x14ac:dyDescent="0.3">
      <c r="B3510" s="2" t="s">
        <v>4</v>
      </c>
      <c r="C3510" s="3">
        <v>43661</v>
      </c>
      <c r="D3510">
        <v>90.76</v>
      </c>
    </row>
    <row r="3511" spans="2:4" x14ac:dyDescent="0.3">
      <c r="B3511" s="2" t="s">
        <v>4</v>
      </c>
      <c r="C3511" s="3">
        <v>43662</v>
      </c>
      <c r="D3511">
        <v>79.989999999999995</v>
      </c>
    </row>
    <row r="3512" spans="2:4" x14ac:dyDescent="0.3">
      <c r="B3512" s="2" t="s">
        <v>4</v>
      </c>
      <c r="C3512" s="3">
        <v>43663</v>
      </c>
      <c r="D3512">
        <v>90.6</v>
      </c>
    </row>
    <row r="3513" spans="2:4" x14ac:dyDescent="0.3">
      <c r="B3513" s="2" t="s">
        <v>4</v>
      </c>
      <c r="C3513" s="3">
        <v>43664</v>
      </c>
      <c r="D3513">
        <v>100.15</v>
      </c>
    </row>
    <row r="3514" spans="2:4" x14ac:dyDescent="0.3">
      <c r="B3514" s="2" t="s">
        <v>4</v>
      </c>
      <c r="C3514" s="3">
        <v>43665</v>
      </c>
      <c r="D3514">
        <v>97.45</v>
      </c>
    </row>
    <row r="3515" spans="2:4" x14ac:dyDescent="0.3">
      <c r="B3515" s="2" t="s">
        <v>4</v>
      </c>
      <c r="C3515" s="3">
        <v>43666</v>
      </c>
      <c r="D3515">
        <v>103.1</v>
      </c>
    </row>
    <row r="3516" spans="2:4" x14ac:dyDescent="0.3">
      <c r="B3516" s="2" t="s">
        <v>4</v>
      </c>
      <c r="C3516" s="3">
        <v>43667</v>
      </c>
      <c r="D3516">
        <v>103.1</v>
      </c>
    </row>
    <row r="3517" spans="2:4" x14ac:dyDescent="0.3">
      <c r="B3517" s="2" t="s">
        <v>4</v>
      </c>
      <c r="C3517" s="3">
        <v>43668</v>
      </c>
      <c r="D3517">
        <v>94.92</v>
      </c>
    </row>
    <row r="3518" spans="2:4" x14ac:dyDescent="0.3">
      <c r="B3518" s="2" t="s">
        <v>4</v>
      </c>
      <c r="C3518" s="3">
        <v>43669</v>
      </c>
      <c r="D3518">
        <v>93.34</v>
      </c>
    </row>
    <row r="3519" spans="2:4" x14ac:dyDescent="0.3">
      <c r="B3519" s="2" t="s">
        <v>4</v>
      </c>
      <c r="C3519" s="3">
        <v>43670</v>
      </c>
      <c r="D3519">
        <v>93.41</v>
      </c>
    </row>
    <row r="3520" spans="2:4" x14ac:dyDescent="0.3">
      <c r="B3520" s="2" t="s">
        <v>4</v>
      </c>
      <c r="C3520" s="3">
        <v>43671</v>
      </c>
      <c r="D3520">
        <v>92.96</v>
      </c>
    </row>
    <row r="3521" spans="2:4" x14ac:dyDescent="0.3">
      <c r="B3521" s="2" t="s">
        <v>4</v>
      </c>
      <c r="C3521" s="3">
        <v>43672</v>
      </c>
      <c r="D3521">
        <v>94.15</v>
      </c>
    </row>
    <row r="3522" spans="2:4" x14ac:dyDescent="0.3">
      <c r="B3522" s="2" t="s">
        <v>4</v>
      </c>
      <c r="C3522" s="3">
        <v>43673</v>
      </c>
      <c r="D3522">
        <v>88.19</v>
      </c>
    </row>
    <row r="3523" spans="2:4" x14ac:dyDescent="0.3">
      <c r="B3523" s="2" t="s">
        <v>4</v>
      </c>
      <c r="C3523" s="3">
        <v>43674</v>
      </c>
      <c r="D3523">
        <v>89.18</v>
      </c>
    </row>
    <row r="3524" spans="2:4" x14ac:dyDescent="0.3">
      <c r="B3524" s="2" t="s">
        <v>4</v>
      </c>
      <c r="C3524" s="3">
        <v>43675</v>
      </c>
      <c r="D3524">
        <v>90.82</v>
      </c>
    </row>
    <row r="3525" spans="2:4" x14ac:dyDescent="0.3">
      <c r="B3525" s="2" t="s">
        <v>4</v>
      </c>
      <c r="C3525" s="3">
        <v>43676</v>
      </c>
      <c r="D3525">
        <v>90.02</v>
      </c>
    </row>
    <row r="3526" spans="2:4" x14ac:dyDescent="0.3">
      <c r="B3526" s="2" t="s">
        <v>4</v>
      </c>
      <c r="C3526" s="3">
        <v>43677</v>
      </c>
      <c r="D3526">
        <v>98.33</v>
      </c>
    </row>
    <row r="3527" spans="2:4" x14ac:dyDescent="0.3">
      <c r="B3527" s="2" t="s">
        <v>4</v>
      </c>
      <c r="C3527" s="3">
        <v>43678</v>
      </c>
      <c r="D3527">
        <v>98.8</v>
      </c>
    </row>
    <row r="3528" spans="2:4" x14ac:dyDescent="0.3">
      <c r="B3528" s="2" t="s">
        <v>4</v>
      </c>
      <c r="C3528" s="3">
        <v>43679</v>
      </c>
      <c r="D3528">
        <v>93.58</v>
      </c>
    </row>
    <row r="3529" spans="2:4" x14ac:dyDescent="0.3">
      <c r="B3529" s="2" t="s">
        <v>4</v>
      </c>
      <c r="C3529" s="3">
        <v>43680</v>
      </c>
      <c r="D3529">
        <v>94.71</v>
      </c>
    </row>
    <row r="3530" spans="2:4" x14ac:dyDescent="0.3">
      <c r="B3530" s="2" t="s">
        <v>4</v>
      </c>
      <c r="C3530" s="3">
        <v>43681</v>
      </c>
      <c r="D3530">
        <v>92.6</v>
      </c>
    </row>
    <row r="3531" spans="2:4" x14ac:dyDescent="0.3">
      <c r="B3531" s="2" t="s">
        <v>4</v>
      </c>
      <c r="C3531" s="3">
        <v>43682</v>
      </c>
      <c r="D3531">
        <v>97.41</v>
      </c>
    </row>
    <row r="3532" spans="2:4" x14ac:dyDescent="0.3">
      <c r="B3532" s="2" t="s">
        <v>4</v>
      </c>
      <c r="C3532" s="3">
        <v>43683</v>
      </c>
      <c r="D3532">
        <v>92.44</v>
      </c>
    </row>
    <row r="3533" spans="2:4" x14ac:dyDescent="0.3">
      <c r="B3533" s="2" t="s">
        <v>4</v>
      </c>
      <c r="C3533" s="3">
        <v>43684</v>
      </c>
      <c r="D3533">
        <v>89.64</v>
      </c>
    </row>
    <row r="3534" spans="2:4" x14ac:dyDescent="0.3">
      <c r="B3534" s="2" t="s">
        <v>4</v>
      </c>
      <c r="C3534" s="3">
        <v>43685</v>
      </c>
      <c r="D3534">
        <v>88.53</v>
      </c>
    </row>
    <row r="3535" spans="2:4" x14ac:dyDescent="0.3">
      <c r="B3535" s="2" t="s">
        <v>4</v>
      </c>
      <c r="C3535" s="3">
        <v>43686</v>
      </c>
      <c r="D3535">
        <v>84.36</v>
      </c>
    </row>
    <row r="3536" spans="2:4" x14ac:dyDescent="0.3">
      <c r="B3536" s="2" t="s">
        <v>4</v>
      </c>
      <c r="C3536" s="3">
        <v>43687</v>
      </c>
      <c r="D3536">
        <v>86.28</v>
      </c>
    </row>
    <row r="3537" spans="2:4" x14ac:dyDescent="0.3">
      <c r="B3537" s="2" t="s">
        <v>4</v>
      </c>
      <c r="C3537" s="3">
        <v>43688</v>
      </c>
      <c r="D3537">
        <v>90.41</v>
      </c>
    </row>
    <row r="3538" spans="2:4" x14ac:dyDescent="0.3">
      <c r="B3538" s="2" t="s">
        <v>4</v>
      </c>
      <c r="C3538" s="3">
        <v>43689</v>
      </c>
      <c r="D3538">
        <v>86.05</v>
      </c>
    </row>
    <row r="3539" spans="2:4" x14ac:dyDescent="0.3">
      <c r="B3539" s="2" t="s">
        <v>4</v>
      </c>
      <c r="C3539" s="3">
        <v>43690</v>
      </c>
      <c r="D3539">
        <v>83.89</v>
      </c>
    </row>
    <row r="3540" spans="2:4" x14ac:dyDescent="0.3">
      <c r="B3540" s="2" t="s">
        <v>4</v>
      </c>
      <c r="C3540" s="3">
        <v>43691</v>
      </c>
      <c r="D3540">
        <v>77.2</v>
      </c>
    </row>
    <row r="3541" spans="2:4" x14ac:dyDescent="0.3">
      <c r="B3541" s="2" t="s">
        <v>4</v>
      </c>
      <c r="C3541" s="3">
        <v>43692</v>
      </c>
      <c r="D3541">
        <v>76.19</v>
      </c>
    </row>
    <row r="3542" spans="2:4" x14ac:dyDescent="0.3">
      <c r="B3542" s="2" t="s">
        <v>4</v>
      </c>
      <c r="C3542" s="3">
        <v>43693</v>
      </c>
      <c r="D3542">
        <v>75.290000000000006</v>
      </c>
    </row>
    <row r="3543" spans="2:4" x14ac:dyDescent="0.3">
      <c r="B3543" s="2" t="s">
        <v>4</v>
      </c>
      <c r="C3543" s="3">
        <v>43694</v>
      </c>
      <c r="D3543">
        <v>72.31</v>
      </c>
    </row>
    <row r="3544" spans="2:4" x14ac:dyDescent="0.3">
      <c r="B3544" s="2" t="s">
        <v>4</v>
      </c>
      <c r="C3544" s="3">
        <v>43695</v>
      </c>
      <c r="D3544">
        <v>77.349999999999994</v>
      </c>
    </row>
    <row r="3545" spans="2:4" x14ac:dyDescent="0.3">
      <c r="B3545" s="2" t="s">
        <v>4</v>
      </c>
      <c r="C3545" s="3">
        <v>43696</v>
      </c>
      <c r="D3545">
        <v>75.67</v>
      </c>
    </row>
    <row r="3546" spans="2:4" x14ac:dyDescent="0.3">
      <c r="B3546" s="2" t="s">
        <v>4</v>
      </c>
      <c r="C3546" s="3">
        <v>43697</v>
      </c>
      <c r="D3546">
        <v>75.28</v>
      </c>
    </row>
    <row r="3547" spans="2:4" x14ac:dyDescent="0.3">
      <c r="B3547" s="2" t="s">
        <v>4</v>
      </c>
      <c r="C3547" s="3">
        <v>43698</v>
      </c>
      <c r="D3547">
        <v>73.61</v>
      </c>
    </row>
    <row r="3548" spans="2:4" x14ac:dyDescent="0.3">
      <c r="B3548" s="2" t="s">
        <v>4</v>
      </c>
      <c r="C3548" s="3">
        <v>43699</v>
      </c>
      <c r="D3548">
        <v>73.69</v>
      </c>
    </row>
    <row r="3549" spans="2:4" x14ac:dyDescent="0.3">
      <c r="B3549" s="2" t="s">
        <v>4</v>
      </c>
      <c r="C3549" s="3">
        <v>43700</v>
      </c>
      <c r="D3549">
        <v>75.03</v>
      </c>
    </row>
    <row r="3550" spans="2:4" x14ac:dyDescent="0.3">
      <c r="B3550" s="2" t="s">
        <v>4</v>
      </c>
      <c r="C3550" s="3">
        <v>43701</v>
      </c>
      <c r="D3550">
        <v>73.430000000000007</v>
      </c>
    </row>
    <row r="3551" spans="2:4" x14ac:dyDescent="0.3">
      <c r="B3551" s="2" t="s">
        <v>4</v>
      </c>
      <c r="C3551" s="3">
        <v>43702</v>
      </c>
      <c r="D3551">
        <v>71.290000000000006</v>
      </c>
    </row>
    <row r="3552" spans="2:4" x14ac:dyDescent="0.3">
      <c r="B3552" s="2" t="s">
        <v>4</v>
      </c>
      <c r="C3552" s="3">
        <v>43703</v>
      </c>
      <c r="D3552">
        <v>73.33</v>
      </c>
    </row>
    <row r="3553" spans="2:4" x14ac:dyDescent="0.3">
      <c r="B3553" s="2" t="s">
        <v>4</v>
      </c>
      <c r="C3553" s="3">
        <v>43704</v>
      </c>
      <c r="D3553">
        <v>72.56</v>
      </c>
    </row>
    <row r="3554" spans="2:4" x14ac:dyDescent="0.3">
      <c r="B3554" s="2" t="s">
        <v>4</v>
      </c>
      <c r="C3554" s="3">
        <v>43705</v>
      </c>
      <c r="D3554">
        <v>66.260000000000005</v>
      </c>
    </row>
    <row r="3555" spans="2:4" x14ac:dyDescent="0.3">
      <c r="B3555" s="2" t="s">
        <v>4</v>
      </c>
      <c r="C3555" s="3">
        <v>43706</v>
      </c>
      <c r="D3555">
        <v>64.36</v>
      </c>
    </row>
    <row r="3556" spans="2:4" x14ac:dyDescent="0.3">
      <c r="B3556" s="2" t="s">
        <v>4</v>
      </c>
      <c r="C3556" s="3">
        <v>43707</v>
      </c>
      <c r="D3556">
        <v>65.13</v>
      </c>
    </row>
    <row r="3557" spans="2:4" x14ac:dyDescent="0.3">
      <c r="B3557" s="2" t="s">
        <v>4</v>
      </c>
      <c r="C3557" s="3">
        <v>43708</v>
      </c>
      <c r="D3557">
        <v>62.49</v>
      </c>
    </row>
    <row r="3558" spans="2:4" x14ac:dyDescent="0.3">
      <c r="B3558" s="2" t="s">
        <v>4</v>
      </c>
      <c r="C3558" s="3">
        <v>43709</v>
      </c>
      <c r="D3558">
        <v>66.31</v>
      </c>
    </row>
    <row r="3559" spans="2:4" x14ac:dyDescent="0.3">
      <c r="B3559" s="2" t="s">
        <v>4</v>
      </c>
      <c r="C3559" s="3">
        <v>43710</v>
      </c>
      <c r="D3559">
        <v>67.53</v>
      </c>
    </row>
    <row r="3560" spans="2:4" x14ac:dyDescent="0.3">
      <c r="B3560" s="2" t="s">
        <v>4</v>
      </c>
      <c r="C3560" s="3">
        <v>43711</v>
      </c>
      <c r="D3560">
        <v>69.52</v>
      </c>
    </row>
    <row r="3561" spans="2:4" x14ac:dyDescent="0.3">
      <c r="B3561" s="2" t="s">
        <v>4</v>
      </c>
      <c r="C3561" s="3">
        <v>43712</v>
      </c>
      <c r="D3561">
        <v>67.39</v>
      </c>
    </row>
    <row r="3562" spans="2:4" x14ac:dyDescent="0.3">
      <c r="B3562" s="2" t="s">
        <v>4</v>
      </c>
      <c r="C3562" s="3">
        <v>43713</v>
      </c>
      <c r="D3562">
        <v>64.540000000000006</v>
      </c>
    </row>
    <row r="3563" spans="2:4" x14ac:dyDescent="0.3">
      <c r="B3563" s="2" t="s">
        <v>4</v>
      </c>
      <c r="C3563" s="3">
        <v>43714</v>
      </c>
      <c r="D3563">
        <v>65.069999999999993</v>
      </c>
    </row>
    <row r="3564" spans="2:4" x14ac:dyDescent="0.3">
      <c r="B3564" s="2" t="s">
        <v>4</v>
      </c>
      <c r="C3564" s="3">
        <v>43715</v>
      </c>
      <c r="D3564">
        <v>69.459999999999994</v>
      </c>
    </row>
    <row r="3565" spans="2:4" x14ac:dyDescent="0.3">
      <c r="B3565" s="2" t="s">
        <v>4</v>
      </c>
      <c r="C3565" s="3">
        <v>43716</v>
      </c>
      <c r="D3565">
        <v>69.62</v>
      </c>
    </row>
    <row r="3566" spans="2:4" x14ac:dyDescent="0.3">
      <c r="B3566" s="2" t="s">
        <v>4</v>
      </c>
      <c r="C3566" s="3">
        <v>43717</v>
      </c>
      <c r="D3566">
        <v>69.319999999999993</v>
      </c>
    </row>
    <row r="3567" spans="2:4" x14ac:dyDescent="0.3">
      <c r="B3567" s="2" t="s">
        <v>4</v>
      </c>
      <c r="C3567" s="3">
        <v>43718</v>
      </c>
      <c r="D3567">
        <v>71.05</v>
      </c>
    </row>
    <row r="3568" spans="2:4" x14ac:dyDescent="0.3">
      <c r="B3568" s="2" t="s">
        <v>4</v>
      </c>
      <c r="C3568" s="3">
        <v>43719</v>
      </c>
      <c r="D3568">
        <v>68.8</v>
      </c>
    </row>
    <row r="3569" spans="2:4" x14ac:dyDescent="0.3">
      <c r="B3569" s="2" t="s">
        <v>4</v>
      </c>
      <c r="C3569" s="3">
        <v>43720</v>
      </c>
      <c r="D3569">
        <v>69.11</v>
      </c>
    </row>
    <row r="3570" spans="2:4" x14ac:dyDescent="0.3">
      <c r="B3570" s="2" t="s">
        <v>4</v>
      </c>
      <c r="C3570" s="3">
        <v>43721</v>
      </c>
      <c r="D3570">
        <v>68.2</v>
      </c>
    </row>
    <row r="3571" spans="2:4" x14ac:dyDescent="0.3">
      <c r="B3571" s="2" t="s">
        <v>4</v>
      </c>
      <c r="C3571" s="3">
        <v>43722</v>
      </c>
      <c r="D3571">
        <v>70.38</v>
      </c>
    </row>
    <row r="3572" spans="2:4" x14ac:dyDescent="0.3">
      <c r="B3572" s="2" t="s">
        <v>4</v>
      </c>
      <c r="C3572" s="3">
        <v>43723</v>
      </c>
      <c r="D3572">
        <v>71.099999999999994</v>
      </c>
    </row>
    <row r="3573" spans="2:4" x14ac:dyDescent="0.3">
      <c r="B3573" s="2" t="s">
        <v>4</v>
      </c>
      <c r="C3573" s="3">
        <v>43724</v>
      </c>
      <c r="D3573">
        <v>71.459999999999994</v>
      </c>
    </row>
    <row r="3574" spans="2:4" x14ac:dyDescent="0.3">
      <c r="B3574" s="2" t="s">
        <v>4</v>
      </c>
      <c r="C3574" s="3">
        <v>43725</v>
      </c>
      <c r="D3574">
        <v>77.150000000000006</v>
      </c>
    </row>
    <row r="3575" spans="2:4" x14ac:dyDescent="0.3">
      <c r="B3575" s="2" t="s">
        <v>4</v>
      </c>
      <c r="C3575" s="3">
        <v>43726</v>
      </c>
      <c r="D3575">
        <v>78.17</v>
      </c>
    </row>
    <row r="3576" spans="2:4" x14ac:dyDescent="0.3">
      <c r="B3576" s="2" t="s">
        <v>4</v>
      </c>
      <c r="C3576" s="3">
        <v>43727</v>
      </c>
      <c r="D3576">
        <v>76.25</v>
      </c>
    </row>
    <row r="3577" spans="2:4" x14ac:dyDescent="0.3">
      <c r="B3577" s="2" t="s">
        <v>4</v>
      </c>
      <c r="C3577" s="3">
        <v>43728</v>
      </c>
      <c r="D3577">
        <v>74.55</v>
      </c>
    </row>
    <row r="3578" spans="2:4" x14ac:dyDescent="0.3">
      <c r="B3578" s="2" t="s">
        <v>4</v>
      </c>
      <c r="C3578" s="3">
        <v>43729</v>
      </c>
      <c r="D3578">
        <v>72.75</v>
      </c>
    </row>
    <row r="3579" spans="2:4" x14ac:dyDescent="0.3">
      <c r="B3579" s="2" t="s">
        <v>4</v>
      </c>
      <c r="C3579" s="3">
        <v>43730</v>
      </c>
      <c r="D3579">
        <v>72.13</v>
      </c>
    </row>
    <row r="3580" spans="2:4" x14ac:dyDescent="0.3">
      <c r="B3580" s="2" t="s">
        <v>4</v>
      </c>
      <c r="C3580" s="3">
        <v>43731</v>
      </c>
      <c r="D3580">
        <v>68.37</v>
      </c>
    </row>
    <row r="3581" spans="2:4" x14ac:dyDescent="0.3">
      <c r="B3581" s="2" t="s">
        <v>4</v>
      </c>
      <c r="C3581" s="3">
        <v>43732</v>
      </c>
      <c r="D3581">
        <v>57.06</v>
      </c>
    </row>
    <row r="3582" spans="2:4" x14ac:dyDescent="0.3">
      <c r="B3582" s="2" t="s">
        <v>4</v>
      </c>
      <c r="C3582" s="3">
        <v>43733</v>
      </c>
      <c r="D3582">
        <v>57.27</v>
      </c>
    </row>
    <row r="3583" spans="2:4" x14ac:dyDescent="0.3">
      <c r="B3583" s="2" t="s">
        <v>4</v>
      </c>
      <c r="C3583" s="3">
        <v>43734</v>
      </c>
      <c r="D3583">
        <v>53.66</v>
      </c>
    </row>
    <row r="3584" spans="2:4" x14ac:dyDescent="0.3">
      <c r="B3584" s="2" t="s">
        <v>4</v>
      </c>
      <c r="C3584" s="3">
        <v>43735</v>
      </c>
      <c r="D3584">
        <v>55.5</v>
      </c>
    </row>
    <row r="3585" spans="2:4" x14ac:dyDescent="0.3">
      <c r="B3585" s="2" t="s">
        <v>4</v>
      </c>
      <c r="C3585" s="3">
        <v>43736</v>
      </c>
      <c r="D3585">
        <v>55.53</v>
      </c>
    </row>
    <row r="3586" spans="2:4" x14ac:dyDescent="0.3">
      <c r="B3586" s="2" t="s">
        <v>4</v>
      </c>
      <c r="C3586" s="3">
        <v>43737</v>
      </c>
      <c r="D3586">
        <v>53.65</v>
      </c>
    </row>
    <row r="3587" spans="2:4" x14ac:dyDescent="0.3">
      <c r="B3587" s="2" t="s">
        <v>4</v>
      </c>
      <c r="C3587" s="3">
        <v>43738</v>
      </c>
      <c r="D3587">
        <v>55.47</v>
      </c>
    </row>
    <row r="3588" spans="2:4" x14ac:dyDescent="0.3">
      <c r="B3588" s="2" t="s">
        <v>4</v>
      </c>
      <c r="C3588" s="3">
        <v>43739</v>
      </c>
      <c r="D3588">
        <v>55.93</v>
      </c>
    </row>
    <row r="3589" spans="2:4" x14ac:dyDescent="0.3">
      <c r="B3589" s="2" t="s">
        <v>4</v>
      </c>
      <c r="C3589" s="3">
        <v>43740</v>
      </c>
      <c r="D3589">
        <v>55.69</v>
      </c>
    </row>
    <row r="3590" spans="2:4" x14ac:dyDescent="0.3">
      <c r="B3590" s="2" t="s">
        <v>4</v>
      </c>
      <c r="C3590" s="3">
        <v>43741</v>
      </c>
      <c r="D3590">
        <v>56.15</v>
      </c>
    </row>
    <row r="3591" spans="2:4" x14ac:dyDescent="0.3">
      <c r="B3591" s="2" t="s">
        <v>4</v>
      </c>
      <c r="C3591" s="3">
        <v>43742</v>
      </c>
      <c r="D3591">
        <v>57.02</v>
      </c>
    </row>
    <row r="3592" spans="2:4" x14ac:dyDescent="0.3">
      <c r="B3592" s="2" t="s">
        <v>4</v>
      </c>
      <c r="C3592" s="3">
        <v>43743</v>
      </c>
      <c r="D3592">
        <v>56.66</v>
      </c>
    </row>
    <row r="3593" spans="2:4" x14ac:dyDescent="0.3">
      <c r="B3593" s="2" t="s">
        <v>4</v>
      </c>
      <c r="C3593" s="3">
        <v>43744</v>
      </c>
      <c r="D3593">
        <v>54.51</v>
      </c>
    </row>
    <row r="3594" spans="2:4" x14ac:dyDescent="0.3">
      <c r="B3594" s="2" t="s">
        <v>4</v>
      </c>
      <c r="C3594" s="3">
        <v>43745</v>
      </c>
      <c r="D3594">
        <v>57.61</v>
      </c>
    </row>
    <row r="3595" spans="2:4" x14ac:dyDescent="0.3">
      <c r="B3595" s="2" t="s">
        <v>4</v>
      </c>
      <c r="C3595" s="3">
        <v>43746</v>
      </c>
      <c r="D3595">
        <v>56.8</v>
      </c>
    </row>
    <row r="3596" spans="2:4" x14ac:dyDescent="0.3">
      <c r="B3596" s="2" t="s">
        <v>4</v>
      </c>
      <c r="C3596" s="3">
        <v>43747</v>
      </c>
      <c r="D3596">
        <v>59.28</v>
      </c>
    </row>
    <row r="3597" spans="2:4" x14ac:dyDescent="0.3">
      <c r="B3597" s="2" t="s">
        <v>4</v>
      </c>
      <c r="C3597" s="3">
        <v>43748</v>
      </c>
      <c r="D3597">
        <v>57.93</v>
      </c>
    </row>
    <row r="3598" spans="2:4" x14ac:dyDescent="0.3">
      <c r="B3598" s="2" t="s">
        <v>4</v>
      </c>
      <c r="C3598" s="3">
        <v>43749</v>
      </c>
      <c r="D3598">
        <v>55.91</v>
      </c>
    </row>
    <row r="3599" spans="2:4" x14ac:dyDescent="0.3">
      <c r="B3599" s="2" t="s">
        <v>4</v>
      </c>
      <c r="C3599" s="3">
        <v>43750</v>
      </c>
      <c r="D3599">
        <v>55.87</v>
      </c>
    </row>
    <row r="3600" spans="2:4" x14ac:dyDescent="0.3">
      <c r="B3600" s="2" t="s">
        <v>4</v>
      </c>
      <c r="C3600" s="3">
        <v>43751</v>
      </c>
      <c r="D3600">
        <v>56.3</v>
      </c>
    </row>
    <row r="3601" spans="2:4" x14ac:dyDescent="0.3">
      <c r="B3601" s="2" t="s">
        <v>4</v>
      </c>
      <c r="C3601" s="3">
        <v>43752</v>
      </c>
      <c r="D3601">
        <v>56.83</v>
      </c>
    </row>
    <row r="3602" spans="2:4" x14ac:dyDescent="0.3">
      <c r="B3602" s="2" t="s">
        <v>4</v>
      </c>
      <c r="C3602" s="3">
        <v>43753</v>
      </c>
      <c r="D3602">
        <v>54.35</v>
      </c>
    </row>
    <row r="3603" spans="2:4" x14ac:dyDescent="0.3">
      <c r="B3603" s="2" t="s">
        <v>4</v>
      </c>
      <c r="C3603" s="3">
        <v>43754</v>
      </c>
      <c r="D3603">
        <v>52.54</v>
      </c>
    </row>
    <row r="3604" spans="2:4" x14ac:dyDescent="0.3">
      <c r="B3604" s="2" t="s">
        <v>4</v>
      </c>
      <c r="C3604" s="3">
        <v>43755</v>
      </c>
      <c r="D3604">
        <v>54.36</v>
      </c>
    </row>
    <row r="3605" spans="2:4" x14ac:dyDescent="0.3">
      <c r="B3605" s="2" t="s">
        <v>4</v>
      </c>
      <c r="C3605" s="3">
        <v>43756</v>
      </c>
      <c r="D3605">
        <v>53.26</v>
      </c>
    </row>
    <row r="3606" spans="2:4" x14ac:dyDescent="0.3">
      <c r="B3606" s="2" t="s">
        <v>4</v>
      </c>
      <c r="C3606" s="3">
        <v>43757</v>
      </c>
      <c r="D3606">
        <v>53.68</v>
      </c>
    </row>
    <row r="3607" spans="2:4" x14ac:dyDescent="0.3">
      <c r="B3607" s="2" t="s">
        <v>4</v>
      </c>
      <c r="C3607" s="3">
        <v>43758</v>
      </c>
      <c r="D3607">
        <v>55.15</v>
      </c>
    </row>
    <row r="3608" spans="2:4" x14ac:dyDescent="0.3">
      <c r="B3608" s="2" t="s">
        <v>4</v>
      </c>
      <c r="C3608" s="3">
        <v>43759</v>
      </c>
      <c r="D3608">
        <v>54.79</v>
      </c>
    </row>
    <row r="3609" spans="2:4" x14ac:dyDescent="0.3">
      <c r="B3609" s="2" t="s">
        <v>4</v>
      </c>
      <c r="C3609" s="3">
        <v>43760</v>
      </c>
      <c r="D3609">
        <v>53.99</v>
      </c>
    </row>
    <row r="3610" spans="2:4" x14ac:dyDescent="0.3">
      <c r="B3610" s="2" t="s">
        <v>4</v>
      </c>
      <c r="C3610" s="3">
        <v>43761</v>
      </c>
      <c r="D3610">
        <v>49.43</v>
      </c>
    </row>
    <row r="3611" spans="2:4" x14ac:dyDescent="0.3">
      <c r="B3611" s="2" t="s">
        <v>4</v>
      </c>
      <c r="C3611" s="3">
        <v>43762</v>
      </c>
      <c r="D3611">
        <v>49.81</v>
      </c>
    </row>
    <row r="3612" spans="2:4" x14ac:dyDescent="0.3">
      <c r="B3612" s="2" t="s">
        <v>4</v>
      </c>
      <c r="C3612" s="3">
        <v>43763</v>
      </c>
      <c r="D3612">
        <v>56.99</v>
      </c>
    </row>
    <row r="3613" spans="2:4" x14ac:dyDescent="0.3">
      <c r="B3613" s="2" t="s">
        <v>4</v>
      </c>
      <c r="C3613" s="3">
        <v>43764</v>
      </c>
      <c r="D3613">
        <v>56</v>
      </c>
    </row>
    <row r="3614" spans="2:4" x14ac:dyDescent="0.3">
      <c r="B3614" s="2" t="s">
        <v>4</v>
      </c>
      <c r="C3614" s="3">
        <v>43765</v>
      </c>
      <c r="D3614">
        <v>60.61</v>
      </c>
    </row>
    <row r="3615" spans="2:4" x14ac:dyDescent="0.3">
      <c r="B3615" s="2" t="s">
        <v>4</v>
      </c>
      <c r="C3615" s="3">
        <v>43766</v>
      </c>
      <c r="D3615">
        <v>58.63</v>
      </c>
    </row>
    <row r="3616" spans="2:4" x14ac:dyDescent="0.3">
      <c r="B3616" s="2" t="s">
        <v>4</v>
      </c>
      <c r="C3616" s="3">
        <v>43767</v>
      </c>
      <c r="D3616">
        <v>60.08</v>
      </c>
    </row>
    <row r="3617" spans="2:4" x14ac:dyDescent="0.3">
      <c r="B3617" s="2" t="s">
        <v>4</v>
      </c>
      <c r="C3617" s="3">
        <v>43768</v>
      </c>
      <c r="D3617">
        <v>58.25</v>
      </c>
    </row>
    <row r="3618" spans="2:4" x14ac:dyDescent="0.3">
      <c r="B3618" s="2" t="s">
        <v>4</v>
      </c>
      <c r="C3618" s="3">
        <v>43769</v>
      </c>
      <c r="D3618">
        <v>58.35</v>
      </c>
    </row>
    <row r="3619" spans="2:4" x14ac:dyDescent="0.3">
      <c r="B3619" s="2" t="s">
        <v>4</v>
      </c>
      <c r="C3619" s="3">
        <v>43770</v>
      </c>
      <c r="D3619">
        <v>58.41</v>
      </c>
    </row>
    <row r="3620" spans="2:4" x14ac:dyDescent="0.3">
      <c r="B3620" s="2" t="s">
        <v>4</v>
      </c>
      <c r="C3620" s="3">
        <v>43771</v>
      </c>
      <c r="D3620">
        <v>58.41</v>
      </c>
    </row>
    <row r="3621" spans="2:4" x14ac:dyDescent="0.3">
      <c r="B3621" s="2" t="s">
        <v>4</v>
      </c>
      <c r="C3621" s="3">
        <v>43772</v>
      </c>
      <c r="D3621">
        <v>58.08</v>
      </c>
    </row>
    <row r="3622" spans="2:4" x14ac:dyDescent="0.3">
      <c r="B3622" s="2" t="s">
        <v>4</v>
      </c>
      <c r="C3622" s="3">
        <v>43773</v>
      </c>
      <c r="D3622">
        <v>61.81</v>
      </c>
    </row>
    <row r="3623" spans="2:4" x14ac:dyDescent="0.3">
      <c r="B3623" s="2" t="s">
        <v>4</v>
      </c>
      <c r="C3623" s="3">
        <v>43774</v>
      </c>
      <c r="D3623">
        <v>63.36</v>
      </c>
    </row>
    <row r="3624" spans="2:4" x14ac:dyDescent="0.3">
      <c r="B3624" s="2" t="s">
        <v>4</v>
      </c>
      <c r="C3624" s="3">
        <v>43775</v>
      </c>
      <c r="D3624">
        <v>63.65</v>
      </c>
    </row>
    <row r="3625" spans="2:4" x14ac:dyDescent="0.3">
      <c r="B3625" s="2" t="s">
        <v>4</v>
      </c>
      <c r="C3625" s="3">
        <v>43776</v>
      </c>
      <c r="D3625">
        <v>61.48</v>
      </c>
    </row>
    <row r="3626" spans="2:4" x14ac:dyDescent="0.3">
      <c r="B3626" s="2" t="s">
        <v>4</v>
      </c>
      <c r="C3626" s="3">
        <v>43777</v>
      </c>
      <c r="D3626">
        <v>60.75</v>
      </c>
    </row>
    <row r="3627" spans="2:4" x14ac:dyDescent="0.3">
      <c r="B3627" s="2" t="s">
        <v>4</v>
      </c>
      <c r="C3627" s="3">
        <v>43778</v>
      </c>
      <c r="D3627">
        <v>61.5</v>
      </c>
    </row>
    <row r="3628" spans="2:4" x14ac:dyDescent="0.3">
      <c r="B3628" s="2" t="s">
        <v>4</v>
      </c>
      <c r="C3628" s="3">
        <v>43779</v>
      </c>
      <c r="D3628">
        <v>63.97</v>
      </c>
    </row>
    <row r="3629" spans="2:4" x14ac:dyDescent="0.3">
      <c r="B3629" s="2" t="s">
        <v>4</v>
      </c>
      <c r="C3629" s="3">
        <v>43780</v>
      </c>
      <c r="D3629">
        <v>62.42</v>
      </c>
    </row>
    <row r="3630" spans="2:4" x14ac:dyDescent="0.3">
      <c r="B3630" s="2" t="s">
        <v>4</v>
      </c>
      <c r="C3630" s="3">
        <v>43781</v>
      </c>
      <c r="D3630">
        <v>61.27</v>
      </c>
    </row>
    <row r="3631" spans="2:4" x14ac:dyDescent="0.3">
      <c r="B3631" s="2" t="s">
        <v>4</v>
      </c>
      <c r="C3631" s="3">
        <v>43782</v>
      </c>
      <c r="D3631">
        <v>60.83</v>
      </c>
    </row>
    <row r="3632" spans="2:4" x14ac:dyDescent="0.3">
      <c r="B3632" s="2" t="s">
        <v>4</v>
      </c>
      <c r="C3632" s="3">
        <v>43783</v>
      </c>
      <c r="D3632">
        <v>59.02</v>
      </c>
    </row>
    <row r="3633" spans="2:4" x14ac:dyDescent="0.3">
      <c r="B3633" s="2" t="s">
        <v>4</v>
      </c>
      <c r="C3633" s="3">
        <v>43784</v>
      </c>
      <c r="D3633">
        <v>57.35</v>
      </c>
    </row>
    <row r="3634" spans="2:4" x14ac:dyDescent="0.3">
      <c r="B3634" s="2" t="s">
        <v>4</v>
      </c>
      <c r="C3634" s="3">
        <v>43785</v>
      </c>
      <c r="D3634">
        <v>58.1</v>
      </c>
    </row>
    <row r="3635" spans="2:4" x14ac:dyDescent="0.3">
      <c r="B3635" s="2" t="s">
        <v>4</v>
      </c>
      <c r="C3635" s="3">
        <v>43786</v>
      </c>
      <c r="D3635">
        <v>58.78</v>
      </c>
    </row>
    <row r="3636" spans="2:4" x14ac:dyDescent="0.3">
      <c r="B3636" s="2" t="s">
        <v>4</v>
      </c>
      <c r="C3636" s="3">
        <v>43787</v>
      </c>
      <c r="D3636">
        <v>56.51</v>
      </c>
    </row>
    <row r="3637" spans="2:4" x14ac:dyDescent="0.3">
      <c r="B3637" s="2" t="s">
        <v>4</v>
      </c>
      <c r="C3637" s="3">
        <v>43788</v>
      </c>
      <c r="D3637">
        <v>55.08</v>
      </c>
    </row>
    <row r="3638" spans="2:4" x14ac:dyDescent="0.3">
      <c r="B3638" s="2" t="s">
        <v>4</v>
      </c>
      <c r="C3638" s="3">
        <v>43789</v>
      </c>
      <c r="D3638">
        <v>55.3</v>
      </c>
    </row>
    <row r="3639" spans="2:4" x14ac:dyDescent="0.3">
      <c r="B3639" s="2" t="s">
        <v>4</v>
      </c>
      <c r="C3639" s="3">
        <v>43790</v>
      </c>
      <c r="D3639">
        <v>50.4</v>
      </c>
    </row>
    <row r="3640" spans="2:4" x14ac:dyDescent="0.3">
      <c r="B3640" s="2" t="s">
        <v>4</v>
      </c>
      <c r="C3640" s="3">
        <v>43791</v>
      </c>
      <c r="D3640">
        <v>48.51</v>
      </c>
    </row>
    <row r="3641" spans="2:4" x14ac:dyDescent="0.3">
      <c r="B3641" s="2" t="s">
        <v>4</v>
      </c>
      <c r="C3641" s="3">
        <v>43792</v>
      </c>
      <c r="D3641">
        <v>47.76</v>
      </c>
    </row>
    <row r="3642" spans="2:4" x14ac:dyDescent="0.3">
      <c r="B3642" s="2" t="s">
        <v>4</v>
      </c>
      <c r="C3642" s="3">
        <v>43793</v>
      </c>
      <c r="D3642">
        <v>45.06</v>
      </c>
    </row>
    <row r="3643" spans="2:4" x14ac:dyDescent="0.3">
      <c r="B3643" s="2" t="s">
        <v>4</v>
      </c>
      <c r="C3643" s="3">
        <v>43794</v>
      </c>
      <c r="D3643">
        <v>46.2</v>
      </c>
    </row>
    <row r="3644" spans="2:4" x14ac:dyDescent="0.3">
      <c r="B3644" s="2" t="s">
        <v>4</v>
      </c>
      <c r="C3644" s="3">
        <v>43795</v>
      </c>
      <c r="D3644">
        <v>47.05</v>
      </c>
    </row>
    <row r="3645" spans="2:4" x14ac:dyDescent="0.3">
      <c r="B3645" s="2" t="s">
        <v>4</v>
      </c>
      <c r="C3645" s="3">
        <v>43796</v>
      </c>
      <c r="D3645">
        <v>48.04</v>
      </c>
    </row>
    <row r="3646" spans="2:4" x14ac:dyDescent="0.3">
      <c r="B3646" s="2" t="s">
        <v>4</v>
      </c>
      <c r="C3646" s="3">
        <v>43797</v>
      </c>
      <c r="D3646">
        <v>47.42</v>
      </c>
    </row>
    <row r="3647" spans="2:4" x14ac:dyDescent="0.3">
      <c r="B3647" s="2" t="s">
        <v>4</v>
      </c>
      <c r="C3647" s="3">
        <v>43798</v>
      </c>
      <c r="D3647">
        <v>48.7</v>
      </c>
    </row>
    <row r="3648" spans="2:4" x14ac:dyDescent="0.3">
      <c r="B3648" s="2" t="s">
        <v>4</v>
      </c>
      <c r="C3648" s="3">
        <v>43799</v>
      </c>
      <c r="D3648">
        <v>47.57</v>
      </c>
    </row>
    <row r="3649" spans="2:4" x14ac:dyDescent="0.3">
      <c r="B3649" s="2" t="s">
        <v>4</v>
      </c>
      <c r="C3649" s="3">
        <v>43800</v>
      </c>
      <c r="D3649">
        <v>47.78</v>
      </c>
    </row>
    <row r="3650" spans="2:4" x14ac:dyDescent="0.3">
      <c r="B3650" s="2" t="s">
        <v>4</v>
      </c>
      <c r="C3650" s="3">
        <v>43801</v>
      </c>
      <c r="D3650">
        <v>45.44</v>
      </c>
    </row>
    <row r="3651" spans="2:4" x14ac:dyDescent="0.3">
      <c r="B3651" s="2" t="s">
        <v>4</v>
      </c>
      <c r="C3651" s="3">
        <v>43802</v>
      </c>
      <c r="D3651">
        <v>45.09</v>
      </c>
    </row>
    <row r="3652" spans="2:4" x14ac:dyDescent="0.3">
      <c r="B3652" s="2" t="s">
        <v>4</v>
      </c>
      <c r="C3652" s="3">
        <v>43803</v>
      </c>
      <c r="D3652">
        <v>44.55</v>
      </c>
    </row>
    <row r="3653" spans="2:4" x14ac:dyDescent="0.3">
      <c r="B3653" s="2" t="s">
        <v>4</v>
      </c>
      <c r="C3653" s="3">
        <v>43804</v>
      </c>
      <c r="D3653">
        <v>44.78</v>
      </c>
    </row>
    <row r="3654" spans="2:4" x14ac:dyDescent="0.3">
      <c r="B3654" s="2" t="s">
        <v>4</v>
      </c>
      <c r="C3654" s="3">
        <v>43805</v>
      </c>
      <c r="D3654">
        <v>45.03</v>
      </c>
    </row>
    <row r="3655" spans="2:4" x14ac:dyDescent="0.3">
      <c r="B3655" s="2" t="s">
        <v>4</v>
      </c>
      <c r="C3655" s="3">
        <v>43806</v>
      </c>
      <c r="D3655">
        <v>45.25</v>
      </c>
    </row>
    <row r="3656" spans="2:4" x14ac:dyDescent="0.3">
      <c r="B3656" s="2" t="s">
        <v>4</v>
      </c>
      <c r="C3656" s="3">
        <v>43807</v>
      </c>
      <c r="D3656">
        <v>45.58</v>
      </c>
    </row>
    <row r="3657" spans="2:4" x14ac:dyDescent="0.3">
      <c r="B3657" s="2" t="s">
        <v>4</v>
      </c>
      <c r="C3657" s="3">
        <v>43808</v>
      </c>
      <c r="D3657">
        <v>44.69</v>
      </c>
    </row>
    <row r="3658" spans="2:4" x14ac:dyDescent="0.3">
      <c r="B3658" s="2" t="s">
        <v>4</v>
      </c>
      <c r="C3658" s="3">
        <v>43809</v>
      </c>
      <c r="D3658">
        <v>44</v>
      </c>
    </row>
    <row r="3659" spans="2:4" x14ac:dyDescent="0.3">
      <c r="B3659" s="2" t="s">
        <v>4</v>
      </c>
      <c r="C3659" s="3">
        <v>43810</v>
      </c>
      <c r="D3659">
        <v>43.43</v>
      </c>
    </row>
    <row r="3660" spans="2:4" x14ac:dyDescent="0.3">
      <c r="B3660" s="2" t="s">
        <v>4</v>
      </c>
      <c r="C3660" s="3">
        <v>43811</v>
      </c>
      <c r="D3660">
        <v>43.58</v>
      </c>
    </row>
    <row r="3661" spans="2:4" x14ac:dyDescent="0.3">
      <c r="B3661" s="2" t="s">
        <v>4</v>
      </c>
      <c r="C3661" s="3">
        <v>43812</v>
      </c>
      <c r="D3661">
        <v>44.18</v>
      </c>
    </row>
    <row r="3662" spans="2:4" x14ac:dyDescent="0.3">
      <c r="B3662" s="2" t="s">
        <v>4</v>
      </c>
      <c r="C3662" s="3">
        <v>43813</v>
      </c>
      <c r="D3662">
        <v>43.51</v>
      </c>
    </row>
    <row r="3663" spans="2:4" x14ac:dyDescent="0.3">
      <c r="B3663" s="2" t="s">
        <v>4</v>
      </c>
      <c r="C3663" s="3">
        <v>43814</v>
      </c>
      <c r="D3663">
        <v>43.57</v>
      </c>
    </row>
    <row r="3664" spans="2:4" x14ac:dyDescent="0.3">
      <c r="B3664" s="2" t="s">
        <v>4</v>
      </c>
      <c r="C3664" s="3">
        <v>43815</v>
      </c>
      <c r="D3664">
        <v>40.299999999999997</v>
      </c>
    </row>
    <row r="3665" spans="2:4" x14ac:dyDescent="0.3">
      <c r="B3665" s="2" t="s">
        <v>4</v>
      </c>
      <c r="C3665" s="3">
        <v>43816</v>
      </c>
      <c r="D3665">
        <v>36.869999999999997</v>
      </c>
    </row>
    <row r="3666" spans="2:4" x14ac:dyDescent="0.3">
      <c r="B3666" s="2" t="s">
        <v>4</v>
      </c>
      <c r="C3666" s="3">
        <v>43817</v>
      </c>
      <c r="D3666">
        <v>41</v>
      </c>
    </row>
    <row r="3667" spans="2:4" x14ac:dyDescent="0.3">
      <c r="B3667" s="2" t="s">
        <v>4</v>
      </c>
      <c r="C3667" s="3">
        <v>43818</v>
      </c>
      <c r="D3667">
        <v>39.81</v>
      </c>
    </row>
    <row r="3668" spans="2:4" x14ac:dyDescent="0.3">
      <c r="B3668" s="2" t="s">
        <v>4</v>
      </c>
      <c r="C3668" s="3">
        <v>43819</v>
      </c>
      <c r="D3668">
        <v>40.409999999999997</v>
      </c>
    </row>
    <row r="3669" spans="2:4" x14ac:dyDescent="0.3">
      <c r="B3669" s="2" t="s">
        <v>4</v>
      </c>
      <c r="C3669" s="3">
        <v>43820</v>
      </c>
      <c r="D3669">
        <v>39.96</v>
      </c>
    </row>
    <row r="3670" spans="2:4" x14ac:dyDescent="0.3">
      <c r="B3670" s="2" t="s">
        <v>4</v>
      </c>
      <c r="C3670" s="3">
        <v>43821</v>
      </c>
      <c r="D3670">
        <v>41.9</v>
      </c>
    </row>
    <row r="3671" spans="2:4" x14ac:dyDescent="0.3">
      <c r="B3671" s="2" t="s">
        <v>4</v>
      </c>
      <c r="C3671" s="3">
        <v>43822</v>
      </c>
      <c r="D3671">
        <v>41</v>
      </c>
    </row>
    <row r="3672" spans="2:4" x14ac:dyDescent="0.3">
      <c r="B3672" s="2" t="s">
        <v>4</v>
      </c>
      <c r="C3672" s="3">
        <v>43823</v>
      </c>
      <c r="D3672">
        <v>40.56</v>
      </c>
    </row>
    <row r="3673" spans="2:4" x14ac:dyDescent="0.3">
      <c r="B3673" s="2" t="s">
        <v>4</v>
      </c>
      <c r="C3673" s="3">
        <v>43824</v>
      </c>
      <c r="D3673">
        <v>40.229999999999997</v>
      </c>
    </row>
    <row r="3674" spans="2:4" x14ac:dyDescent="0.3">
      <c r="B3674" s="2" t="s">
        <v>4</v>
      </c>
      <c r="C3674" s="3">
        <v>43825</v>
      </c>
      <c r="D3674">
        <v>39.979999999999997</v>
      </c>
    </row>
    <row r="3675" spans="2:4" x14ac:dyDescent="0.3">
      <c r="B3675" s="2" t="s">
        <v>4</v>
      </c>
      <c r="C3675" s="3">
        <v>43826</v>
      </c>
      <c r="D3675">
        <v>40.99</v>
      </c>
    </row>
    <row r="3676" spans="2:4" x14ac:dyDescent="0.3">
      <c r="B3676" s="2" t="s">
        <v>4</v>
      </c>
      <c r="C3676" s="3">
        <v>43827</v>
      </c>
      <c r="D3676">
        <v>42.83</v>
      </c>
    </row>
    <row r="3677" spans="2:4" x14ac:dyDescent="0.3">
      <c r="B3677" s="2" t="s">
        <v>4</v>
      </c>
      <c r="C3677" s="3">
        <v>43828</v>
      </c>
      <c r="D3677">
        <v>43.01</v>
      </c>
    </row>
    <row r="3678" spans="2:4" x14ac:dyDescent="0.3">
      <c r="B3678" s="2" t="s">
        <v>4</v>
      </c>
      <c r="C3678" s="3">
        <v>43829</v>
      </c>
      <c r="D3678">
        <v>42.41</v>
      </c>
    </row>
    <row r="3679" spans="2:4" x14ac:dyDescent="0.3">
      <c r="B3679" s="2" t="s">
        <v>4</v>
      </c>
      <c r="C3679" s="3">
        <v>43830</v>
      </c>
      <c r="D3679">
        <v>41.15</v>
      </c>
    </row>
    <row r="3680" spans="2:4" x14ac:dyDescent="0.3">
      <c r="B3680" s="2" t="s">
        <v>4</v>
      </c>
      <c r="C3680" s="3">
        <v>43831</v>
      </c>
      <c r="D3680">
        <v>41.8</v>
      </c>
    </row>
    <row r="3681" spans="2:4" x14ac:dyDescent="0.3">
      <c r="B3681" s="2" t="s">
        <v>4</v>
      </c>
      <c r="C3681" s="3">
        <v>43832</v>
      </c>
      <c r="D3681">
        <v>39.74</v>
      </c>
    </row>
    <row r="3682" spans="2:4" x14ac:dyDescent="0.3">
      <c r="B3682" s="2" t="s">
        <v>4</v>
      </c>
      <c r="C3682" s="3">
        <v>43833</v>
      </c>
      <c r="D3682">
        <v>41.45</v>
      </c>
    </row>
    <row r="3683" spans="2:4" x14ac:dyDescent="0.3">
      <c r="B3683" s="2" t="s">
        <v>4</v>
      </c>
      <c r="C3683" s="3">
        <v>43834</v>
      </c>
      <c r="D3683">
        <v>42.57</v>
      </c>
    </row>
    <row r="3684" spans="2:4" x14ac:dyDescent="0.3">
      <c r="B3684" s="2" t="s">
        <v>4</v>
      </c>
      <c r="C3684" s="3">
        <v>43835</v>
      </c>
      <c r="D3684">
        <v>43.28</v>
      </c>
    </row>
    <row r="3685" spans="2:4" x14ac:dyDescent="0.3">
      <c r="B3685" s="2" t="s">
        <v>4</v>
      </c>
      <c r="C3685" s="3">
        <v>43836</v>
      </c>
      <c r="D3685">
        <v>45.07</v>
      </c>
    </row>
    <row r="3686" spans="2:4" x14ac:dyDescent="0.3">
      <c r="B3686" s="2" t="s">
        <v>4</v>
      </c>
      <c r="C3686" s="3">
        <v>43837</v>
      </c>
      <c r="D3686">
        <v>46.12</v>
      </c>
    </row>
    <row r="3687" spans="2:4" x14ac:dyDescent="0.3">
      <c r="B3687" s="2" t="s">
        <v>4</v>
      </c>
      <c r="C3687" s="3">
        <v>43838</v>
      </c>
      <c r="D3687">
        <v>45</v>
      </c>
    </row>
    <row r="3688" spans="2:4" x14ac:dyDescent="0.3">
      <c r="B3688" s="2" t="s">
        <v>4</v>
      </c>
      <c r="C3688" s="3">
        <v>43839</v>
      </c>
      <c r="D3688">
        <v>44.3</v>
      </c>
    </row>
    <row r="3689" spans="2:4" x14ac:dyDescent="0.3">
      <c r="B3689" s="2" t="s">
        <v>4</v>
      </c>
      <c r="C3689" s="3">
        <v>43840</v>
      </c>
      <c r="D3689">
        <v>48.65</v>
      </c>
    </row>
    <row r="3690" spans="2:4" x14ac:dyDescent="0.3">
      <c r="B3690" s="2" t="s">
        <v>4</v>
      </c>
      <c r="C3690" s="3">
        <v>43841</v>
      </c>
      <c r="D3690">
        <v>50.25</v>
      </c>
    </row>
    <row r="3691" spans="2:4" x14ac:dyDescent="0.3">
      <c r="B3691" s="2" t="s">
        <v>4</v>
      </c>
      <c r="C3691" s="3">
        <v>43842</v>
      </c>
      <c r="D3691">
        <v>50.1</v>
      </c>
    </row>
    <row r="3692" spans="2:4" x14ac:dyDescent="0.3">
      <c r="B3692" s="2" t="s">
        <v>4</v>
      </c>
      <c r="C3692" s="3">
        <v>43843</v>
      </c>
      <c r="D3692">
        <v>49.9</v>
      </c>
    </row>
    <row r="3693" spans="2:4" x14ac:dyDescent="0.3">
      <c r="B3693" s="2" t="s">
        <v>4</v>
      </c>
      <c r="C3693" s="3">
        <v>43844</v>
      </c>
      <c r="D3693">
        <v>57.51</v>
      </c>
    </row>
    <row r="3694" spans="2:4" x14ac:dyDescent="0.3">
      <c r="B3694" s="2" t="s">
        <v>4</v>
      </c>
      <c r="C3694" s="3">
        <v>43845</v>
      </c>
      <c r="D3694">
        <v>58.11</v>
      </c>
    </row>
    <row r="3695" spans="2:4" x14ac:dyDescent="0.3">
      <c r="B3695" s="2" t="s">
        <v>4</v>
      </c>
      <c r="C3695" s="3">
        <v>43846</v>
      </c>
      <c r="D3695">
        <v>57.64</v>
      </c>
    </row>
    <row r="3696" spans="2:4" x14ac:dyDescent="0.3">
      <c r="B3696" s="2" t="s">
        <v>4</v>
      </c>
      <c r="C3696" s="3">
        <v>43847</v>
      </c>
      <c r="D3696">
        <v>61.04</v>
      </c>
    </row>
    <row r="3697" spans="2:4" x14ac:dyDescent="0.3">
      <c r="B3697" s="2" t="s">
        <v>4</v>
      </c>
      <c r="C3697" s="3">
        <v>43848</v>
      </c>
      <c r="D3697">
        <v>59.98</v>
      </c>
    </row>
    <row r="3698" spans="2:4" x14ac:dyDescent="0.3">
      <c r="B3698" s="2" t="s">
        <v>4</v>
      </c>
      <c r="C3698" s="3">
        <v>43849</v>
      </c>
      <c r="D3698">
        <v>56.79</v>
      </c>
    </row>
    <row r="3699" spans="2:4" x14ac:dyDescent="0.3">
      <c r="B3699" s="2" t="s">
        <v>4</v>
      </c>
      <c r="C3699" s="3">
        <v>43850</v>
      </c>
      <c r="D3699">
        <v>57.39</v>
      </c>
    </row>
    <row r="3700" spans="2:4" x14ac:dyDescent="0.3">
      <c r="B3700" s="2" t="s">
        <v>4</v>
      </c>
      <c r="C3700" s="3">
        <v>43851</v>
      </c>
      <c r="D3700">
        <v>57.36</v>
      </c>
    </row>
    <row r="3701" spans="2:4" x14ac:dyDescent="0.3">
      <c r="B3701" s="2" t="s">
        <v>4</v>
      </c>
      <c r="C3701" s="3">
        <v>43852</v>
      </c>
      <c r="D3701">
        <v>58.03</v>
      </c>
    </row>
    <row r="3702" spans="2:4" x14ac:dyDescent="0.3">
      <c r="B3702" s="2" t="s">
        <v>4</v>
      </c>
      <c r="C3702" s="3">
        <v>43853</v>
      </c>
      <c r="D3702">
        <v>54.24</v>
      </c>
    </row>
    <row r="3703" spans="2:4" x14ac:dyDescent="0.3">
      <c r="B3703" s="2" t="s">
        <v>4</v>
      </c>
      <c r="C3703" s="3">
        <v>43854</v>
      </c>
      <c r="D3703">
        <v>54.56</v>
      </c>
    </row>
    <row r="3704" spans="2:4" x14ac:dyDescent="0.3">
      <c r="B3704" s="2" t="s">
        <v>4</v>
      </c>
      <c r="C3704" s="3">
        <v>43855</v>
      </c>
      <c r="D3704">
        <v>53.57</v>
      </c>
    </row>
    <row r="3705" spans="2:4" x14ac:dyDescent="0.3">
      <c r="B3705" s="2" t="s">
        <v>4</v>
      </c>
      <c r="C3705" s="3">
        <v>43856</v>
      </c>
      <c r="D3705">
        <v>55.91</v>
      </c>
    </row>
    <row r="3706" spans="2:4" x14ac:dyDescent="0.3">
      <c r="B3706" s="2" t="s">
        <v>4</v>
      </c>
      <c r="C3706" s="3">
        <v>43857</v>
      </c>
      <c r="D3706">
        <v>58.96</v>
      </c>
    </row>
    <row r="3707" spans="2:4" x14ac:dyDescent="0.3">
      <c r="B3707" s="2" t="s">
        <v>4</v>
      </c>
      <c r="C3707" s="3">
        <v>43858</v>
      </c>
      <c r="D3707">
        <v>59.01</v>
      </c>
    </row>
    <row r="3708" spans="2:4" x14ac:dyDescent="0.3">
      <c r="B3708" s="2" t="s">
        <v>4</v>
      </c>
      <c r="C3708" s="3">
        <v>43859</v>
      </c>
      <c r="D3708">
        <v>60.1</v>
      </c>
    </row>
    <row r="3709" spans="2:4" x14ac:dyDescent="0.3">
      <c r="B3709" s="2" t="s">
        <v>4</v>
      </c>
      <c r="C3709" s="3">
        <v>43860</v>
      </c>
      <c r="D3709">
        <v>68.849999999999994</v>
      </c>
    </row>
    <row r="3710" spans="2:4" x14ac:dyDescent="0.3">
      <c r="B3710" s="2" t="s">
        <v>4</v>
      </c>
      <c r="C3710" s="3">
        <v>43861</v>
      </c>
      <c r="D3710">
        <v>67.900000000000006</v>
      </c>
    </row>
    <row r="3711" spans="2:4" x14ac:dyDescent="0.3">
      <c r="B3711" s="2" t="s">
        <v>4</v>
      </c>
      <c r="C3711" s="3">
        <v>43862</v>
      </c>
      <c r="D3711">
        <v>70.64</v>
      </c>
    </row>
    <row r="3712" spans="2:4" x14ac:dyDescent="0.3">
      <c r="B3712" s="2" t="s">
        <v>4</v>
      </c>
      <c r="C3712" s="3">
        <v>43863</v>
      </c>
      <c r="D3712">
        <v>72.13</v>
      </c>
    </row>
    <row r="3713" spans="2:4" x14ac:dyDescent="0.3">
      <c r="B3713" s="2" t="s">
        <v>4</v>
      </c>
      <c r="C3713" s="3">
        <v>43864</v>
      </c>
      <c r="D3713">
        <v>69.44</v>
      </c>
    </row>
    <row r="3714" spans="2:4" x14ac:dyDescent="0.3">
      <c r="B3714" s="2" t="s">
        <v>4</v>
      </c>
      <c r="C3714" s="3">
        <v>43865</v>
      </c>
      <c r="D3714">
        <v>67.44</v>
      </c>
    </row>
    <row r="3715" spans="2:4" x14ac:dyDescent="0.3">
      <c r="B3715" s="2" t="s">
        <v>4</v>
      </c>
      <c r="C3715" s="3">
        <v>43866</v>
      </c>
      <c r="D3715">
        <v>73.05</v>
      </c>
    </row>
    <row r="3716" spans="2:4" x14ac:dyDescent="0.3">
      <c r="B3716" s="2" t="s">
        <v>4</v>
      </c>
      <c r="C3716" s="3">
        <v>43867</v>
      </c>
      <c r="D3716">
        <v>73.13</v>
      </c>
    </row>
    <row r="3717" spans="2:4" x14ac:dyDescent="0.3">
      <c r="B3717" s="2" t="s">
        <v>4</v>
      </c>
      <c r="C3717" s="3">
        <v>43868</v>
      </c>
      <c r="D3717">
        <v>73.22</v>
      </c>
    </row>
    <row r="3718" spans="2:4" x14ac:dyDescent="0.3">
      <c r="B3718" s="2" t="s">
        <v>4</v>
      </c>
      <c r="C3718" s="3">
        <v>43869</v>
      </c>
      <c r="D3718">
        <v>77.290000000000006</v>
      </c>
    </row>
    <row r="3719" spans="2:4" x14ac:dyDescent="0.3">
      <c r="B3719" s="2" t="s">
        <v>4</v>
      </c>
      <c r="C3719" s="3">
        <v>43870</v>
      </c>
      <c r="D3719">
        <v>75.95</v>
      </c>
    </row>
    <row r="3720" spans="2:4" x14ac:dyDescent="0.3">
      <c r="B3720" s="2" t="s">
        <v>4</v>
      </c>
      <c r="C3720" s="3">
        <v>43871</v>
      </c>
      <c r="D3720">
        <v>73.78</v>
      </c>
    </row>
    <row r="3721" spans="2:4" x14ac:dyDescent="0.3">
      <c r="B3721" s="2" t="s">
        <v>4</v>
      </c>
      <c r="C3721" s="3">
        <v>43872</v>
      </c>
      <c r="D3721">
        <v>76.66</v>
      </c>
    </row>
    <row r="3722" spans="2:4" x14ac:dyDescent="0.3">
      <c r="B3722" s="2" t="s">
        <v>4</v>
      </c>
      <c r="C3722" s="3">
        <v>43873</v>
      </c>
      <c r="D3722">
        <v>81.209999999999994</v>
      </c>
    </row>
    <row r="3723" spans="2:4" x14ac:dyDescent="0.3">
      <c r="B3723" s="2" t="s">
        <v>4</v>
      </c>
      <c r="C3723" s="3">
        <v>43874</v>
      </c>
      <c r="D3723">
        <v>79.790000000000006</v>
      </c>
    </row>
    <row r="3724" spans="2:4" x14ac:dyDescent="0.3">
      <c r="B3724" s="2" t="s">
        <v>4</v>
      </c>
      <c r="C3724" s="3">
        <v>43875</v>
      </c>
      <c r="D3724">
        <v>82.68</v>
      </c>
    </row>
    <row r="3725" spans="2:4" x14ac:dyDescent="0.3">
      <c r="B3725" s="2" t="s">
        <v>4</v>
      </c>
      <c r="C3725" s="3">
        <v>43876</v>
      </c>
      <c r="D3725">
        <v>77.12</v>
      </c>
    </row>
    <row r="3726" spans="2:4" x14ac:dyDescent="0.3">
      <c r="B3726" s="2" t="s">
        <v>4</v>
      </c>
      <c r="C3726" s="3">
        <v>43877</v>
      </c>
      <c r="D3726">
        <v>71.430000000000007</v>
      </c>
    </row>
    <row r="3727" spans="2:4" x14ac:dyDescent="0.3">
      <c r="B3727" s="2" t="s">
        <v>4</v>
      </c>
      <c r="C3727" s="3">
        <v>43878</v>
      </c>
      <c r="D3727">
        <v>72.34</v>
      </c>
    </row>
    <row r="3728" spans="2:4" x14ac:dyDescent="0.3">
      <c r="B3728" s="2" t="s">
        <v>4</v>
      </c>
      <c r="C3728" s="3">
        <v>43879</v>
      </c>
      <c r="D3728">
        <v>77.37</v>
      </c>
    </row>
    <row r="3729" spans="2:4" x14ac:dyDescent="0.3">
      <c r="B3729" s="2" t="s">
        <v>4</v>
      </c>
      <c r="C3729" s="3">
        <v>43880</v>
      </c>
      <c r="D3729">
        <v>70.62</v>
      </c>
    </row>
    <row r="3730" spans="2:4" x14ac:dyDescent="0.3">
      <c r="B3730" s="2" t="s">
        <v>4</v>
      </c>
      <c r="C3730" s="3">
        <v>43881</v>
      </c>
      <c r="D3730">
        <v>69.09</v>
      </c>
    </row>
    <row r="3731" spans="2:4" x14ac:dyDescent="0.3">
      <c r="B3731" s="2" t="s">
        <v>4</v>
      </c>
      <c r="C3731" s="3">
        <v>43882</v>
      </c>
      <c r="D3731">
        <v>72.84</v>
      </c>
    </row>
    <row r="3732" spans="2:4" x14ac:dyDescent="0.3">
      <c r="B3732" s="2" t="s">
        <v>4</v>
      </c>
      <c r="C3732" s="3">
        <v>43883</v>
      </c>
      <c r="D3732">
        <v>74.53</v>
      </c>
    </row>
    <row r="3733" spans="2:4" x14ac:dyDescent="0.3">
      <c r="B3733" s="2" t="s">
        <v>4</v>
      </c>
      <c r="C3733" s="3">
        <v>43884</v>
      </c>
      <c r="D3733">
        <v>78.95</v>
      </c>
    </row>
    <row r="3734" spans="2:4" x14ac:dyDescent="0.3">
      <c r="B3734" s="2" t="s">
        <v>4</v>
      </c>
      <c r="C3734" s="3">
        <v>43885</v>
      </c>
      <c r="D3734">
        <v>74.09</v>
      </c>
    </row>
    <row r="3735" spans="2:4" x14ac:dyDescent="0.3">
      <c r="B3735" s="2" t="s">
        <v>4</v>
      </c>
      <c r="C3735" s="3">
        <v>43886</v>
      </c>
      <c r="D3735">
        <v>71.63</v>
      </c>
    </row>
    <row r="3736" spans="2:4" x14ac:dyDescent="0.3">
      <c r="B3736" s="2" t="s">
        <v>4</v>
      </c>
      <c r="C3736" s="3">
        <v>43887</v>
      </c>
      <c r="D3736">
        <v>60.86</v>
      </c>
    </row>
    <row r="3737" spans="2:4" x14ac:dyDescent="0.3">
      <c r="B3737" s="2" t="s">
        <v>4</v>
      </c>
      <c r="C3737" s="3">
        <v>43888</v>
      </c>
      <c r="D3737">
        <v>61.14</v>
      </c>
    </row>
    <row r="3738" spans="2:4" x14ac:dyDescent="0.3">
      <c r="B3738" s="2" t="s">
        <v>4</v>
      </c>
      <c r="C3738" s="3">
        <v>43889</v>
      </c>
      <c r="D3738">
        <v>59.81</v>
      </c>
    </row>
    <row r="3739" spans="2:4" x14ac:dyDescent="0.3">
      <c r="B3739" s="2" t="s">
        <v>4</v>
      </c>
      <c r="C3739" s="3">
        <v>43890</v>
      </c>
      <c r="D3739">
        <v>58.69</v>
      </c>
    </row>
    <row r="3740" spans="2:4" x14ac:dyDescent="0.3">
      <c r="B3740" s="2" t="s">
        <v>4</v>
      </c>
      <c r="C3740" s="3">
        <v>43891</v>
      </c>
      <c r="D3740">
        <v>56.71</v>
      </c>
    </row>
    <row r="3741" spans="2:4" x14ac:dyDescent="0.3">
      <c r="B3741" s="2" t="s">
        <v>4</v>
      </c>
      <c r="C3741" s="3">
        <v>43892</v>
      </c>
      <c r="D3741">
        <v>62</v>
      </c>
    </row>
    <row r="3742" spans="2:4" x14ac:dyDescent="0.3">
      <c r="B3742" s="2" t="s">
        <v>4</v>
      </c>
      <c r="C3742" s="3">
        <v>43893</v>
      </c>
      <c r="D3742">
        <v>60.97</v>
      </c>
    </row>
    <row r="3743" spans="2:4" x14ac:dyDescent="0.3">
      <c r="B3743" s="2" t="s">
        <v>4</v>
      </c>
      <c r="C3743" s="3">
        <v>43894</v>
      </c>
      <c r="D3743">
        <v>60.01</v>
      </c>
    </row>
    <row r="3744" spans="2:4" x14ac:dyDescent="0.3">
      <c r="B3744" s="2" t="s">
        <v>4</v>
      </c>
      <c r="C3744" s="3">
        <v>43895</v>
      </c>
      <c r="D3744">
        <v>62.24</v>
      </c>
    </row>
    <row r="3745" spans="2:4" x14ac:dyDescent="0.3">
      <c r="B3745" s="2" t="s">
        <v>4</v>
      </c>
      <c r="C3745" s="3">
        <v>43896</v>
      </c>
      <c r="D3745">
        <v>63.25</v>
      </c>
    </row>
    <row r="3746" spans="2:4" x14ac:dyDescent="0.3">
      <c r="B3746" s="2" t="s">
        <v>4</v>
      </c>
      <c r="C3746" s="3">
        <v>43897</v>
      </c>
      <c r="D3746">
        <v>60.92</v>
      </c>
    </row>
    <row r="3747" spans="2:4" x14ac:dyDescent="0.3">
      <c r="B3747" s="2" t="s">
        <v>4</v>
      </c>
      <c r="C3747" s="3">
        <v>43898</v>
      </c>
      <c r="D3747">
        <v>52.59</v>
      </c>
    </row>
    <row r="3748" spans="2:4" x14ac:dyDescent="0.3">
      <c r="B3748" s="2" t="s">
        <v>4</v>
      </c>
      <c r="C3748" s="3">
        <v>43899</v>
      </c>
      <c r="D3748">
        <v>48.98</v>
      </c>
    </row>
    <row r="3749" spans="2:4" x14ac:dyDescent="0.3">
      <c r="B3749" s="2" t="s">
        <v>4</v>
      </c>
      <c r="C3749" s="3">
        <v>43900</v>
      </c>
      <c r="D3749">
        <v>50.64</v>
      </c>
    </row>
    <row r="3750" spans="2:4" x14ac:dyDescent="0.3">
      <c r="B3750" s="2" t="s">
        <v>4</v>
      </c>
      <c r="C3750" s="3">
        <v>43901</v>
      </c>
      <c r="D3750">
        <v>48.58</v>
      </c>
    </row>
    <row r="3751" spans="2:4" x14ac:dyDescent="0.3">
      <c r="B3751" s="2" t="s">
        <v>4</v>
      </c>
      <c r="C3751" s="3">
        <v>43902</v>
      </c>
      <c r="D3751">
        <v>32.909999999999997</v>
      </c>
    </row>
    <row r="3752" spans="2:4" x14ac:dyDescent="0.3">
      <c r="B3752" s="2" t="s">
        <v>4</v>
      </c>
      <c r="C3752" s="3">
        <v>43903</v>
      </c>
      <c r="D3752">
        <v>35.94</v>
      </c>
    </row>
    <row r="3753" spans="2:4" x14ac:dyDescent="0.3">
      <c r="B3753" s="2" t="s">
        <v>4</v>
      </c>
      <c r="C3753" s="3">
        <v>43904</v>
      </c>
      <c r="D3753">
        <v>35.090000000000003</v>
      </c>
    </row>
    <row r="3754" spans="2:4" x14ac:dyDescent="0.3">
      <c r="B3754" s="2" t="s">
        <v>4</v>
      </c>
      <c r="C3754" s="3">
        <v>43905</v>
      </c>
      <c r="D3754">
        <v>38.51</v>
      </c>
    </row>
    <row r="3755" spans="2:4" x14ac:dyDescent="0.3">
      <c r="B3755" s="2" t="s">
        <v>4</v>
      </c>
      <c r="C3755" s="3">
        <v>43906</v>
      </c>
      <c r="D3755">
        <v>31.95</v>
      </c>
    </row>
    <row r="3756" spans="2:4" x14ac:dyDescent="0.3">
      <c r="B3756" s="2" t="s">
        <v>4</v>
      </c>
      <c r="C3756" s="3">
        <v>43907</v>
      </c>
      <c r="D3756">
        <v>35</v>
      </c>
    </row>
    <row r="3757" spans="2:4" x14ac:dyDescent="0.3">
      <c r="B3757" s="2" t="s">
        <v>4</v>
      </c>
      <c r="C3757" s="3">
        <v>43908</v>
      </c>
      <c r="D3757">
        <v>34.17</v>
      </c>
    </row>
    <row r="3758" spans="2:4" x14ac:dyDescent="0.3">
      <c r="B3758" s="2" t="s">
        <v>4</v>
      </c>
      <c r="C3758" s="3">
        <v>43909</v>
      </c>
      <c r="D3758">
        <v>39.729999999999997</v>
      </c>
    </row>
    <row r="3759" spans="2:4" x14ac:dyDescent="0.3">
      <c r="B3759" s="2" t="s">
        <v>4</v>
      </c>
      <c r="C3759" s="3">
        <v>43910</v>
      </c>
      <c r="D3759">
        <v>36.119999999999997</v>
      </c>
    </row>
    <row r="3760" spans="2:4" x14ac:dyDescent="0.3">
      <c r="B3760" s="2" t="s">
        <v>4</v>
      </c>
      <c r="C3760" s="3">
        <v>43911</v>
      </c>
      <c r="D3760">
        <v>39.229999999999997</v>
      </c>
    </row>
    <row r="3761" spans="2:4" x14ac:dyDescent="0.3">
      <c r="B3761" s="2" t="s">
        <v>4</v>
      </c>
      <c r="C3761" s="3">
        <v>43912</v>
      </c>
      <c r="D3761">
        <v>35.69</v>
      </c>
    </row>
    <row r="3762" spans="2:4" x14ac:dyDescent="0.3">
      <c r="B3762" s="2" t="s">
        <v>4</v>
      </c>
      <c r="C3762" s="3">
        <v>43913</v>
      </c>
      <c r="D3762">
        <v>38.96</v>
      </c>
    </row>
    <row r="3763" spans="2:4" x14ac:dyDescent="0.3">
      <c r="B3763" s="2" t="s">
        <v>4</v>
      </c>
      <c r="C3763" s="3">
        <v>43914</v>
      </c>
      <c r="D3763">
        <v>40.26</v>
      </c>
    </row>
    <row r="3764" spans="2:4" x14ac:dyDescent="0.3">
      <c r="B3764" s="2" t="s">
        <v>4</v>
      </c>
      <c r="C3764" s="3">
        <v>43915</v>
      </c>
      <c r="D3764">
        <v>38.85</v>
      </c>
    </row>
    <row r="3765" spans="2:4" x14ac:dyDescent="0.3">
      <c r="B3765" s="2" t="s">
        <v>4</v>
      </c>
      <c r="C3765" s="3">
        <v>43916</v>
      </c>
      <c r="D3765">
        <v>39.39</v>
      </c>
    </row>
    <row r="3766" spans="2:4" x14ac:dyDescent="0.3">
      <c r="B3766" s="2" t="s">
        <v>4</v>
      </c>
      <c r="C3766" s="3">
        <v>43917</v>
      </c>
      <c r="D3766">
        <v>40.07</v>
      </c>
    </row>
    <row r="3767" spans="2:4" x14ac:dyDescent="0.3">
      <c r="B3767" s="2" t="s">
        <v>4</v>
      </c>
      <c r="C3767" s="3">
        <v>43918</v>
      </c>
      <c r="D3767">
        <v>39.07</v>
      </c>
    </row>
    <row r="3768" spans="2:4" x14ac:dyDescent="0.3">
      <c r="B3768" s="2" t="s">
        <v>4</v>
      </c>
      <c r="C3768" s="3">
        <v>43919</v>
      </c>
      <c r="D3768">
        <v>37.43</v>
      </c>
    </row>
    <row r="3769" spans="2:4" x14ac:dyDescent="0.3">
      <c r="B3769" s="2" t="s">
        <v>4</v>
      </c>
      <c r="C3769" s="3">
        <v>43920</v>
      </c>
      <c r="D3769">
        <v>39.18</v>
      </c>
    </row>
    <row r="3770" spans="2:4" x14ac:dyDescent="0.3">
      <c r="B3770" s="2" t="s">
        <v>4</v>
      </c>
      <c r="C3770" s="3">
        <v>43921</v>
      </c>
      <c r="D3770">
        <v>39.119999999999997</v>
      </c>
    </row>
    <row r="3771" spans="2:4" x14ac:dyDescent="0.3">
      <c r="B3771" s="2" t="s">
        <v>4</v>
      </c>
      <c r="C3771" s="3">
        <v>43922</v>
      </c>
      <c r="D3771">
        <v>37.950000000000003</v>
      </c>
    </row>
    <row r="3772" spans="2:4" x14ac:dyDescent="0.3">
      <c r="B3772" s="2" t="s">
        <v>4</v>
      </c>
      <c r="C3772" s="3">
        <v>43923</v>
      </c>
      <c r="D3772">
        <v>39.770000000000003</v>
      </c>
    </row>
    <row r="3773" spans="2:4" x14ac:dyDescent="0.3">
      <c r="B3773" s="2" t="s">
        <v>4</v>
      </c>
      <c r="C3773" s="3">
        <v>43924</v>
      </c>
      <c r="D3773">
        <v>40.28</v>
      </c>
    </row>
    <row r="3774" spans="2:4" x14ac:dyDescent="0.3">
      <c r="B3774" s="2" t="s">
        <v>4</v>
      </c>
      <c r="C3774" s="3">
        <v>43925</v>
      </c>
      <c r="D3774">
        <v>40.47</v>
      </c>
    </row>
    <row r="3775" spans="2:4" x14ac:dyDescent="0.3">
      <c r="B3775" s="2" t="s">
        <v>4</v>
      </c>
      <c r="C3775" s="3">
        <v>43926</v>
      </c>
      <c r="D3775">
        <v>40.28</v>
      </c>
    </row>
    <row r="3776" spans="2:4" x14ac:dyDescent="0.3">
      <c r="B3776" s="2" t="s">
        <v>4</v>
      </c>
      <c r="C3776" s="3">
        <v>43927</v>
      </c>
      <c r="D3776">
        <v>44.05</v>
      </c>
    </row>
    <row r="3777" spans="2:4" x14ac:dyDescent="0.3">
      <c r="B3777" s="2" t="s">
        <v>4</v>
      </c>
      <c r="C3777" s="3">
        <v>43928</v>
      </c>
      <c r="D3777">
        <v>44.2</v>
      </c>
    </row>
    <row r="3778" spans="2:4" x14ac:dyDescent="0.3">
      <c r="B3778" s="2" t="s">
        <v>4</v>
      </c>
      <c r="C3778" s="3">
        <v>43929</v>
      </c>
      <c r="D3778">
        <v>46.25</v>
      </c>
    </row>
    <row r="3779" spans="2:4" x14ac:dyDescent="0.3">
      <c r="B3779" s="2" t="s">
        <v>4</v>
      </c>
      <c r="C3779" s="3">
        <v>43930</v>
      </c>
      <c r="D3779">
        <v>46.16</v>
      </c>
    </row>
    <row r="3780" spans="2:4" x14ac:dyDescent="0.3">
      <c r="B3780" s="2" t="s">
        <v>4</v>
      </c>
      <c r="C3780" s="3">
        <v>43931</v>
      </c>
      <c r="D3780">
        <v>42.38</v>
      </c>
    </row>
    <row r="3781" spans="2:4" x14ac:dyDescent="0.3">
      <c r="B3781" s="2" t="s">
        <v>4</v>
      </c>
      <c r="C3781" s="3">
        <v>43932</v>
      </c>
      <c r="D3781">
        <v>41.87</v>
      </c>
    </row>
    <row r="3782" spans="2:4" x14ac:dyDescent="0.3">
      <c r="B3782" s="2" t="s">
        <v>4</v>
      </c>
      <c r="C3782" s="3">
        <v>43933</v>
      </c>
      <c r="D3782">
        <v>43.37</v>
      </c>
    </row>
    <row r="3783" spans="2:4" x14ac:dyDescent="0.3">
      <c r="B3783" s="2" t="s">
        <v>4</v>
      </c>
      <c r="C3783" s="3">
        <v>43934</v>
      </c>
      <c r="D3783">
        <v>41.17</v>
      </c>
    </row>
    <row r="3784" spans="2:4" x14ac:dyDescent="0.3">
      <c r="B3784" s="2" t="s">
        <v>4</v>
      </c>
      <c r="C3784" s="3">
        <v>43935</v>
      </c>
      <c r="D3784">
        <v>41.16</v>
      </c>
    </row>
    <row r="3785" spans="2:4" x14ac:dyDescent="0.3">
      <c r="B3785" s="2" t="s">
        <v>4</v>
      </c>
      <c r="C3785" s="3">
        <v>43936</v>
      </c>
      <c r="D3785">
        <v>40.479999999999997</v>
      </c>
    </row>
    <row r="3786" spans="2:4" x14ac:dyDescent="0.3">
      <c r="B3786" s="2" t="s">
        <v>4</v>
      </c>
      <c r="C3786" s="3">
        <v>43937</v>
      </c>
      <c r="D3786">
        <v>42.58</v>
      </c>
    </row>
    <row r="3787" spans="2:4" x14ac:dyDescent="0.3">
      <c r="B3787" s="2" t="s">
        <v>4</v>
      </c>
      <c r="C3787" s="3">
        <v>43938</v>
      </c>
      <c r="D3787">
        <v>42.33</v>
      </c>
    </row>
    <row r="3788" spans="2:4" x14ac:dyDescent="0.3">
      <c r="B3788" s="2" t="s">
        <v>4</v>
      </c>
      <c r="C3788" s="3">
        <v>43939</v>
      </c>
      <c r="D3788">
        <v>43.64</v>
      </c>
    </row>
    <row r="3789" spans="2:4" x14ac:dyDescent="0.3">
      <c r="B3789" s="2" t="s">
        <v>4</v>
      </c>
      <c r="C3789" s="3">
        <v>43940</v>
      </c>
      <c r="D3789">
        <v>42.74</v>
      </c>
    </row>
    <row r="3790" spans="2:4" x14ac:dyDescent="0.3">
      <c r="B3790" s="2" t="s">
        <v>4</v>
      </c>
      <c r="C3790" s="3">
        <v>43941</v>
      </c>
      <c r="D3790">
        <v>40.46</v>
      </c>
    </row>
    <row r="3791" spans="2:4" x14ac:dyDescent="0.3">
      <c r="B3791" s="2" t="s">
        <v>4</v>
      </c>
      <c r="C3791" s="3">
        <v>43942</v>
      </c>
      <c r="D3791">
        <v>40.78</v>
      </c>
    </row>
    <row r="3792" spans="2:4" x14ac:dyDescent="0.3">
      <c r="B3792" s="2" t="s">
        <v>4</v>
      </c>
      <c r="C3792" s="3">
        <v>43943</v>
      </c>
      <c r="D3792">
        <v>41.89</v>
      </c>
    </row>
    <row r="3793" spans="2:4" x14ac:dyDescent="0.3">
      <c r="B3793" s="2" t="s">
        <v>4</v>
      </c>
      <c r="C3793" s="3">
        <v>43944</v>
      </c>
      <c r="D3793">
        <v>43.27</v>
      </c>
    </row>
    <row r="3794" spans="2:4" x14ac:dyDescent="0.3">
      <c r="B3794" s="2" t="s">
        <v>4</v>
      </c>
      <c r="C3794" s="3">
        <v>43945</v>
      </c>
      <c r="D3794">
        <v>44.69</v>
      </c>
    </row>
    <row r="3795" spans="2:4" x14ac:dyDescent="0.3">
      <c r="B3795" s="2" t="s">
        <v>4</v>
      </c>
      <c r="C3795" s="3">
        <v>43946</v>
      </c>
      <c r="D3795">
        <v>44.54</v>
      </c>
    </row>
    <row r="3796" spans="2:4" x14ac:dyDescent="0.3">
      <c r="B3796" s="2" t="s">
        <v>4</v>
      </c>
      <c r="C3796" s="3">
        <v>43947</v>
      </c>
      <c r="D3796">
        <v>44.46</v>
      </c>
    </row>
    <row r="3797" spans="2:4" x14ac:dyDescent="0.3">
      <c r="B3797" s="2" t="s">
        <v>4</v>
      </c>
      <c r="C3797" s="3">
        <v>43948</v>
      </c>
      <c r="D3797">
        <v>43.91</v>
      </c>
    </row>
    <row r="3798" spans="2:4" x14ac:dyDescent="0.3">
      <c r="B3798" s="2" t="s">
        <v>4</v>
      </c>
      <c r="C3798" s="3">
        <v>43949</v>
      </c>
      <c r="D3798">
        <v>44.88</v>
      </c>
    </row>
    <row r="3799" spans="2:4" x14ac:dyDescent="0.3">
      <c r="B3799" s="2" t="s">
        <v>4</v>
      </c>
      <c r="C3799" s="3">
        <v>43950</v>
      </c>
      <c r="D3799">
        <v>48.87</v>
      </c>
    </row>
    <row r="3800" spans="2:4" x14ac:dyDescent="0.3">
      <c r="B3800" s="2" t="s">
        <v>4</v>
      </c>
      <c r="C3800" s="3">
        <v>43951</v>
      </c>
      <c r="D3800">
        <v>47.07</v>
      </c>
    </row>
    <row r="3801" spans="2:4" x14ac:dyDescent="0.3">
      <c r="B3801" s="2" t="s">
        <v>4</v>
      </c>
      <c r="C3801" s="3">
        <v>43952</v>
      </c>
      <c r="D3801">
        <v>46.95</v>
      </c>
    </row>
    <row r="3802" spans="2:4" x14ac:dyDescent="0.3">
      <c r="B3802" s="2" t="s">
        <v>4</v>
      </c>
      <c r="C3802" s="3">
        <v>43953</v>
      </c>
      <c r="D3802">
        <v>41.87</v>
      </c>
    </row>
    <row r="3803" spans="2:4" x14ac:dyDescent="0.3">
      <c r="B3803" s="2" t="s">
        <v>4</v>
      </c>
      <c r="C3803" s="3">
        <v>43954</v>
      </c>
      <c r="D3803">
        <v>47.63</v>
      </c>
    </row>
    <row r="3804" spans="2:4" x14ac:dyDescent="0.3">
      <c r="B3804" s="2" t="s">
        <v>4</v>
      </c>
      <c r="C3804" s="3">
        <v>43955</v>
      </c>
      <c r="D3804">
        <v>46.92</v>
      </c>
    </row>
    <row r="3805" spans="2:4" x14ac:dyDescent="0.3">
      <c r="B3805" s="2" t="s">
        <v>4</v>
      </c>
      <c r="C3805" s="3">
        <v>43956</v>
      </c>
      <c r="D3805">
        <v>46.47</v>
      </c>
    </row>
    <row r="3806" spans="2:4" x14ac:dyDescent="0.3">
      <c r="B3806" s="2" t="s">
        <v>4</v>
      </c>
      <c r="C3806" s="3">
        <v>43957</v>
      </c>
      <c r="D3806">
        <v>46.32</v>
      </c>
    </row>
    <row r="3807" spans="2:4" x14ac:dyDescent="0.3">
      <c r="B3807" s="2" t="s">
        <v>4</v>
      </c>
      <c r="C3807" s="3">
        <v>43958</v>
      </c>
      <c r="D3807">
        <v>47.42</v>
      </c>
    </row>
    <row r="3808" spans="2:4" x14ac:dyDescent="0.3">
      <c r="B3808" s="2" t="s">
        <v>4</v>
      </c>
      <c r="C3808" s="3">
        <v>43959</v>
      </c>
      <c r="D3808">
        <v>47.93</v>
      </c>
    </row>
    <row r="3809" spans="2:4" x14ac:dyDescent="0.3">
      <c r="B3809" s="2" t="s">
        <v>4</v>
      </c>
      <c r="C3809" s="3">
        <v>43960</v>
      </c>
      <c r="D3809">
        <v>47.63</v>
      </c>
    </row>
    <row r="3810" spans="2:4" x14ac:dyDescent="0.3">
      <c r="B3810" s="2" t="s">
        <v>4</v>
      </c>
      <c r="C3810" s="3">
        <v>43961</v>
      </c>
      <c r="D3810">
        <v>41.87</v>
      </c>
    </row>
    <row r="3811" spans="2:4" x14ac:dyDescent="0.3">
      <c r="B3811" s="2" t="s">
        <v>4</v>
      </c>
      <c r="C3811" s="3">
        <v>43962</v>
      </c>
      <c r="D3811">
        <v>41.37</v>
      </c>
    </row>
    <row r="3812" spans="2:4" x14ac:dyDescent="0.3">
      <c r="B3812" s="2" t="s">
        <v>4</v>
      </c>
      <c r="C3812" s="3">
        <v>43963</v>
      </c>
      <c r="D3812">
        <v>42.26</v>
      </c>
    </row>
    <row r="3813" spans="2:4" x14ac:dyDescent="0.3">
      <c r="B3813" s="2" t="s">
        <v>4</v>
      </c>
      <c r="C3813" s="3">
        <v>43964</v>
      </c>
      <c r="D3813">
        <v>43.23</v>
      </c>
    </row>
    <row r="3814" spans="2:4" x14ac:dyDescent="0.3">
      <c r="B3814" s="2" t="s">
        <v>4</v>
      </c>
      <c r="C3814" s="3">
        <v>43965</v>
      </c>
      <c r="D3814">
        <v>43.84</v>
      </c>
    </row>
    <row r="3815" spans="2:4" x14ac:dyDescent="0.3">
      <c r="B3815" s="2" t="s">
        <v>4</v>
      </c>
      <c r="C3815" s="3">
        <v>43966</v>
      </c>
      <c r="D3815">
        <v>42.25</v>
      </c>
    </row>
    <row r="3816" spans="2:4" x14ac:dyDescent="0.3">
      <c r="B3816" s="2" t="s">
        <v>4</v>
      </c>
      <c r="C3816" s="3">
        <v>43967</v>
      </c>
      <c r="D3816">
        <v>43.11</v>
      </c>
    </row>
    <row r="3817" spans="2:4" x14ac:dyDescent="0.3">
      <c r="B3817" s="2" t="s">
        <v>4</v>
      </c>
      <c r="C3817" s="3">
        <v>43968</v>
      </c>
      <c r="D3817">
        <v>43.86</v>
      </c>
    </row>
    <row r="3818" spans="2:4" x14ac:dyDescent="0.3">
      <c r="B3818" s="2" t="s">
        <v>4</v>
      </c>
      <c r="C3818" s="3">
        <v>43969</v>
      </c>
      <c r="D3818">
        <v>45.08</v>
      </c>
    </row>
    <row r="3819" spans="2:4" x14ac:dyDescent="0.3">
      <c r="B3819" s="2" t="s">
        <v>4</v>
      </c>
      <c r="C3819" s="3">
        <v>43970</v>
      </c>
      <c r="D3819">
        <v>45.19</v>
      </c>
    </row>
    <row r="3820" spans="2:4" x14ac:dyDescent="0.3">
      <c r="B3820" s="2" t="s">
        <v>4</v>
      </c>
      <c r="C3820" s="3">
        <v>43971</v>
      </c>
      <c r="D3820">
        <v>44.26</v>
      </c>
    </row>
    <row r="3821" spans="2:4" x14ac:dyDescent="0.3">
      <c r="B3821" s="2" t="s">
        <v>4</v>
      </c>
      <c r="C3821" s="3">
        <v>43972</v>
      </c>
      <c r="D3821">
        <v>42.59</v>
      </c>
    </row>
    <row r="3822" spans="2:4" x14ac:dyDescent="0.3">
      <c r="B3822" s="2" t="s">
        <v>4</v>
      </c>
      <c r="C3822" s="3">
        <v>43973</v>
      </c>
      <c r="D3822">
        <v>44.38</v>
      </c>
    </row>
    <row r="3823" spans="2:4" x14ac:dyDescent="0.3">
      <c r="B3823" s="2" t="s">
        <v>4</v>
      </c>
      <c r="C3823" s="3">
        <v>43974</v>
      </c>
      <c r="D3823">
        <v>44.17</v>
      </c>
    </row>
    <row r="3824" spans="2:4" x14ac:dyDescent="0.3">
      <c r="B3824" s="2" t="s">
        <v>4</v>
      </c>
      <c r="C3824" s="3">
        <v>43975</v>
      </c>
      <c r="D3824">
        <v>43.13</v>
      </c>
    </row>
    <row r="3825" spans="2:4" x14ac:dyDescent="0.3">
      <c r="B3825" s="2" t="s">
        <v>4</v>
      </c>
      <c r="C3825" s="3">
        <v>43976</v>
      </c>
      <c r="D3825">
        <v>42.98</v>
      </c>
    </row>
    <row r="3826" spans="2:4" x14ac:dyDescent="0.3">
      <c r="B3826" s="2" t="s">
        <v>4</v>
      </c>
      <c r="C3826" s="3">
        <v>43977</v>
      </c>
      <c r="D3826">
        <v>42.49</v>
      </c>
    </row>
    <row r="3827" spans="2:4" x14ac:dyDescent="0.3">
      <c r="B3827" s="2" t="s">
        <v>4</v>
      </c>
      <c r="C3827" s="3">
        <v>43978</v>
      </c>
      <c r="D3827">
        <v>43.53</v>
      </c>
    </row>
    <row r="3828" spans="2:4" x14ac:dyDescent="0.3">
      <c r="B3828" s="2" t="s">
        <v>4</v>
      </c>
      <c r="C3828" s="3">
        <v>43979</v>
      </c>
      <c r="D3828">
        <v>44.36</v>
      </c>
    </row>
    <row r="3829" spans="2:4" x14ac:dyDescent="0.3">
      <c r="B3829" s="2" t="s">
        <v>4</v>
      </c>
      <c r="C3829" s="3">
        <v>43980</v>
      </c>
      <c r="D3829">
        <v>44.58</v>
      </c>
    </row>
    <row r="3830" spans="2:4" x14ac:dyDescent="0.3">
      <c r="B3830" s="2" t="s">
        <v>4</v>
      </c>
      <c r="C3830" s="3">
        <v>43981</v>
      </c>
      <c r="D3830">
        <v>46.64</v>
      </c>
    </row>
    <row r="3831" spans="2:4" x14ac:dyDescent="0.3">
      <c r="B3831" s="2" t="s">
        <v>4</v>
      </c>
      <c r="C3831" s="3">
        <v>43982</v>
      </c>
      <c r="D3831">
        <v>46.5</v>
      </c>
    </row>
    <row r="3832" spans="2:4" x14ac:dyDescent="0.3">
      <c r="B3832" s="2" t="s">
        <v>4</v>
      </c>
      <c r="C3832" s="3">
        <v>43983</v>
      </c>
      <c r="D3832">
        <v>47.35</v>
      </c>
    </row>
    <row r="3833" spans="2:4" x14ac:dyDescent="0.3">
      <c r="B3833" s="2" t="s">
        <v>4</v>
      </c>
      <c r="C3833" s="3">
        <v>43984</v>
      </c>
      <c r="D3833">
        <v>45.65</v>
      </c>
    </row>
    <row r="3834" spans="2:4" x14ac:dyDescent="0.3">
      <c r="B3834" s="2" t="s">
        <v>4</v>
      </c>
      <c r="C3834" s="3">
        <v>43985</v>
      </c>
      <c r="D3834">
        <v>47.01</v>
      </c>
    </row>
    <row r="3835" spans="2:4" x14ac:dyDescent="0.3">
      <c r="B3835" s="2" t="s">
        <v>4</v>
      </c>
      <c r="C3835" s="3">
        <v>43986</v>
      </c>
      <c r="D3835">
        <v>47.29</v>
      </c>
    </row>
    <row r="3836" spans="2:4" x14ac:dyDescent="0.3">
      <c r="B3836" s="2" t="s">
        <v>4</v>
      </c>
      <c r="C3836" s="3">
        <v>43987</v>
      </c>
      <c r="D3836">
        <v>47.03</v>
      </c>
    </row>
    <row r="3837" spans="2:4" x14ac:dyDescent="0.3">
      <c r="B3837" s="2" t="s">
        <v>4</v>
      </c>
      <c r="C3837" s="3">
        <v>43988</v>
      </c>
      <c r="D3837">
        <v>46.84</v>
      </c>
    </row>
    <row r="3838" spans="2:4" x14ac:dyDescent="0.3">
      <c r="B3838" s="2" t="s">
        <v>4</v>
      </c>
      <c r="C3838" s="3">
        <v>43989</v>
      </c>
      <c r="D3838">
        <v>46.69</v>
      </c>
    </row>
    <row r="3839" spans="2:4" x14ac:dyDescent="0.3">
      <c r="B3839" s="2" t="s">
        <v>4</v>
      </c>
      <c r="C3839" s="3">
        <v>43990</v>
      </c>
      <c r="D3839">
        <v>46.09</v>
      </c>
    </row>
    <row r="3840" spans="2:4" x14ac:dyDescent="0.3">
      <c r="B3840" s="2" t="s">
        <v>4</v>
      </c>
      <c r="C3840" s="3">
        <v>43991</v>
      </c>
      <c r="D3840">
        <v>45.82</v>
      </c>
    </row>
    <row r="3841" spans="2:4" x14ac:dyDescent="0.3">
      <c r="B3841" s="2" t="s">
        <v>4</v>
      </c>
      <c r="C3841" s="3">
        <v>43992</v>
      </c>
      <c r="D3841">
        <v>46.6</v>
      </c>
    </row>
    <row r="3842" spans="2:4" x14ac:dyDescent="0.3">
      <c r="B3842" s="2" t="s">
        <v>4</v>
      </c>
      <c r="C3842" s="3">
        <v>43993</v>
      </c>
      <c r="D3842">
        <v>43.61</v>
      </c>
    </row>
    <row r="3843" spans="2:4" x14ac:dyDescent="0.3">
      <c r="B3843" s="2" t="s">
        <v>4</v>
      </c>
      <c r="C3843" s="3">
        <v>43994</v>
      </c>
      <c r="D3843">
        <v>44.77</v>
      </c>
    </row>
    <row r="3844" spans="2:4" x14ac:dyDescent="0.3">
      <c r="B3844" s="2" t="s">
        <v>4</v>
      </c>
      <c r="C3844" s="3">
        <v>43995</v>
      </c>
      <c r="D3844">
        <v>44.74</v>
      </c>
    </row>
    <row r="3845" spans="2:4" x14ac:dyDescent="0.3">
      <c r="B3845" s="2" t="s">
        <v>4</v>
      </c>
      <c r="C3845" s="3">
        <v>43996</v>
      </c>
      <c r="D3845">
        <v>44.2</v>
      </c>
    </row>
    <row r="3846" spans="2:4" x14ac:dyDescent="0.3">
      <c r="B3846" s="2" t="s">
        <v>4</v>
      </c>
      <c r="C3846" s="3">
        <v>43997</v>
      </c>
      <c r="D3846">
        <v>44.02</v>
      </c>
    </row>
    <row r="3847" spans="2:4" x14ac:dyDescent="0.3">
      <c r="B3847" s="2" t="s">
        <v>4</v>
      </c>
      <c r="C3847" s="3">
        <v>43998</v>
      </c>
      <c r="D3847">
        <v>43.78</v>
      </c>
    </row>
    <row r="3848" spans="2:4" x14ac:dyDescent="0.3">
      <c r="B3848" s="2" t="s">
        <v>4</v>
      </c>
      <c r="C3848" s="3">
        <v>43999</v>
      </c>
      <c r="D3848">
        <v>43.72</v>
      </c>
    </row>
    <row r="3849" spans="2:4" x14ac:dyDescent="0.3">
      <c r="B3849" s="2" t="s">
        <v>4</v>
      </c>
      <c r="C3849" s="3">
        <v>44000</v>
      </c>
      <c r="D3849">
        <v>43.07</v>
      </c>
    </row>
    <row r="3850" spans="2:4" x14ac:dyDescent="0.3">
      <c r="B3850" s="2" t="s">
        <v>4</v>
      </c>
      <c r="C3850" s="3">
        <v>44001</v>
      </c>
      <c r="D3850">
        <v>43.09</v>
      </c>
    </row>
    <row r="3851" spans="2:4" x14ac:dyDescent="0.3">
      <c r="B3851" s="2" t="s">
        <v>4</v>
      </c>
      <c r="C3851" s="3">
        <v>44002</v>
      </c>
      <c r="D3851">
        <v>43.44</v>
      </c>
    </row>
    <row r="3852" spans="2:4" x14ac:dyDescent="0.3">
      <c r="B3852" s="2" t="s">
        <v>4</v>
      </c>
      <c r="C3852" s="3">
        <v>44003</v>
      </c>
      <c r="D3852">
        <v>43.04</v>
      </c>
    </row>
    <row r="3853" spans="2:4" x14ac:dyDescent="0.3">
      <c r="B3853" s="2" t="s">
        <v>4</v>
      </c>
      <c r="C3853" s="3">
        <v>44004</v>
      </c>
      <c r="D3853">
        <v>44.38</v>
      </c>
    </row>
    <row r="3854" spans="2:4" x14ac:dyDescent="0.3">
      <c r="B3854" s="2" t="s">
        <v>4</v>
      </c>
      <c r="C3854" s="3">
        <v>44005</v>
      </c>
      <c r="D3854">
        <v>44.19</v>
      </c>
    </row>
    <row r="3855" spans="2:4" x14ac:dyDescent="0.3">
      <c r="B3855" s="2" t="s">
        <v>4</v>
      </c>
      <c r="C3855" s="3">
        <v>44006</v>
      </c>
      <c r="D3855">
        <v>42.65</v>
      </c>
    </row>
    <row r="3856" spans="2:4" x14ac:dyDescent="0.3">
      <c r="B3856" s="2" t="s">
        <v>4</v>
      </c>
      <c r="C3856" s="3">
        <v>44007</v>
      </c>
      <c r="D3856">
        <v>42.36</v>
      </c>
    </row>
    <row r="3857" spans="2:4" x14ac:dyDescent="0.3">
      <c r="B3857" s="2" t="s">
        <v>4</v>
      </c>
      <c r="C3857" s="3">
        <v>44008</v>
      </c>
      <c r="D3857">
        <v>43.23</v>
      </c>
    </row>
    <row r="3858" spans="2:4" x14ac:dyDescent="0.3">
      <c r="B3858" s="2" t="s">
        <v>4</v>
      </c>
      <c r="C3858" s="3">
        <v>44009</v>
      </c>
      <c r="D3858">
        <v>40.56</v>
      </c>
    </row>
    <row r="3859" spans="2:4" x14ac:dyDescent="0.3">
      <c r="B3859" s="2" t="s">
        <v>4</v>
      </c>
      <c r="C3859" s="3">
        <v>44010</v>
      </c>
      <c r="D3859">
        <v>41.32</v>
      </c>
    </row>
    <row r="3860" spans="2:4" x14ac:dyDescent="0.3">
      <c r="B3860" s="2" t="s">
        <v>4</v>
      </c>
      <c r="C3860" s="3">
        <v>44011</v>
      </c>
      <c r="D3860">
        <v>41.68</v>
      </c>
    </row>
    <row r="3861" spans="2:4" x14ac:dyDescent="0.3">
      <c r="B3861" s="2" t="s">
        <v>4</v>
      </c>
      <c r="C3861" s="3">
        <v>44012</v>
      </c>
      <c r="D3861">
        <v>41.12</v>
      </c>
    </row>
    <row r="3862" spans="2:4" x14ac:dyDescent="0.3">
      <c r="B3862" s="2" t="s">
        <v>4</v>
      </c>
      <c r="C3862" s="3">
        <v>44013</v>
      </c>
      <c r="D3862">
        <v>41.69</v>
      </c>
    </row>
    <row r="3863" spans="2:4" x14ac:dyDescent="0.3">
      <c r="B3863" s="2" t="s">
        <v>4</v>
      </c>
      <c r="C3863" s="3">
        <v>44014</v>
      </c>
      <c r="D3863">
        <v>40.880000000000003</v>
      </c>
    </row>
    <row r="3864" spans="2:4" x14ac:dyDescent="0.3">
      <c r="B3864" s="2" t="s">
        <v>4</v>
      </c>
      <c r="C3864" s="3">
        <v>44015</v>
      </c>
      <c r="D3864">
        <v>41.37</v>
      </c>
    </row>
    <row r="3865" spans="2:4" x14ac:dyDescent="0.3">
      <c r="B3865" s="2" t="s">
        <v>4</v>
      </c>
      <c r="C3865" s="3">
        <v>44016</v>
      </c>
      <c r="D3865">
        <v>41.86</v>
      </c>
    </row>
    <row r="3866" spans="2:4" x14ac:dyDescent="0.3">
      <c r="B3866" s="2" t="s">
        <v>4</v>
      </c>
      <c r="C3866" s="3">
        <v>44017</v>
      </c>
      <c r="D3866">
        <v>41.36</v>
      </c>
    </row>
    <row r="3867" spans="2:4" x14ac:dyDescent="0.3">
      <c r="B3867" s="2" t="s">
        <v>4</v>
      </c>
      <c r="C3867" s="3">
        <v>44018</v>
      </c>
      <c r="D3867">
        <v>43.5</v>
      </c>
    </row>
    <row r="3868" spans="2:4" x14ac:dyDescent="0.3">
      <c r="B3868" s="2" t="s">
        <v>4</v>
      </c>
      <c r="C3868" s="3">
        <v>44019</v>
      </c>
      <c r="D3868">
        <v>43.26</v>
      </c>
    </row>
    <row r="3869" spans="2:4" x14ac:dyDescent="0.3">
      <c r="B3869" s="2" t="s">
        <v>4</v>
      </c>
      <c r="C3869" s="3">
        <v>44020</v>
      </c>
      <c r="D3869">
        <v>45.22</v>
      </c>
    </row>
    <row r="3870" spans="2:4" x14ac:dyDescent="0.3">
      <c r="B3870" s="2" t="s">
        <v>4</v>
      </c>
      <c r="C3870" s="3">
        <v>44021</v>
      </c>
      <c r="D3870">
        <v>44.03</v>
      </c>
    </row>
    <row r="3871" spans="2:4" x14ac:dyDescent="0.3">
      <c r="B3871" s="2" t="s">
        <v>4</v>
      </c>
      <c r="C3871" s="3">
        <v>44022</v>
      </c>
      <c r="D3871">
        <v>44.09</v>
      </c>
    </row>
    <row r="3872" spans="2:4" x14ac:dyDescent="0.3">
      <c r="B3872" s="2" t="s">
        <v>4</v>
      </c>
      <c r="C3872" s="3">
        <v>44023</v>
      </c>
      <c r="D3872">
        <v>44.09</v>
      </c>
    </row>
    <row r="3873" spans="2:4" x14ac:dyDescent="0.3">
      <c r="B3873" s="2" t="s">
        <v>4</v>
      </c>
      <c r="C3873" s="3">
        <v>44024</v>
      </c>
      <c r="D3873">
        <v>44.29</v>
      </c>
    </row>
    <row r="3874" spans="2:4" x14ac:dyDescent="0.3">
      <c r="B3874" s="2" t="s">
        <v>4</v>
      </c>
      <c r="C3874" s="3">
        <v>44025</v>
      </c>
      <c r="D3874">
        <v>43.68</v>
      </c>
    </row>
    <row r="3875" spans="2:4" x14ac:dyDescent="0.3">
      <c r="B3875" s="2" t="s">
        <v>4</v>
      </c>
      <c r="C3875" s="3">
        <v>44026</v>
      </c>
      <c r="D3875">
        <v>43.71</v>
      </c>
    </row>
    <row r="3876" spans="2:4" x14ac:dyDescent="0.3">
      <c r="B3876" s="2" t="s">
        <v>4</v>
      </c>
      <c r="C3876" s="3">
        <v>44027</v>
      </c>
      <c r="D3876">
        <v>43.26</v>
      </c>
    </row>
    <row r="3877" spans="2:4" x14ac:dyDescent="0.3">
      <c r="B3877" s="2" t="s">
        <v>4</v>
      </c>
      <c r="C3877" s="3">
        <v>44028</v>
      </c>
      <c r="D3877">
        <v>41.88</v>
      </c>
    </row>
    <row r="3878" spans="2:4" x14ac:dyDescent="0.3">
      <c r="B3878" s="2" t="s">
        <v>4</v>
      </c>
      <c r="C3878" s="3">
        <v>44029</v>
      </c>
      <c r="D3878">
        <v>41.91</v>
      </c>
    </row>
    <row r="3879" spans="2:4" x14ac:dyDescent="0.3">
      <c r="B3879" s="2" t="s">
        <v>4</v>
      </c>
      <c r="C3879" s="3">
        <v>44030</v>
      </c>
      <c r="D3879">
        <v>42.69</v>
      </c>
    </row>
    <row r="3880" spans="2:4" x14ac:dyDescent="0.3">
      <c r="B3880" s="2" t="s">
        <v>4</v>
      </c>
      <c r="C3880" s="3">
        <v>44031</v>
      </c>
      <c r="D3880">
        <v>42.39</v>
      </c>
    </row>
    <row r="3881" spans="2:4" x14ac:dyDescent="0.3">
      <c r="B3881" s="2" t="s">
        <v>4</v>
      </c>
      <c r="C3881" s="3">
        <v>44032</v>
      </c>
      <c r="D3881">
        <v>41.89</v>
      </c>
    </row>
    <row r="3882" spans="2:4" x14ac:dyDescent="0.3">
      <c r="B3882" s="2" t="s">
        <v>4</v>
      </c>
      <c r="C3882" s="3">
        <v>44033</v>
      </c>
      <c r="D3882">
        <v>43.59</v>
      </c>
    </row>
    <row r="3883" spans="2:4" x14ac:dyDescent="0.3">
      <c r="B3883" s="2" t="s">
        <v>4</v>
      </c>
      <c r="C3883" s="3">
        <v>44034</v>
      </c>
      <c r="D3883">
        <v>43.82</v>
      </c>
    </row>
    <row r="3884" spans="2:4" x14ac:dyDescent="0.3">
      <c r="B3884" s="2" t="s">
        <v>4</v>
      </c>
      <c r="C3884" s="3">
        <v>44035</v>
      </c>
      <c r="D3884">
        <v>44.81</v>
      </c>
    </row>
    <row r="3885" spans="2:4" x14ac:dyDescent="0.3">
      <c r="B3885" s="2" t="s">
        <v>4</v>
      </c>
      <c r="C3885" s="3">
        <v>44036</v>
      </c>
      <c r="D3885">
        <v>44.5</v>
      </c>
    </row>
    <row r="3886" spans="2:4" x14ac:dyDescent="0.3">
      <c r="B3886" s="2" t="s">
        <v>4</v>
      </c>
      <c r="C3886" s="3">
        <v>44037</v>
      </c>
      <c r="D3886">
        <v>49.37</v>
      </c>
    </row>
    <row r="3887" spans="2:4" x14ac:dyDescent="0.3">
      <c r="B3887" s="2" t="s">
        <v>4</v>
      </c>
      <c r="C3887" s="3">
        <v>44038</v>
      </c>
      <c r="D3887">
        <v>47.92</v>
      </c>
    </row>
    <row r="3888" spans="2:4" x14ac:dyDescent="0.3">
      <c r="B3888" s="2" t="s">
        <v>4</v>
      </c>
      <c r="C3888" s="3">
        <v>44039</v>
      </c>
      <c r="D3888">
        <v>54.54</v>
      </c>
    </row>
    <row r="3889" spans="2:4" x14ac:dyDescent="0.3">
      <c r="B3889" s="2" t="s">
        <v>4</v>
      </c>
      <c r="C3889" s="3">
        <v>44040</v>
      </c>
      <c r="D3889">
        <v>56.66</v>
      </c>
    </row>
    <row r="3890" spans="2:4" x14ac:dyDescent="0.3">
      <c r="B3890" s="2" t="s">
        <v>4</v>
      </c>
      <c r="C3890" s="3">
        <v>44041</v>
      </c>
      <c r="D3890">
        <v>55.93</v>
      </c>
    </row>
    <row r="3891" spans="2:4" x14ac:dyDescent="0.3">
      <c r="B3891" s="2" t="s">
        <v>4</v>
      </c>
      <c r="C3891" s="3">
        <v>44042</v>
      </c>
      <c r="D3891">
        <v>57.62</v>
      </c>
    </row>
    <row r="3892" spans="2:4" x14ac:dyDescent="0.3">
      <c r="B3892" s="2" t="s">
        <v>4</v>
      </c>
      <c r="C3892" s="3">
        <v>44043</v>
      </c>
      <c r="D3892">
        <v>58.33</v>
      </c>
    </row>
    <row r="3893" spans="2:4" x14ac:dyDescent="0.3">
      <c r="B3893" s="2" t="s">
        <v>4</v>
      </c>
      <c r="C3893" s="3">
        <v>44044</v>
      </c>
      <c r="D3893">
        <v>61.99</v>
      </c>
    </row>
    <row r="3894" spans="2:4" x14ac:dyDescent="0.3">
      <c r="B3894" s="2" t="s">
        <v>4</v>
      </c>
      <c r="C3894" s="3">
        <v>44045</v>
      </c>
      <c r="D3894">
        <v>56.99</v>
      </c>
    </row>
    <row r="3895" spans="2:4" x14ac:dyDescent="0.3">
      <c r="B3895" s="2" t="s">
        <v>4</v>
      </c>
      <c r="C3895" s="3">
        <v>44046</v>
      </c>
      <c r="D3895">
        <v>58.88</v>
      </c>
    </row>
    <row r="3896" spans="2:4" x14ac:dyDescent="0.3">
      <c r="B3896" s="2" t="s">
        <v>4</v>
      </c>
      <c r="C3896" s="3">
        <v>44047</v>
      </c>
      <c r="D3896">
        <v>57.45</v>
      </c>
    </row>
    <row r="3897" spans="2:4" x14ac:dyDescent="0.3">
      <c r="B3897" s="2" t="s">
        <v>4</v>
      </c>
      <c r="C3897" s="3">
        <v>44048</v>
      </c>
      <c r="D3897">
        <v>59.42</v>
      </c>
    </row>
    <row r="3898" spans="2:4" x14ac:dyDescent="0.3">
      <c r="B3898" s="2" t="s">
        <v>4</v>
      </c>
      <c r="C3898" s="3">
        <v>44049</v>
      </c>
      <c r="D3898">
        <v>59.61</v>
      </c>
    </row>
    <row r="3899" spans="2:4" x14ac:dyDescent="0.3">
      <c r="B3899" s="2" t="s">
        <v>4</v>
      </c>
      <c r="C3899" s="3">
        <v>44050</v>
      </c>
      <c r="D3899">
        <v>57.19</v>
      </c>
    </row>
    <row r="3900" spans="2:4" x14ac:dyDescent="0.3">
      <c r="B3900" s="2" t="s">
        <v>4</v>
      </c>
      <c r="C3900" s="3">
        <v>44051</v>
      </c>
      <c r="D3900">
        <v>57.58</v>
      </c>
    </row>
    <row r="3901" spans="2:4" x14ac:dyDescent="0.3">
      <c r="B3901" s="2" t="s">
        <v>4</v>
      </c>
      <c r="C3901" s="3">
        <v>44052</v>
      </c>
      <c r="D3901">
        <v>57.19</v>
      </c>
    </row>
    <row r="3902" spans="2:4" x14ac:dyDescent="0.3">
      <c r="B3902" s="2" t="s">
        <v>4</v>
      </c>
      <c r="C3902" s="3">
        <v>44053</v>
      </c>
      <c r="D3902">
        <v>58.12</v>
      </c>
    </row>
    <row r="3903" spans="2:4" x14ac:dyDescent="0.3">
      <c r="B3903" s="2" t="s">
        <v>4</v>
      </c>
      <c r="C3903" s="3">
        <v>44054</v>
      </c>
      <c r="D3903">
        <v>53.03</v>
      </c>
    </row>
    <row r="3904" spans="2:4" x14ac:dyDescent="0.3">
      <c r="B3904" s="2" t="s">
        <v>4</v>
      </c>
      <c r="C3904" s="3">
        <v>44055</v>
      </c>
      <c r="D3904">
        <v>54.7</v>
      </c>
    </row>
    <row r="3905" spans="2:4" x14ac:dyDescent="0.3">
      <c r="B3905" s="2" t="s">
        <v>4</v>
      </c>
      <c r="C3905" s="3">
        <v>44056</v>
      </c>
      <c r="D3905">
        <v>54.79</v>
      </c>
    </row>
    <row r="3906" spans="2:4" x14ac:dyDescent="0.3">
      <c r="B3906" s="2" t="s">
        <v>4</v>
      </c>
      <c r="C3906" s="3">
        <v>44057</v>
      </c>
      <c r="D3906">
        <v>56.93</v>
      </c>
    </row>
    <row r="3907" spans="2:4" x14ac:dyDescent="0.3">
      <c r="B3907" s="2" t="s">
        <v>4</v>
      </c>
      <c r="C3907" s="3">
        <v>44058</v>
      </c>
      <c r="D3907">
        <v>60.15</v>
      </c>
    </row>
    <row r="3908" spans="2:4" x14ac:dyDescent="0.3">
      <c r="B3908" s="2" t="s">
        <v>4</v>
      </c>
      <c r="C3908" s="3">
        <v>44059</v>
      </c>
      <c r="D3908">
        <v>61.54</v>
      </c>
    </row>
    <row r="3909" spans="2:4" x14ac:dyDescent="0.3">
      <c r="B3909" s="2" t="s">
        <v>4</v>
      </c>
      <c r="C3909" s="3">
        <v>44060</v>
      </c>
      <c r="D3909">
        <v>67.58</v>
      </c>
    </row>
    <row r="3910" spans="2:4" x14ac:dyDescent="0.3">
      <c r="B3910" s="2" t="s">
        <v>4</v>
      </c>
      <c r="C3910" s="3">
        <v>44061</v>
      </c>
      <c r="D3910">
        <v>66.97</v>
      </c>
    </row>
    <row r="3911" spans="2:4" x14ac:dyDescent="0.3">
      <c r="B3911" s="2" t="s">
        <v>4</v>
      </c>
      <c r="C3911" s="3">
        <v>44062</v>
      </c>
      <c r="D3911">
        <v>60.88</v>
      </c>
    </row>
    <row r="3912" spans="2:4" x14ac:dyDescent="0.3">
      <c r="B3912" s="2" t="s">
        <v>4</v>
      </c>
      <c r="C3912" s="3">
        <v>44063</v>
      </c>
      <c r="D3912">
        <v>62.74</v>
      </c>
    </row>
    <row r="3913" spans="2:4" x14ac:dyDescent="0.3">
      <c r="B3913" s="2" t="s">
        <v>4</v>
      </c>
      <c r="C3913" s="3">
        <v>44064</v>
      </c>
      <c r="D3913">
        <v>60.18</v>
      </c>
    </row>
    <row r="3914" spans="2:4" x14ac:dyDescent="0.3">
      <c r="B3914" s="2" t="s">
        <v>4</v>
      </c>
      <c r="C3914" s="3">
        <v>44065</v>
      </c>
      <c r="D3914">
        <v>59.41</v>
      </c>
    </row>
    <row r="3915" spans="2:4" x14ac:dyDescent="0.3">
      <c r="B3915" s="2" t="s">
        <v>4</v>
      </c>
      <c r="C3915" s="3">
        <v>44066</v>
      </c>
      <c r="D3915">
        <v>60.85</v>
      </c>
    </row>
    <row r="3916" spans="2:4" x14ac:dyDescent="0.3">
      <c r="B3916" s="2" t="s">
        <v>4</v>
      </c>
      <c r="C3916" s="3">
        <v>44067</v>
      </c>
      <c r="D3916">
        <v>61.85</v>
      </c>
    </row>
    <row r="3917" spans="2:4" x14ac:dyDescent="0.3">
      <c r="B3917" s="2" t="s">
        <v>4</v>
      </c>
      <c r="C3917" s="3">
        <v>44068</v>
      </c>
      <c r="D3917">
        <v>57.66</v>
      </c>
    </row>
    <row r="3918" spans="2:4" x14ac:dyDescent="0.3">
      <c r="B3918" s="2" t="s">
        <v>4</v>
      </c>
      <c r="C3918" s="3">
        <v>44069</v>
      </c>
      <c r="D3918">
        <v>58.56</v>
      </c>
    </row>
    <row r="3919" spans="2:4" x14ac:dyDescent="0.3">
      <c r="B3919" s="2" t="s">
        <v>4</v>
      </c>
      <c r="C3919" s="3">
        <v>44070</v>
      </c>
      <c r="D3919">
        <v>55.41</v>
      </c>
    </row>
    <row r="3920" spans="2:4" x14ac:dyDescent="0.3">
      <c r="B3920" s="2" t="s">
        <v>4</v>
      </c>
      <c r="C3920" s="3">
        <v>44071</v>
      </c>
      <c r="D3920">
        <v>56.92</v>
      </c>
    </row>
    <row r="3921" spans="2:4" x14ac:dyDescent="0.3">
      <c r="B3921" s="2" t="s">
        <v>4</v>
      </c>
      <c r="C3921" s="3">
        <v>44072</v>
      </c>
      <c r="D3921">
        <v>57.62</v>
      </c>
    </row>
    <row r="3922" spans="2:4" x14ac:dyDescent="0.3">
      <c r="B3922" s="2" t="s">
        <v>4</v>
      </c>
      <c r="C3922" s="3">
        <v>44073</v>
      </c>
      <c r="D3922">
        <v>56.92</v>
      </c>
    </row>
    <row r="3923" spans="2:4" x14ac:dyDescent="0.3">
      <c r="B3923" s="2" t="s">
        <v>4</v>
      </c>
      <c r="C3923" s="3">
        <v>44074</v>
      </c>
      <c r="D3923">
        <v>60.88</v>
      </c>
    </row>
    <row r="3924" spans="2:4" x14ac:dyDescent="0.3">
      <c r="B3924" s="2" t="s">
        <v>4</v>
      </c>
      <c r="C3924" s="3">
        <v>44075</v>
      </c>
      <c r="D3924">
        <v>63.68</v>
      </c>
    </row>
    <row r="3925" spans="2:4" x14ac:dyDescent="0.3">
      <c r="B3925" s="2" t="s">
        <v>4</v>
      </c>
      <c r="C3925" s="3">
        <v>44076</v>
      </c>
      <c r="D3925">
        <v>58</v>
      </c>
    </row>
    <row r="3926" spans="2:4" x14ac:dyDescent="0.3">
      <c r="B3926" s="2" t="s">
        <v>4</v>
      </c>
      <c r="C3926" s="3">
        <v>44077</v>
      </c>
      <c r="D3926">
        <v>53.48</v>
      </c>
    </row>
    <row r="3927" spans="2:4" x14ac:dyDescent="0.3">
      <c r="B3927" s="2" t="s">
        <v>4</v>
      </c>
      <c r="C3927" s="3">
        <v>44078</v>
      </c>
      <c r="D3927">
        <v>51.18</v>
      </c>
    </row>
    <row r="3928" spans="2:4" x14ac:dyDescent="0.3">
      <c r="B3928" s="2" t="s">
        <v>4</v>
      </c>
      <c r="C3928" s="3">
        <v>44079</v>
      </c>
      <c r="D3928">
        <v>47.29</v>
      </c>
    </row>
    <row r="3929" spans="2:4" x14ac:dyDescent="0.3">
      <c r="B3929" s="2" t="s">
        <v>4</v>
      </c>
      <c r="C3929" s="3">
        <v>44080</v>
      </c>
      <c r="D3929">
        <v>48.37</v>
      </c>
    </row>
    <row r="3930" spans="2:4" x14ac:dyDescent="0.3">
      <c r="B3930" s="2" t="s">
        <v>4</v>
      </c>
      <c r="C3930" s="3">
        <v>44081</v>
      </c>
      <c r="D3930">
        <v>47.88</v>
      </c>
    </row>
    <row r="3931" spans="2:4" x14ac:dyDescent="0.3">
      <c r="B3931" s="2" t="s">
        <v>4</v>
      </c>
      <c r="C3931" s="3">
        <v>44082</v>
      </c>
      <c r="D3931">
        <v>46.91</v>
      </c>
    </row>
    <row r="3932" spans="2:4" x14ac:dyDescent="0.3">
      <c r="B3932" s="2" t="s">
        <v>4</v>
      </c>
      <c r="C3932" s="3">
        <v>44083</v>
      </c>
      <c r="D3932">
        <v>48.12</v>
      </c>
    </row>
    <row r="3933" spans="2:4" x14ac:dyDescent="0.3">
      <c r="B3933" s="2" t="s">
        <v>4</v>
      </c>
      <c r="C3933" s="3">
        <v>44084</v>
      </c>
      <c r="D3933">
        <v>48.4</v>
      </c>
    </row>
    <row r="3934" spans="2:4" x14ac:dyDescent="0.3">
      <c r="B3934" s="2" t="s">
        <v>4</v>
      </c>
      <c r="C3934" s="3">
        <v>44085</v>
      </c>
      <c r="D3934">
        <v>48.96</v>
      </c>
    </row>
    <row r="3935" spans="2:4" x14ac:dyDescent="0.3">
      <c r="B3935" s="2" t="s">
        <v>4</v>
      </c>
      <c r="C3935" s="3">
        <v>44086</v>
      </c>
      <c r="D3935">
        <v>50.92</v>
      </c>
    </row>
    <row r="3936" spans="2:4" x14ac:dyDescent="0.3">
      <c r="B3936" s="2" t="s">
        <v>4</v>
      </c>
      <c r="C3936" s="3">
        <v>44087</v>
      </c>
      <c r="D3936">
        <v>47.68</v>
      </c>
    </row>
    <row r="3937" spans="2:4" x14ac:dyDescent="0.3">
      <c r="B3937" s="2" t="s">
        <v>4</v>
      </c>
      <c r="C3937" s="3">
        <v>44088</v>
      </c>
      <c r="D3937">
        <v>48.79</v>
      </c>
    </row>
    <row r="3938" spans="2:4" x14ac:dyDescent="0.3">
      <c r="B3938" s="2" t="s">
        <v>4</v>
      </c>
      <c r="C3938" s="3">
        <v>44089</v>
      </c>
      <c r="D3938">
        <v>48.73</v>
      </c>
    </row>
    <row r="3939" spans="2:4" x14ac:dyDescent="0.3">
      <c r="B3939" s="2" t="s">
        <v>4</v>
      </c>
      <c r="C3939" s="3">
        <v>44090</v>
      </c>
      <c r="D3939">
        <v>48.13</v>
      </c>
    </row>
    <row r="3940" spans="2:4" x14ac:dyDescent="0.3">
      <c r="B3940" s="2" t="s">
        <v>4</v>
      </c>
      <c r="C3940" s="3">
        <v>44091</v>
      </c>
      <c r="D3940">
        <v>49.01</v>
      </c>
    </row>
    <row r="3941" spans="2:4" x14ac:dyDescent="0.3">
      <c r="B3941" s="2" t="s">
        <v>4</v>
      </c>
      <c r="C3941" s="3">
        <v>44092</v>
      </c>
      <c r="D3941">
        <v>48.08</v>
      </c>
    </row>
    <row r="3942" spans="2:4" x14ac:dyDescent="0.3">
      <c r="B3942" s="2" t="s">
        <v>4</v>
      </c>
      <c r="C3942" s="3">
        <v>44093</v>
      </c>
      <c r="D3942">
        <v>48.48</v>
      </c>
    </row>
    <row r="3943" spans="2:4" x14ac:dyDescent="0.3">
      <c r="B3943" s="2" t="s">
        <v>4</v>
      </c>
      <c r="C3943" s="3">
        <v>44094</v>
      </c>
      <c r="D3943">
        <v>47.07</v>
      </c>
    </row>
    <row r="3944" spans="2:4" x14ac:dyDescent="0.3">
      <c r="B3944" s="2" t="s">
        <v>4</v>
      </c>
      <c r="C3944" s="3">
        <v>44095</v>
      </c>
      <c r="D3944">
        <v>43.69</v>
      </c>
    </row>
    <row r="3945" spans="2:4" x14ac:dyDescent="0.3">
      <c r="B3945" s="2" t="s">
        <v>4</v>
      </c>
      <c r="C3945" s="3">
        <v>44096</v>
      </c>
      <c r="D3945">
        <v>44.06</v>
      </c>
    </row>
    <row r="3946" spans="2:4" x14ac:dyDescent="0.3">
      <c r="B3946" s="2" t="s">
        <v>4</v>
      </c>
      <c r="C3946" s="3">
        <v>44097</v>
      </c>
      <c r="D3946">
        <v>42.96</v>
      </c>
    </row>
    <row r="3947" spans="2:4" x14ac:dyDescent="0.3">
      <c r="B3947" s="2" t="s">
        <v>4</v>
      </c>
      <c r="C3947" s="3">
        <v>44098</v>
      </c>
      <c r="D3947">
        <v>44.98</v>
      </c>
    </row>
    <row r="3948" spans="2:4" x14ac:dyDescent="0.3">
      <c r="B3948" s="2" t="s">
        <v>4</v>
      </c>
      <c r="C3948" s="3">
        <v>44099</v>
      </c>
      <c r="D3948">
        <v>46.08</v>
      </c>
    </row>
    <row r="3949" spans="2:4" x14ac:dyDescent="0.3">
      <c r="B3949" s="2" t="s">
        <v>4</v>
      </c>
      <c r="C3949" s="3">
        <v>44100</v>
      </c>
      <c r="D3949">
        <v>46.09</v>
      </c>
    </row>
    <row r="3950" spans="2:4" x14ac:dyDescent="0.3">
      <c r="B3950" s="2" t="s">
        <v>4</v>
      </c>
      <c r="C3950" s="3">
        <v>44101</v>
      </c>
      <c r="D3950">
        <v>46.08</v>
      </c>
    </row>
    <row r="3951" spans="2:4" x14ac:dyDescent="0.3">
      <c r="B3951" s="2" t="s">
        <v>4</v>
      </c>
      <c r="C3951" s="3">
        <v>44102</v>
      </c>
      <c r="D3951">
        <v>46.22</v>
      </c>
    </row>
    <row r="3952" spans="2:4" x14ac:dyDescent="0.3">
      <c r="B3952" s="2" t="s">
        <v>4</v>
      </c>
      <c r="C3952" s="3">
        <v>44103</v>
      </c>
      <c r="D3952">
        <v>45.49</v>
      </c>
    </row>
    <row r="3953" spans="2:4" x14ac:dyDescent="0.3">
      <c r="B3953" s="2" t="s">
        <v>4</v>
      </c>
      <c r="C3953" s="3">
        <v>44104</v>
      </c>
      <c r="D3953">
        <v>45.83</v>
      </c>
    </row>
    <row r="3954" spans="2:4" x14ac:dyDescent="0.3">
      <c r="B3954" s="2" t="s">
        <v>4</v>
      </c>
      <c r="C3954" s="3">
        <v>44105</v>
      </c>
      <c r="D3954">
        <v>46.2</v>
      </c>
    </row>
    <row r="3955" spans="2:4" x14ac:dyDescent="0.3">
      <c r="B3955" s="2" t="s">
        <v>4</v>
      </c>
      <c r="C3955" s="3">
        <v>44106</v>
      </c>
      <c r="D3955">
        <v>44.94</v>
      </c>
    </row>
    <row r="3956" spans="2:4" x14ac:dyDescent="0.3">
      <c r="B3956" s="2" t="s">
        <v>4</v>
      </c>
      <c r="C3956" s="3">
        <v>44107</v>
      </c>
      <c r="D3956">
        <v>45.81</v>
      </c>
    </row>
    <row r="3957" spans="2:4" x14ac:dyDescent="0.3">
      <c r="B3957" s="2" t="s">
        <v>4</v>
      </c>
      <c r="C3957" s="3">
        <v>44108</v>
      </c>
      <c r="D3957">
        <v>44.94</v>
      </c>
    </row>
    <row r="3958" spans="2:4" x14ac:dyDescent="0.3">
      <c r="B3958" s="2" t="s">
        <v>4</v>
      </c>
      <c r="C3958" s="3">
        <v>44109</v>
      </c>
      <c r="D3958">
        <v>45.94</v>
      </c>
    </row>
    <row r="3959" spans="2:4" x14ac:dyDescent="0.3">
      <c r="B3959" s="2" t="s">
        <v>4</v>
      </c>
      <c r="C3959" s="3">
        <v>44110</v>
      </c>
      <c r="D3959">
        <v>45.86</v>
      </c>
    </row>
    <row r="3960" spans="2:4" x14ac:dyDescent="0.3">
      <c r="B3960" s="2" t="s">
        <v>4</v>
      </c>
      <c r="C3960" s="3">
        <v>44111</v>
      </c>
      <c r="D3960">
        <v>46.69</v>
      </c>
    </row>
    <row r="3961" spans="2:4" x14ac:dyDescent="0.3">
      <c r="B3961" s="2" t="s">
        <v>4</v>
      </c>
      <c r="C3961" s="3">
        <v>44112</v>
      </c>
      <c r="D3961">
        <v>47.31</v>
      </c>
    </row>
    <row r="3962" spans="2:4" x14ac:dyDescent="0.3">
      <c r="B3962" s="2" t="s">
        <v>4</v>
      </c>
      <c r="C3962" s="3">
        <v>44113</v>
      </c>
      <c r="D3962">
        <v>47.6</v>
      </c>
    </row>
    <row r="3963" spans="2:4" x14ac:dyDescent="0.3">
      <c r="B3963" s="2" t="s">
        <v>4</v>
      </c>
      <c r="C3963" s="3">
        <v>44114</v>
      </c>
      <c r="D3963">
        <v>49.22</v>
      </c>
    </row>
    <row r="3964" spans="2:4" x14ac:dyDescent="0.3">
      <c r="B3964" s="2" t="s">
        <v>4</v>
      </c>
      <c r="C3964" s="3">
        <v>44115</v>
      </c>
      <c r="D3964">
        <v>47.6</v>
      </c>
    </row>
    <row r="3965" spans="2:4" x14ac:dyDescent="0.3">
      <c r="B3965" s="2" t="s">
        <v>4</v>
      </c>
      <c r="C3965" s="3">
        <v>44116</v>
      </c>
      <c r="D3965">
        <v>51.08</v>
      </c>
    </row>
    <row r="3966" spans="2:4" x14ac:dyDescent="0.3">
      <c r="B3966" s="2" t="s">
        <v>4</v>
      </c>
      <c r="C3966" s="3">
        <v>44117</v>
      </c>
      <c r="D3966">
        <v>49.86</v>
      </c>
    </row>
    <row r="3967" spans="2:4" x14ac:dyDescent="0.3">
      <c r="B3967" s="2" t="s">
        <v>4</v>
      </c>
      <c r="C3967" s="3">
        <v>44118</v>
      </c>
      <c r="D3967">
        <v>49.65</v>
      </c>
    </row>
    <row r="3968" spans="2:4" x14ac:dyDescent="0.3">
      <c r="B3968" s="2" t="s">
        <v>4</v>
      </c>
      <c r="C3968" s="3">
        <v>44119</v>
      </c>
      <c r="D3968">
        <v>49.61</v>
      </c>
    </row>
    <row r="3969" spans="2:4" x14ac:dyDescent="0.3">
      <c r="B3969" s="2" t="s">
        <v>4</v>
      </c>
      <c r="C3969" s="3">
        <v>44120</v>
      </c>
      <c r="D3969">
        <v>47.36</v>
      </c>
    </row>
    <row r="3970" spans="2:4" x14ac:dyDescent="0.3">
      <c r="B3970" s="2" t="s">
        <v>4</v>
      </c>
      <c r="C3970" s="3">
        <v>44121</v>
      </c>
      <c r="D3970">
        <v>46.9</v>
      </c>
    </row>
    <row r="3971" spans="2:4" x14ac:dyDescent="0.3">
      <c r="B3971" s="2" t="s">
        <v>4</v>
      </c>
      <c r="C3971" s="3">
        <v>44122</v>
      </c>
      <c r="D3971">
        <v>47.36</v>
      </c>
    </row>
    <row r="3972" spans="2:4" x14ac:dyDescent="0.3">
      <c r="B3972" s="2" t="s">
        <v>4</v>
      </c>
      <c r="C3972" s="3">
        <v>44123</v>
      </c>
      <c r="D3972">
        <v>48.08</v>
      </c>
    </row>
    <row r="3973" spans="2:4" x14ac:dyDescent="0.3">
      <c r="B3973" s="2" t="s">
        <v>4</v>
      </c>
      <c r="C3973" s="3">
        <v>44124</v>
      </c>
      <c r="D3973">
        <v>46.94</v>
      </c>
    </row>
    <row r="3974" spans="2:4" x14ac:dyDescent="0.3">
      <c r="B3974" s="2" t="s">
        <v>4</v>
      </c>
      <c r="C3974" s="3">
        <v>44125</v>
      </c>
      <c r="D3974">
        <v>53.04</v>
      </c>
    </row>
    <row r="3975" spans="2:4" x14ac:dyDescent="0.3">
      <c r="B3975" s="2" t="s">
        <v>4</v>
      </c>
      <c r="C3975" s="3">
        <v>44126</v>
      </c>
      <c r="D3975">
        <v>54.62</v>
      </c>
    </row>
    <row r="3976" spans="2:4" x14ac:dyDescent="0.3">
      <c r="B3976" s="2" t="s">
        <v>4</v>
      </c>
      <c r="C3976" s="3">
        <v>44127</v>
      </c>
      <c r="D3976">
        <v>55.78</v>
      </c>
    </row>
    <row r="3977" spans="2:4" x14ac:dyDescent="0.3">
      <c r="B3977" s="2" t="s">
        <v>4</v>
      </c>
      <c r="C3977" s="3">
        <v>44128</v>
      </c>
      <c r="D3977">
        <v>59.31</v>
      </c>
    </row>
    <row r="3978" spans="2:4" x14ac:dyDescent="0.3">
      <c r="B3978" s="2" t="s">
        <v>4</v>
      </c>
      <c r="C3978" s="3">
        <v>44129</v>
      </c>
      <c r="D3978">
        <v>55.78</v>
      </c>
    </row>
    <row r="3979" spans="2:4" x14ac:dyDescent="0.3">
      <c r="B3979" s="2" t="s">
        <v>4</v>
      </c>
      <c r="C3979" s="3">
        <v>44130</v>
      </c>
      <c r="D3979">
        <v>56.5</v>
      </c>
    </row>
    <row r="3980" spans="2:4" x14ac:dyDescent="0.3">
      <c r="B3980" s="2" t="s">
        <v>4</v>
      </c>
      <c r="C3980" s="3">
        <v>44131</v>
      </c>
      <c r="D3980">
        <v>57.64</v>
      </c>
    </row>
    <row r="3981" spans="2:4" x14ac:dyDescent="0.3">
      <c r="B3981" s="2" t="s">
        <v>4</v>
      </c>
      <c r="C3981" s="3">
        <v>44132</v>
      </c>
      <c r="D3981">
        <v>55.61</v>
      </c>
    </row>
    <row r="3982" spans="2:4" x14ac:dyDescent="0.3">
      <c r="B3982" s="2" t="s">
        <v>4</v>
      </c>
      <c r="C3982" s="3">
        <v>44133</v>
      </c>
      <c r="D3982">
        <v>55.09</v>
      </c>
    </row>
    <row r="3983" spans="2:4" x14ac:dyDescent="0.3">
      <c r="B3983" s="2" t="s">
        <v>4</v>
      </c>
      <c r="C3983" s="3">
        <v>44134</v>
      </c>
      <c r="D3983">
        <v>54.12</v>
      </c>
    </row>
    <row r="3984" spans="2:4" x14ac:dyDescent="0.3">
      <c r="B3984" s="2" t="s">
        <v>4</v>
      </c>
      <c r="C3984" s="3">
        <v>44135</v>
      </c>
      <c r="D3984">
        <v>55.91</v>
      </c>
    </row>
    <row r="3985" spans="2:4" x14ac:dyDescent="0.3">
      <c r="B3985" s="2" t="s">
        <v>4</v>
      </c>
      <c r="C3985" s="3">
        <v>44136</v>
      </c>
      <c r="D3985">
        <v>54.12</v>
      </c>
    </row>
    <row r="3986" spans="2:4" x14ac:dyDescent="0.3">
      <c r="B3986" s="2" t="s">
        <v>4</v>
      </c>
      <c r="C3986" s="3">
        <v>44137</v>
      </c>
      <c r="D3986">
        <v>54.04</v>
      </c>
    </row>
    <row r="3987" spans="2:4" x14ac:dyDescent="0.3">
      <c r="B3987" s="2" t="s">
        <v>4</v>
      </c>
      <c r="C3987" s="3">
        <v>44138</v>
      </c>
      <c r="D3987">
        <v>53.63</v>
      </c>
    </row>
    <row r="3988" spans="2:4" x14ac:dyDescent="0.3">
      <c r="B3988" s="2" t="s">
        <v>4</v>
      </c>
      <c r="C3988" s="3">
        <v>44139</v>
      </c>
      <c r="D3988">
        <v>54.48</v>
      </c>
    </row>
    <row r="3989" spans="2:4" x14ac:dyDescent="0.3">
      <c r="B3989" s="2" t="s">
        <v>4</v>
      </c>
      <c r="C3989" s="3">
        <v>44140</v>
      </c>
      <c r="D3989">
        <v>58.56</v>
      </c>
    </row>
    <row r="3990" spans="2:4" x14ac:dyDescent="0.3">
      <c r="B3990" s="2" t="s">
        <v>4</v>
      </c>
      <c r="C3990" s="3">
        <v>44141</v>
      </c>
      <c r="D3990">
        <v>61.31</v>
      </c>
    </row>
    <row r="3991" spans="2:4" x14ac:dyDescent="0.3">
      <c r="B3991" s="2" t="s">
        <v>4</v>
      </c>
      <c r="C3991" s="3">
        <v>44142</v>
      </c>
      <c r="D3991">
        <v>59.07</v>
      </c>
    </row>
    <row r="3992" spans="2:4" x14ac:dyDescent="0.3">
      <c r="B3992" s="2" t="s">
        <v>4</v>
      </c>
      <c r="C3992" s="3">
        <v>44143</v>
      </c>
      <c r="D3992">
        <v>61.31</v>
      </c>
    </row>
    <row r="3993" spans="2:4" x14ac:dyDescent="0.3">
      <c r="B3993" s="2" t="s">
        <v>4</v>
      </c>
      <c r="C3993" s="3">
        <v>44144</v>
      </c>
      <c r="D3993">
        <v>59.23</v>
      </c>
    </row>
    <row r="3994" spans="2:4" x14ac:dyDescent="0.3">
      <c r="B3994" s="2" t="s">
        <v>4</v>
      </c>
      <c r="C3994" s="3">
        <v>44145</v>
      </c>
      <c r="D3994">
        <v>58.25</v>
      </c>
    </row>
    <row r="3995" spans="2:4" x14ac:dyDescent="0.3">
      <c r="B3995" s="2" t="s">
        <v>4</v>
      </c>
      <c r="C3995" s="3">
        <v>44146</v>
      </c>
      <c r="D3995">
        <v>59.63</v>
      </c>
    </row>
    <row r="3996" spans="2:4" x14ac:dyDescent="0.3">
      <c r="B3996" s="2" t="s">
        <v>4</v>
      </c>
      <c r="C3996" s="3">
        <v>44147</v>
      </c>
      <c r="D3996">
        <v>58.98</v>
      </c>
    </row>
    <row r="3997" spans="2:4" x14ac:dyDescent="0.3">
      <c r="B3997" s="2" t="s">
        <v>4</v>
      </c>
      <c r="C3997" s="3">
        <v>44148</v>
      </c>
      <c r="D3997">
        <v>65.62</v>
      </c>
    </row>
    <row r="3998" spans="2:4" x14ac:dyDescent="0.3">
      <c r="B3998" s="2" t="s">
        <v>4</v>
      </c>
      <c r="C3998" s="3">
        <v>44149</v>
      </c>
      <c r="D3998">
        <v>63.08</v>
      </c>
    </row>
    <row r="3999" spans="2:4" x14ac:dyDescent="0.3">
      <c r="B3999" s="2" t="s">
        <v>4</v>
      </c>
      <c r="C3999" s="3">
        <v>44150</v>
      </c>
      <c r="D3999">
        <v>65.62</v>
      </c>
    </row>
    <row r="4000" spans="2:4" x14ac:dyDescent="0.3">
      <c r="B4000" s="2" t="s">
        <v>4</v>
      </c>
      <c r="C4000" s="3">
        <v>44151</v>
      </c>
      <c r="D4000">
        <v>70.739999999999995</v>
      </c>
    </row>
    <row r="4001" spans="2:4" x14ac:dyDescent="0.3">
      <c r="B4001" s="2" t="s">
        <v>4</v>
      </c>
      <c r="C4001" s="3">
        <v>44152</v>
      </c>
      <c r="D4001">
        <v>74.53</v>
      </c>
    </row>
    <row r="4002" spans="2:4" x14ac:dyDescent="0.3">
      <c r="B4002" s="2" t="s">
        <v>4</v>
      </c>
      <c r="C4002" s="3">
        <v>44153</v>
      </c>
      <c r="D4002">
        <v>73.37</v>
      </c>
    </row>
    <row r="4003" spans="2:4" x14ac:dyDescent="0.3">
      <c r="B4003" s="2" t="s">
        <v>4</v>
      </c>
      <c r="C4003" s="3">
        <v>44154</v>
      </c>
      <c r="D4003">
        <v>80.94</v>
      </c>
    </row>
    <row r="4004" spans="2:4" x14ac:dyDescent="0.3">
      <c r="B4004" s="2" t="s">
        <v>4</v>
      </c>
      <c r="C4004" s="3">
        <v>44155</v>
      </c>
      <c r="D4004">
        <v>83.66</v>
      </c>
    </row>
    <row r="4005" spans="2:4" x14ac:dyDescent="0.3">
      <c r="B4005" s="2" t="s">
        <v>4</v>
      </c>
      <c r="C4005" s="3">
        <v>44156</v>
      </c>
      <c r="D4005">
        <v>86.23</v>
      </c>
    </row>
    <row r="4006" spans="2:4" x14ac:dyDescent="0.3">
      <c r="B4006" s="2" t="s">
        <v>4</v>
      </c>
      <c r="C4006" s="3">
        <v>44157</v>
      </c>
      <c r="D4006">
        <v>83.81</v>
      </c>
    </row>
    <row r="4007" spans="2:4" x14ac:dyDescent="0.3">
      <c r="B4007" s="2" t="s">
        <v>4</v>
      </c>
      <c r="C4007" s="3">
        <v>44158</v>
      </c>
      <c r="D4007">
        <v>87.98</v>
      </c>
    </row>
    <row r="4008" spans="2:4" x14ac:dyDescent="0.3">
      <c r="B4008" s="2" t="s">
        <v>4</v>
      </c>
      <c r="C4008" s="3">
        <v>44159</v>
      </c>
      <c r="D4008">
        <v>88.24</v>
      </c>
    </row>
    <row r="4009" spans="2:4" x14ac:dyDescent="0.3">
      <c r="B4009" s="2" t="s">
        <v>4</v>
      </c>
      <c r="C4009" s="3">
        <v>44160</v>
      </c>
      <c r="D4009">
        <v>83.75</v>
      </c>
    </row>
    <row r="4010" spans="2:4" x14ac:dyDescent="0.3">
      <c r="B4010" s="2" t="s">
        <v>4</v>
      </c>
      <c r="C4010" s="3">
        <v>44161</v>
      </c>
      <c r="D4010">
        <v>69.19</v>
      </c>
    </row>
    <row r="4011" spans="2:4" x14ac:dyDescent="0.3">
      <c r="B4011" s="2" t="s">
        <v>4</v>
      </c>
      <c r="C4011" s="3">
        <v>44162</v>
      </c>
      <c r="D4011">
        <v>68.81</v>
      </c>
    </row>
    <row r="4012" spans="2:4" x14ac:dyDescent="0.3">
      <c r="B4012" s="2" t="s">
        <v>4</v>
      </c>
      <c r="C4012" s="3">
        <v>44163</v>
      </c>
      <c r="D4012">
        <v>73.39</v>
      </c>
    </row>
    <row r="4013" spans="2:4" x14ac:dyDescent="0.3">
      <c r="B4013" s="2" t="s">
        <v>4</v>
      </c>
      <c r="C4013" s="3">
        <v>44164</v>
      </c>
      <c r="D4013">
        <v>68.81</v>
      </c>
    </row>
    <row r="4014" spans="2:4" x14ac:dyDescent="0.3">
      <c r="B4014" s="2" t="s">
        <v>4</v>
      </c>
      <c r="C4014" s="3">
        <v>44165</v>
      </c>
      <c r="D4014">
        <v>86.54</v>
      </c>
    </row>
    <row r="4015" spans="2:4" x14ac:dyDescent="0.3">
      <c r="B4015" s="2" t="s">
        <v>4</v>
      </c>
      <c r="C4015" s="3">
        <v>44166</v>
      </c>
      <c r="D4015">
        <v>87.96</v>
      </c>
    </row>
    <row r="4016" spans="2:4" x14ac:dyDescent="0.3">
      <c r="B4016" s="2" t="s">
        <v>4</v>
      </c>
      <c r="C4016" s="3">
        <v>44167</v>
      </c>
      <c r="D4016">
        <v>87.03</v>
      </c>
    </row>
    <row r="4017" spans="2:4" x14ac:dyDescent="0.3">
      <c r="B4017" s="2" t="s">
        <v>4</v>
      </c>
      <c r="C4017" s="3">
        <v>44168</v>
      </c>
      <c r="D4017">
        <v>88.85</v>
      </c>
    </row>
    <row r="4018" spans="2:4" x14ac:dyDescent="0.3">
      <c r="B4018" s="2" t="s">
        <v>4</v>
      </c>
      <c r="C4018" s="3">
        <v>44169</v>
      </c>
      <c r="D4018">
        <v>81.53</v>
      </c>
    </row>
    <row r="4019" spans="2:4" x14ac:dyDescent="0.3">
      <c r="B4019" s="2" t="s">
        <v>4</v>
      </c>
      <c r="C4019" s="3">
        <v>44170</v>
      </c>
      <c r="D4019">
        <v>82.67</v>
      </c>
    </row>
    <row r="4020" spans="2:4" x14ac:dyDescent="0.3">
      <c r="B4020" s="2" t="s">
        <v>4</v>
      </c>
      <c r="C4020" s="3">
        <v>44171</v>
      </c>
      <c r="D4020">
        <v>82.31</v>
      </c>
    </row>
    <row r="4021" spans="2:4" x14ac:dyDescent="0.3">
      <c r="B4021" s="2" t="s">
        <v>4</v>
      </c>
      <c r="C4021" s="3">
        <v>44172</v>
      </c>
      <c r="D4021">
        <v>83.19</v>
      </c>
    </row>
    <row r="4022" spans="2:4" x14ac:dyDescent="0.3">
      <c r="B4022" s="2" t="s">
        <v>4</v>
      </c>
      <c r="C4022" s="3">
        <v>44173</v>
      </c>
      <c r="D4022">
        <v>77.819999999999993</v>
      </c>
    </row>
    <row r="4023" spans="2:4" x14ac:dyDescent="0.3">
      <c r="B4023" s="2" t="s">
        <v>4</v>
      </c>
      <c r="C4023" s="3">
        <v>44174</v>
      </c>
      <c r="D4023">
        <v>77.44</v>
      </c>
    </row>
    <row r="4024" spans="2:4" x14ac:dyDescent="0.3">
      <c r="B4024" s="2" t="s">
        <v>4</v>
      </c>
      <c r="C4024" s="3">
        <v>44175</v>
      </c>
      <c r="D4024">
        <v>75.09</v>
      </c>
    </row>
    <row r="4025" spans="2:4" x14ac:dyDescent="0.3">
      <c r="B4025" s="2" t="s">
        <v>4</v>
      </c>
      <c r="C4025" s="3">
        <v>44176</v>
      </c>
      <c r="D4025">
        <v>72.95</v>
      </c>
    </row>
    <row r="4026" spans="2:4" x14ac:dyDescent="0.3">
      <c r="B4026" s="2" t="s">
        <v>4</v>
      </c>
      <c r="C4026" s="3">
        <v>44177</v>
      </c>
      <c r="D4026">
        <v>76.89</v>
      </c>
    </row>
    <row r="4027" spans="2:4" x14ac:dyDescent="0.3">
      <c r="B4027" s="2" t="s">
        <v>4</v>
      </c>
      <c r="C4027" s="3">
        <v>44178</v>
      </c>
      <c r="D4027">
        <v>72.95</v>
      </c>
    </row>
    <row r="4028" spans="2:4" x14ac:dyDescent="0.3">
      <c r="B4028" s="2" t="s">
        <v>4</v>
      </c>
      <c r="C4028" s="3">
        <v>44179</v>
      </c>
      <c r="D4028">
        <v>81.27</v>
      </c>
    </row>
    <row r="4029" spans="2:4" x14ac:dyDescent="0.3">
      <c r="B4029" s="2" t="s">
        <v>4</v>
      </c>
      <c r="C4029" s="3">
        <v>44180</v>
      </c>
      <c r="D4029">
        <v>81.92</v>
      </c>
    </row>
    <row r="4030" spans="2:4" x14ac:dyDescent="0.3">
      <c r="B4030" s="2" t="s">
        <v>4</v>
      </c>
      <c r="C4030" s="3">
        <v>44181</v>
      </c>
      <c r="D4030">
        <v>91.29</v>
      </c>
    </row>
    <row r="4031" spans="2:4" x14ac:dyDescent="0.3">
      <c r="B4031" s="2" t="s">
        <v>4</v>
      </c>
      <c r="C4031" s="3">
        <v>44182</v>
      </c>
      <c r="D4031">
        <v>101.71</v>
      </c>
    </row>
    <row r="4032" spans="2:4" x14ac:dyDescent="0.3">
      <c r="B4032" s="2" t="s">
        <v>4</v>
      </c>
      <c r="C4032" s="3">
        <v>44183</v>
      </c>
      <c r="D4032">
        <v>107.59</v>
      </c>
    </row>
    <row r="4033" spans="2:4" x14ac:dyDescent="0.3">
      <c r="B4033" s="2" t="s">
        <v>4</v>
      </c>
      <c r="C4033" s="3">
        <v>44184</v>
      </c>
      <c r="D4033">
        <v>107.59</v>
      </c>
    </row>
    <row r="4034" spans="2:4" x14ac:dyDescent="0.3">
      <c r="B4034" s="2" t="s">
        <v>4</v>
      </c>
      <c r="C4034" s="3">
        <v>44185</v>
      </c>
      <c r="D4034">
        <v>107.59</v>
      </c>
    </row>
    <row r="4035" spans="2:4" x14ac:dyDescent="0.3">
      <c r="B4035" s="2" t="s">
        <v>4</v>
      </c>
      <c r="C4035" s="3">
        <v>44186</v>
      </c>
      <c r="D4035">
        <v>107.2</v>
      </c>
    </row>
    <row r="4036" spans="2:4" x14ac:dyDescent="0.3">
      <c r="B4036" s="2" t="s">
        <v>4</v>
      </c>
      <c r="C4036" s="3">
        <v>44187</v>
      </c>
      <c r="D4036">
        <v>108.71</v>
      </c>
    </row>
    <row r="4037" spans="2:4" x14ac:dyDescent="0.3">
      <c r="B4037" s="2" t="s">
        <v>4</v>
      </c>
      <c r="C4037" s="3">
        <v>44188</v>
      </c>
      <c r="D4037">
        <v>102.75</v>
      </c>
    </row>
    <row r="4038" spans="2:4" x14ac:dyDescent="0.3">
      <c r="B4038" s="2" t="s">
        <v>4</v>
      </c>
      <c r="C4038" s="3">
        <v>44189</v>
      </c>
      <c r="D4038">
        <v>106.81</v>
      </c>
    </row>
    <row r="4039" spans="2:4" x14ac:dyDescent="0.3">
      <c r="B4039" s="2" t="s">
        <v>4</v>
      </c>
      <c r="C4039" s="3">
        <v>44190</v>
      </c>
      <c r="D4039">
        <v>121.3</v>
      </c>
    </row>
    <row r="4040" spans="2:4" x14ac:dyDescent="0.3">
      <c r="B4040" s="2" t="s">
        <v>4</v>
      </c>
      <c r="C4040" s="3">
        <v>44191</v>
      </c>
      <c r="D4040">
        <v>132.75</v>
      </c>
    </row>
    <row r="4041" spans="2:4" x14ac:dyDescent="0.3">
      <c r="B4041" s="2" t="s">
        <v>4</v>
      </c>
      <c r="C4041" s="3">
        <v>44192</v>
      </c>
      <c r="D4041">
        <v>131.15</v>
      </c>
    </row>
    <row r="4042" spans="2:4" x14ac:dyDescent="0.3">
      <c r="B4042" s="2" t="s">
        <v>4</v>
      </c>
      <c r="C4042" s="3">
        <v>44193</v>
      </c>
      <c r="D4042">
        <v>129.01</v>
      </c>
    </row>
    <row r="4043" spans="2:4" x14ac:dyDescent="0.3">
      <c r="B4043" s="2" t="s">
        <v>4</v>
      </c>
      <c r="C4043" s="3">
        <v>44194</v>
      </c>
      <c r="D4043">
        <v>126.17</v>
      </c>
    </row>
    <row r="4044" spans="2:4" x14ac:dyDescent="0.3">
      <c r="B4044" s="2" t="s">
        <v>4</v>
      </c>
      <c r="C4044" s="3">
        <v>44195</v>
      </c>
      <c r="D4044">
        <v>127.52</v>
      </c>
    </row>
    <row r="4045" spans="2:4" x14ac:dyDescent="0.3">
      <c r="B4045" s="2" t="s">
        <v>4</v>
      </c>
      <c r="C4045" s="3">
        <v>44196</v>
      </c>
      <c r="D4045">
        <v>124.07</v>
      </c>
    </row>
    <row r="4046" spans="2:4" x14ac:dyDescent="0.3">
      <c r="B4046" s="2" t="s">
        <v>4</v>
      </c>
      <c r="C4046" s="3">
        <v>44197</v>
      </c>
      <c r="D4046">
        <v>125.54</v>
      </c>
    </row>
    <row r="4047" spans="2:4" x14ac:dyDescent="0.3">
      <c r="B4047" s="2" t="s">
        <v>4</v>
      </c>
      <c r="C4047" s="3">
        <v>44198</v>
      </c>
      <c r="D4047">
        <v>134.74</v>
      </c>
    </row>
    <row r="4048" spans="2:4" x14ac:dyDescent="0.3">
      <c r="B4048" s="2" t="s">
        <v>4</v>
      </c>
      <c r="C4048" s="3">
        <v>44199</v>
      </c>
      <c r="D4048">
        <v>125.54</v>
      </c>
    </row>
    <row r="4049" spans="2:4" x14ac:dyDescent="0.3">
      <c r="B4049" s="2" t="s">
        <v>4</v>
      </c>
      <c r="C4049" s="3">
        <v>44200</v>
      </c>
      <c r="D4049">
        <v>150.33000000000001</v>
      </c>
    </row>
    <row r="4050" spans="2:4" x14ac:dyDescent="0.3">
      <c r="B4050" s="2" t="s">
        <v>4</v>
      </c>
      <c r="C4050" s="3">
        <v>44201</v>
      </c>
      <c r="D4050">
        <v>157.86000000000001</v>
      </c>
    </row>
    <row r="4051" spans="2:4" x14ac:dyDescent="0.3">
      <c r="B4051" s="2" t="s">
        <v>4</v>
      </c>
      <c r="C4051" s="3">
        <v>44202</v>
      </c>
      <c r="D4051">
        <v>165.61</v>
      </c>
    </row>
    <row r="4052" spans="2:4" x14ac:dyDescent="0.3">
      <c r="B4052" s="2" t="s">
        <v>4</v>
      </c>
      <c r="C4052" s="3">
        <v>44203</v>
      </c>
      <c r="D4052">
        <v>173.32</v>
      </c>
    </row>
    <row r="4053" spans="2:4" x14ac:dyDescent="0.3">
      <c r="B4053" s="2" t="s">
        <v>4</v>
      </c>
      <c r="C4053" s="3">
        <v>44204</v>
      </c>
      <c r="D4053">
        <v>169.61</v>
      </c>
    </row>
    <row r="4054" spans="2:4" x14ac:dyDescent="0.3">
      <c r="B4054" s="2" t="s">
        <v>4</v>
      </c>
      <c r="C4054" s="3">
        <v>44205</v>
      </c>
      <c r="D4054">
        <v>177.6</v>
      </c>
    </row>
    <row r="4055" spans="2:4" x14ac:dyDescent="0.3">
      <c r="B4055" s="2" t="s">
        <v>4</v>
      </c>
      <c r="C4055" s="3">
        <v>44206</v>
      </c>
      <c r="D4055">
        <v>171.25</v>
      </c>
    </row>
    <row r="4056" spans="2:4" x14ac:dyDescent="0.3">
      <c r="B4056" s="2" t="s">
        <v>4</v>
      </c>
      <c r="C4056" s="3">
        <v>44207</v>
      </c>
      <c r="D4056">
        <v>130.61000000000001</v>
      </c>
    </row>
    <row r="4057" spans="2:4" x14ac:dyDescent="0.3">
      <c r="B4057" s="2" t="s">
        <v>4</v>
      </c>
      <c r="C4057" s="3">
        <v>44208</v>
      </c>
      <c r="D4057">
        <v>136.97</v>
      </c>
    </row>
    <row r="4058" spans="2:4" x14ac:dyDescent="0.3">
      <c r="B4058" s="2" t="s">
        <v>4</v>
      </c>
      <c r="C4058" s="3">
        <v>44209</v>
      </c>
      <c r="D4058">
        <v>145.37</v>
      </c>
    </row>
    <row r="4059" spans="2:4" x14ac:dyDescent="0.3">
      <c r="B4059" s="2" t="s">
        <v>4</v>
      </c>
      <c r="C4059" s="3">
        <v>44210</v>
      </c>
      <c r="D4059">
        <v>149.58000000000001</v>
      </c>
    </row>
    <row r="4060" spans="2:4" x14ac:dyDescent="0.3">
      <c r="B4060" s="2" t="s">
        <v>4</v>
      </c>
      <c r="C4060" s="3">
        <v>44211</v>
      </c>
      <c r="D4060">
        <v>140.91999999999999</v>
      </c>
    </row>
    <row r="4061" spans="2:4" x14ac:dyDescent="0.3">
      <c r="B4061" s="2" t="s">
        <v>4</v>
      </c>
      <c r="C4061" s="3">
        <v>44212</v>
      </c>
      <c r="D4061">
        <v>143.9</v>
      </c>
    </row>
    <row r="4062" spans="2:4" x14ac:dyDescent="0.3">
      <c r="B4062" s="2" t="s">
        <v>4</v>
      </c>
      <c r="C4062" s="3">
        <v>44213</v>
      </c>
      <c r="D4062">
        <v>140.91999999999999</v>
      </c>
    </row>
    <row r="4063" spans="2:4" x14ac:dyDescent="0.3">
      <c r="B4063" s="2" t="s">
        <v>4</v>
      </c>
      <c r="C4063" s="3">
        <v>44214</v>
      </c>
      <c r="D4063">
        <v>149.03</v>
      </c>
    </row>
    <row r="4064" spans="2:4" x14ac:dyDescent="0.3">
      <c r="B4064" s="2" t="s">
        <v>4</v>
      </c>
      <c r="C4064" s="3">
        <v>44215</v>
      </c>
      <c r="D4064">
        <v>158.63999999999999</v>
      </c>
    </row>
    <row r="4065" spans="2:4" x14ac:dyDescent="0.3">
      <c r="B4065" s="2" t="s">
        <v>4</v>
      </c>
      <c r="C4065" s="3">
        <v>44216</v>
      </c>
      <c r="D4065">
        <v>146.69999999999999</v>
      </c>
    </row>
    <row r="4066" spans="2:4" x14ac:dyDescent="0.3">
      <c r="B4066" s="2" t="s">
        <v>4</v>
      </c>
      <c r="C4066" s="3">
        <v>44217</v>
      </c>
      <c r="D4066">
        <v>131.71</v>
      </c>
    </row>
    <row r="4067" spans="2:4" x14ac:dyDescent="0.3">
      <c r="B4067" s="2" t="s">
        <v>4</v>
      </c>
      <c r="C4067" s="3">
        <v>44218</v>
      </c>
      <c r="D4067">
        <v>138</v>
      </c>
    </row>
    <row r="4068" spans="2:4" x14ac:dyDescent="0.3">
      <c r="B4068" s="2" t="s">
        <v>4</v>
      </c>
      <c r="C4068" s="3">
        <v>44219</v>
      </c>
      <c r="D4068">
        <v>138.87</v>
      </c>
    </row>
    <row r="4069" spans="2:4" x14ac:dyDescent="0.3">
      <c r="B4069" s="2" t="s">
        <v>4</v>
      </c>
      <c r="C4069" s="3">
        <v>44220</v>
      </c>
      <c r="D4069">
        <v>138.59</v>
      </c>
    </row>
    <row r="4070" spans="2:4" x14ac:dyDescent="0.3">
      <c r="B4070" s="2" t="s">
        <v>4</v>
      </c>
      <c r="C4070" s="3">
        <v>44221</v>
      </c>
      <c r="D4070">
        <v>138.66999999999999</v>
      </c>
    </row>
    <row r="4071" spans="2:4" x14ac:dyDescent="0.3">
      <c r="B4071" s="2" t="s">
        <v>4</v>
      </c>
      <c r="C4071" s="3">
        <v>44222</v>
      </c>
      <c r="D4071">
        <v>133.44</v>
      </c>
    </row>
    <row r="4072" spans="2:4" x14ac:dyDescent="0.3">
      <c r="B4072" s="2" t="s">
        <v>4</v>
      </c>
      <c r="C4072" s="3">
        <v>44223</v>
      </c>
      <c r="D4072">
        <v>123.85</v>
      </c>
    </row>
    <row r="4073" spans="2:4" x14ac:dyDescent="0.3">
      <c r="B4073" s="2" t="s">
        <v>4</v>
      </c>
      <c r="C4073" s="3">
        <v>44224</v>
      </c>
      <c r="D4073">
        <v>133.05000000000001</v>
      </c>
    </row>
    <row r="4074" spans="2:4" x14ac:dyDescent="0.3">
      <c r="B4074" s="2" t="s">
        <v>4</v>
      </c>
      <c r="C4074" s="3">
        <v>44225</v>
      </c>
      <c r="D4074">
        <v>136.08000000000001</v>
      </c>
    </row>
    <row r="4075" spans="2:4" x14ac:dyDescent="0.3">
      <c r="B4075" s="2" t="s">
        <v>4</v>
      </c>
      <c r="C4075" s="3">
        <v>44226</v>
      </c>
      <c r="D4075">
        <v>134.16999999999999</v>
      </c>
    </row>
    <row r="4076" spans="2:4" x14ac:dyDescent="0.3">
      <c r="B4076" s="2" t="s">
        <v>4</v>
      </c>
      <c r="C4076" s="3">
        <v>44227</v>
      </c>
      <c r="D4076">
        <v>126.38</v>
      </c>
    </row>
    <row r="4077" spans="2:4" x14ac:dyDescent="0.3">
      <c r="B4077" s="2" t="s">
        <v>4</v>
      </c>
      <c r="C4077" s="3">
        <v>44228</v>
      </c>
      <c r="D4077">
        <v>131.97999999999999</v>
      </c>
    </row>
    <row r="4078" spans="2:4" x14ac:dyDescent="0.3">
      <c r="B4078" s="2" t="s">
        <v>4</v>
      </c>
      <c r="C4078" s="3">
        <v>44229</v>
      </c>
      <c r="D4078">
        <v>142.11000000000001</v>
      </c>
    </row>
    <row r="4079" spans="2:4" x14ac:dyDescent="0.3">
      <c r="B4079" s="2" t="s">
        <v>4</v>
      </c>
      <c r="C4079" s="3">
        <v>44230</v>
      </c>
      <c r="D4079">
        <v>154.96</v>
      </c>
    </row>
    <row r="4080" spans="2:4" x14ac:dyDescent="0.3">
      <c r="B4080" s="2" t="s">
        <v>4</v>
      </c>
      <c r="C4080" s="3">
        <v>44231</v>
      </c>
      <c r="D4080">
        <v>148.54</v>
      </c>
    </row>
    <row r="4081" spans="2:4" x14ac:dyDescent="0.3">
      <c r="B4081" s="2" t="s">
        <v>4</v>
      </c>
      <c r="C4081" s="3">
        <v>44232</v>
      </c>
      <c r="D4081">
        <v>153.01</v>
      </c>
    </row>
    <row r="4082" spans="2:4" x14ac:dyDescent="0.3">
      <c r="B4082" s="2" t="s">
        <v>4</v>
      </c>
      <c r="C4082" s="3">
        <v>44233</v>
      </c>
      <c r="D4082">
        <v>158.22999999999999</v>
      </c>
    </row>
    <row r="4083" spans="2:4" x14ac:dyDescent="0.3">
      <c r="B4083" s="2" t="s">
        <v>4</v>
      </c>
      <c r="C4083" s="3">
        <v>44234</v>
      </c>
      <c r="D4083">
        <v>148.36000000000001</v>
      </c>
    </row>
    <row r="4084" spans="2:4" x14ac:dyDescent="0.3">
      <c r="B4084" s="2" t="s">
        <v>4</v>
      </c>
      <c r="C4084" s="3">
        <v>44235</v>
      </c>
      <c r="D4084">
        <v>164.53</v>
      </c>
    </row>
    <row r="4085" spans="2:4" x14ac:dyDescent="0.3">
      <c r="B4085" s="2" t="s">
        <v>4</v>
      </c>
      <c r="C4085" s="3">
        <v>44236</v>
      </c>
      <c r="D4085">
        <v>177</v>
      </c>
    </row>
    <row r="4086" spans="2:4" x14ac:dyDescent="0.3">
      <c r="B4086" s="2" t="s">
        <v>4</v>
      </c>
      <c r="C4086" s="3">
        <v>44237</v>
      </c>
      <c r="D4086">
        <v>180.28</v>
      </c>
    </row>
    <row r="4087" spans="2:4" x14ac:dyDescent="0.3">
      <c r="B4087" s="2" t="s">
        <v>4</v>
      </c>
      <c r="C4087" s="3">
        <v>44238</v>
      </c>
      <c r="D4087">
        <v>182.97</v>
      </c>
    </row>
    <row r="4088" spans="2:4" x14ac:dyDescent="0.3">
      <c r="B4088" s="2" t="s">
        <v>4</v>
      </c>
      <c r="C4088" s="3">
        <v>44239</v>
      </c>
      <c r="D4088">
        <v>194.98</v>
      </c>
    </row>
    <row r="4089" spans="2:4" x14ac:dyDescent="0.3">
      <c r="B4089" s="2" t="s">
        <v>4</v>
      </c>
      <c r="C4089" s="3">
        <v>44240</v>
      </c>
      <c r="D4089">
        <v>221.67</v>
      </c>
    </row>
    <row r="4090" spans="2:4" x14ac:dyDescent="0.3">
      <c r="B4090" s="2" t="s">
        <v>4</v>
      </c>
      <c r="C4090" s="3">
        <v>44241</v>
      </c>
      <c r="D4090">
        <v>213.07</v>
      </c>
    </row>
    <row r="4091" spans="2:4" x14ac:dyDescent="0.3">
      <c r="B4091" s="2" t="s">
        <v>4</v>
      </c>
      <c r="C4091" s="3">
        <v>44242</v>
      </c>
      <c r="D4091">
        <v>211.03</v>
      </c>
    </row>
    <row r="4092" spans="2:4" x14ac:dyDescent="0.3">
      <c r="B4092" s="2" t="s">
        <v>4</v>
      </c>
      <c r="C4092" s="3">
        <v>44243</v>
      </c>
      <c r="D4092">
        <v>206.16</v>
      </c>
    </row>
    <row r="4093" spans="2:4" x14ac:dyDescent="0.3">
      <c r="B4093" s="2" t="s">
        <v>4</v>
      </c>
      <c r="C4093" s="3">
        <v>44244</v>
      </c>
      <c r="D4093">
        <v>236.15</v>
      </c>
    </row>
    <row r="4094" spans="2:4" x14ac:dyDescent="0.3">
      <c r="B4094" s="2" t="s">
        <v>4</v>
      </c>
      <c r="C4094" s="3">
        <v>44245</v>
      </c>
      <c r="D4094">
        <v>229.02</v>
      </c>
    </row>
    <row r="4095" spans="2:4" x14ac:dyDescent="0.3">
      <c r="B4095" s="2" t="s">
        <v>4</v>
      </c>
      <c r="C4095" s="3">
        <v>44246</v>
      </c>
      <c r="D4095">
        <v>237.98</v>
      </c>
    </row>
    <row r="4096" spans="2:4" x14ac:dyDescent="0.3">
      <c r="B4096" s="2" t="s">
        <v>4</v>
      </c>
      <c r="C4096" s="3">
        <v>44247</v>
      </c>
      <c r="D4096">
        <v>231.98</v>
      </c>
    </row>
    <row r="4097" spans="2:4" x14ac:dyDescent="0.3">
      <c r="B4097" s="2" t="s">
        <v>4</v>
      </c>
      <c r="C4097" s="3">
        <v>44248</v>
      </c>
      <c r="D4097">
        <v>229.95</v>
      </c>
    </row>
    <row r="4098" spans="2:4" x14ac:dyDescent="0.3">
      <c r="B4098" s="2" t="s">
        <v>4</v>
      </c>
      <c r="C4098" s="3">
        <v>44249</v>
      </c>
      <c r="D4098">
        <v>209.63</v>
      </c>
    </row>
    <row r="4099" spans="2:4" x14ac:dyDescent="0.3">
      <c r="B4099" s="2" t="s">
        <v>4</v>
      </c>
      <c r="C4099" s="3">
        <v>44250</v>
      </c>
      <c r="D4099">
        <v>173.44</v>
      </c>
    </row>
    <row r="4100" spans="2:4" x14ac:dyDescent="0.3">
      <c r="B4100" s="2" t="s">
        <v>4</v>
      </c>
      <c r="C4100" s="3">
        <v>44251</v>
      </c>
      <c r="D4100">
        <v>176.71</v>
      </c>
    </row>
    <row r="4101" spans="2:4" x14ac:dyDescent="0.3">
      <c r="B4101" s="2" t="s">
        <v>4</v>
      </c>
      <c r="C4101" s="3">
        <v>44252</v>
      </c>
      <c r="D4101">
        <v>185.88</v>
      </c>
    </row>
    <row r="4102" spans="2:4" x14ac:dyDescent="0.3">
      <c r="B4102" s="2" t="s">
        <v>4</v>
      </c>
      <c r="C4102" s="3">
        <v>44253</v>
      </c>
      <c r="D4102">
        <v>167.49</v>
      </c>
    </row>
    <row r="4103" spans="2:4" x14ac:dyDescent="0.3">
      <c r="B4103" s="2" t="s">
        <v>4</v>
      </c>
      <c r="C4103" s="3">
        <v>44254</v>
      </c>
      <c r="D4103">
        <v>174.26</v>
      </c>
    </row>
    <row r="4104" spans="2:4" x14ac:dyDescent="0.3">
      <c r="B4104" s="2" t="s">
        <v>4</v>
      </c>
      <c r="C4104" s="3">
        <v>44255</v>
      </c>
      <c r="D4104">
        <v>156.02000000000001</v>
      </c>
    </row>
    <row r="4105" spans="2:4" x14ac:dyDescent="0.3">
      <c r="B4105" s="2" t="s">
        <v>4</v>
      </c>
      <c r="C4105" s="3">
        <v>44256</v>
      </c>
      <c r="D4105">
        <v>172.56</v>
      </c>
    </row>
    <row r="4106" spans="2:4" x14ac:dyDescent="0.3">
      <c r="B4106" s="2" t="s">
        <v>4</v>
      </c>
      <c r="C4106" s="3">
        <v>44257</v>
      </c>
      <c r="D4106">
        <v>172.72</v>
      </c>
    </row>
    <row r="4107" spans="2:4" x14ac:dyDescent="0.3">
      <c r="B4107" s="2" t="s">
        <v>4</v>
      </c>
      <c r="C4107" s="3">
        <v>44258</v>
      </c>
      <c r="D4107">
        <v>189.52</v>
      </c>
    </row>
    <row r="4108" spans="2:4" x14ac:dyDescent="0.3">
      <c r="B4108" s="2" t="s">
        <v>4</v>
      </c>
      <c r="C4108" s="3">
        <v>44259</v>
      </c>
      <c r="D4108">
        <v>179.04</v>
      </c>
    </row>
    <row r="4109" spans="2:4" x14ac:dyDescent="0.3">
      <c r="B4109" s="2" t="s">
        <v>4</v>
      </c>
      <c r="C4109" s="3">
        <v>44260</v>
      </c>
      <c r="D4109">
        <v>180.33</v>
      </c>
    </row>
    <row r="4110" spans="2:4" x14ac:dyDescent="0.3">
      <c r="B4110" s="2" t="s">
        <v>4</v>
      </c>
      <c r="C4110" s="3">
        <v>44261</v>
      </c>
      <c r="D4110">
        <v>180.48</v>
      </c>
    </row>
    <row r="4111" spans="2:4" x14ac:dyDescent="0.3">
      <c r="B4111" s="2" t="s">
        <v>4</v>
      </c>
      <c r="C4111" s="3">
        <v>44262</v>
      </c>
      <c r="D4111">
        <v>189.11</v>
      </c>
    </row>
    <row r="4112" spans="2:4" x14ac:dyDescent="0.3">
      <c r="B4112" s="2" t="s">
        <v>4</v>
      </c>
      <c r="C4112" s="3">
        <v>44263</v>
      </c>
      <c r="D4112">
        <v>188.78</v>
      </c>
    </row>
    <row r="4113" spans="2:4" x14ac:dyDescent="0.3">
      <c r="B4113" s="2" t="s">
        <v>4</v>
      </c>
      <c r="C4113" s="3">
        <v>44264</v>
      </c>
      <c r="D4113">
        <v>199.34</v>
      </c>
    </row>
    <row r="4114" spans="2:4" x14ac:dyDescent="0.3">
      <c r="B4114" s="2" t="s">
        <v>4</v>
      </c>
      <c r="C4114" s="3">
        <v>44265</v>
      </c>
      <c r="D4114">
        <v>203.5</v>
      </c>
    </row>
    <row r="4115" spans="2:4" x14ac:dyDescent="0.3">
      <c r="B4115" s="2" t="s">
        <v>4</v>
      </c>
      <c r="C4115" s="3">
        <v>44266</v>
      </c>
      <c r="D4115">
        <v>200.66</v>
      </c>
    </row>
    <row r="4116" spans="2:4" x14ac:dyDescent="0.3">
      <c r="B4116" s="2" t="s">
        <v>4</v>
      </c>
      <c r="C4116" s="3">
        <v>44267</v>
      </c>
      <c r="D4116">
        <v>222.56</v>
      </c>
    </row>
    <row r="4117" spans="2:4" x14ac:dyDescent="0.3">
      <c r="B4117" s="2" t="s">
        <v>4</v>
      </c>
      <c r="C4117" s="3">
        <v>44268</v>
      </c>
      <c r="D4117">
        <v>228.88</v>
      </c>
    </row>
    <row r="4118" spans="2:4" x14ac:dyDescent="0.3">
      <c r="B4118" s="2" t="s">
        <v>4</v>
      </c>
      <c r="C4118" s="3">
        <v>44269</v>
      </c>
      <c r="D4118">
        <v>216.46</v>
      </c>
    </row>
    <row r="4119" spans="2:4" x14ac:dyDescent="0.3">
      <c r="B4119" s="2" t="s">
        <v>4</v>
      </c>
      <c r="C4119" s="3">
        <v>44270</v>
      </c>
      <c r="D4119">
        <v>202.83</v>
      </c>
    </row>
    <row r="4120" spans="2:4" x14ac:dyDescent="0.3">
      <c r="B4120" s="2" t="s">
        <v>4</v>
      </c>
      <c r="C4120" s="3">
        <v>44271</v>
      </c>
      <c r="D4120">
        <v>199.9</v>
      </c>
    </row>
    <row r="4121" spans="2:4" x14ac:dyDescent="0.3">
      <c r="B4121" s="2" t="s">
        <v>4</v>
      </c>
      <c r="C4121" s="3">
        <v>44272</v>
      </c>
      <c r="D4121">
        <v>202.58</v>
      </c>
    </row>
    <row r="4122" spans="2:4" x14ac:dyDescent="0.3">
      <c r="B4122" s="2" t="s">
        <v>4</v>
      </c>
      <c r="C4122" s="3">
        <v>44273</v>
      </c>
      <c r="D4122">
        <v>199.15</v>
      </c>
    </row>
    <row r="4123" spans="2:4" x14ac:dyDescent="0.3">
      <c r="B4123" s="2" t="s">
        <v>4</v>
      </c>
      <c r="C4123" s="3">
        <v>44274</v>
      </c>
      <c r="D4123">
        <v>201.08</v>
      </c>
    </row>
    <row r="4124" spans="2:4" x14ac:dyDescent="0.3">
      <c r="B4124" s="2" t="s">
        <v>4</v>
      </c>
      <c r="C4124" s="3">
        <v>44275</v>
      </c>
      <c r="D4124">
        <v>201.28</v>
      </c>
    </row>
    <row r="4125" spans="2:4" x14ac:dyDescent="0.3">
      <c r="B4125" s="2" t="s">
        <v>4</v>
      </c>
      <c r="C4125" s="3">
        <v>44276</v>
      </c>
      <c r="D4125">
        <v>196.71</v>
      </c>
    </row>
    <row r="4126" spans="2:4" x14ac:dyDescent="0.3">
      <c r="B4126" s="2" t="s">
        <v>4</v>
      </c>
      <c r="C4126" s="3">
        <v>44277</v>
      </c>
      <c r="D4126">
        <v>186.1</v>
      </c>
    </row>
    <row r="4127" spans="2:4" x14ac:dyDescent="0.3">
      <c r="B4127" s="2" t="s">
        <v>4</v>
      </c>
      <c r="C4127" s="3">
        <v>44278</v>
      </c>
      <c r="D4127">
        <v>183.7</v>
      </c>
    </row>
    <row r="4128" spans="2:4" x14ac:dyDescent="0.3">
      <c r="B4128" s="2" t="s">
        <v>4</v>
      </c>
      <c r="C4128" s="3">
        <v>44279</v>
      </c>
      <c r="D4128">
        <v>187.58</v>
      </c>
    </row>
    <row r="4129" spans="2:4" x14ac:dyDescent="0.3">
      <c r="B4129" s="2" t="s">
        <v>4</v>
      </c>
      <c r="C4129" s="3">
        <v>44280</v>
      </c>
      <c r="D4129">
        <v>174.26</v>
      </c>
    </row>
    <row r="4130" spans="2:4" x14ac:dyDescent="0.3">
      <c r="B4130" s="2" t="s">
        <v>4</v>
      </c>
      <c r="C4130" s="3">
        <v>44281</v>
      </c>
      <c r="D4130">
        <v>182.81</v>
      </c>
    </row>
    <row r="4131" spans="2:4" x14ac:dyDescent="0.3">
      <c r="B4131" s="2" t="s">
        <v>4</v>
      </c>
      <c r="C4131" s="3">
        <v>44282</v>
      </c>
      <c r="D4131">
        <v>183.34</v>
      </c>
    </row>
    <row r="4132" spans="2:4" x14ac:dyDescent="0.3">
      <c r="B4132" s="2" t="s">
        <v>4</v>
      </c>
      <c r="C4132" s="3">
        <v>44283</v>
      </c>
      <c r="D4132">
        <v>184.74</v>
      </c>
    </row>
    <row r="4133" spans="2:4" x14ac:dyDescent="0.3">
      <c r="B4133" s="2" t="s">
        <v>4</v>
      </c>
      <c r="C4133" s="3">
        <v>44284</v>
      </c>
      <c r="D4133">
        <v>194.06</v>
      </c>
    </row>
    <row r="4134" spans="2:4" x14ac:dyDescent="0.3">
      <c r="B4134" s="2" t="s">
        <v>4</v>
      </c>
      <c r="C4134" s="3">
        <v>44285</v>
      </c>
      <c r="D4134">
        <v>194.43</v>
      </c>
    </row>
    <row r="4135" spans="2:4" x14ac:dyDescent="0.3">
      <c r="B4135" s="2" t="s">
        <v>4</v>
      </c>
      <c r="C4135" s="3">
        <v>44286</v>
      </c>
      <c r="D4135">
        <v>195.7</v>
      </c>
    </row>
    <row r="4136" spans="2:4" x14ac:dyDescent="0.3">
      <c r="B4136" s="2" t="s">
        <v>4</v>
      </c>
      <c r="C4136" s="3">
        <v>44287</v>
      </c>
      <c r="D4136">
        <v>201.15</v>
      </c>
    </row>
    <row r="4137" spans="2:4" x14ac:dyDescent="0.3">
      <c r="B4137" s="2" t="s">
        <v>4</v>
      </c>
      <c r="C4137" s="3">
        <v>44288</v>
      </c>
      <c r="D4137">
        <v>206.88</v>
      </c>
    </row>
    <row r="4138" spans="2:4" x14ac:dyDescent="0.3">
      <c r="B4138" s="2" t="s">
        <v>4</v>
      </c>
      <c r="C4138" s="3">
        <v>44289</v>
      </c>
      <c r="D4138">
        <v>202.45</v>
      </c>
    </row>
    <row r="4139" spans="2:4" x14ac:dyDescent="0.3">
      <c r="B4139" s="2" t="s">
        <v>4</v>
      </c>
      <c r="C4139" s="3">
        <v>44290</v>
      </c>
      <c r="D4139">
        <v>203.4</v>
      </c>
    </row>
    <row r="4140" spans="2:4" x14ac:dyDescent="0.3">
      <c r="B4140" s="2" t="s">
        <v>4</v>
      </c>
      <c r="C4140" s="3">
        <v>44291</v>
      </c>
      <c r="D4140">
        <v>217.35</v>
      </c>
    </row>
    <row r="4141" spans="2:4" x14ac:dyDescent="0.3">
      <c r="B4141" s="2" t="s">
        <v>4</v>
      </c>
      <c r="C4141" s="3">
        <v>44292</v>
      </c>
      <c r="D4141">
        <v>242.81</v>
      </c>
    </row>
    <row r="4142" spans="2:4" x14ac:dyDescent="0.3">
      <c r="B4142" s="2" t="s">
        <v>4</v>
      </c>
      <c r="C4142" s="3">
        <v>44293</v>
      </c>
      <c r="D4142">
        <v>220.51</v>
      </c>
    </row>
    <row r="4143" spans="2:4" x14ac:dyDescent="0.3">
      <c r="B4143" s="2" t="s">
        <v>4</v>
      </c>
      <c r="C4143" s="3">
        <v>44294</v>
      </c>
      <c r="D4143">
        <v>223.63</v>
      </c>
    </row>
    <row r="4144" spans="2:4" x14ac:dyDescent="0.3">
      <c r="B4144" s="2" t="s">
        <v>4</v>
      </c>
      <c r="C4144" s="3">
        <v>44295</v>
      </c>
      <c r="D4144">
        <v>223.38</v>
      </c>
    </row>
    <row r="4145" spans="2:4" x14ac:dyDescent="0.3">
      <c r="B4145" s="2" t="s">
        <v>4</v>
      </c>
      <c r="C4145" s="3">
        <v>44296</v>
      </c>
      <c r="D4145">
        <v>238.2</v>
      </c>
    </row>
    <row r="4146" spans="2:4" x14ac:dyDescent="0.3">
      <c r="B4146" s="2" t="s">
        <v>4</v>
      </c>
      <c r="C4146" s="3">
        <v>44297</v>
      </c>
      <c r="D4146">
        <v>249</v>
      </c>
    </row>
    <row r="4147" spans="2:4" x14ac:dyDescent="0.3">
      <c r="B4147" s="2" t="s">
        <v>4</v>
      </c>
      <c r="C4147" s="3">
        <v>44298</v>
      </c>
      <c r="D4147">
        <v>243.93</v>
      </c>
    </row>
    <row r="4148" spans="2:4" x14ac:dyDescent="0.3">
      <c r="B4148" s="2" t="s">
        <v>4</v>
      </c>
      <c r="C4148" s="3">
        <v>44299</v>
      </c>
      <c r="D4148">
        <v>266.64</v>
      </c>
    </row>
    <row r="4149" spans="2:4" x14ac:dyDescent="0.3">
      <c r="B4149" s="2" t="s">
        <v>4</v>
      </c>
      <c r="C4149" s="3">
        <v>44300</v>
      </c>
      <c r="D4149">
        <v>266.94</v>
      </c>
    </row>
    <row r="4150" spans="2:4" x14ac:dyDescent="0.3">
      <c r="B4150" s="2" t="s">
        <v>4</v>
      </c>
      <c r="C4150" s="3">
        <v>44301</v>
      </c>
      <c r="D4150">
        <v>287.39999999999998</v>
      </c>
    </row>
    <row r="4151" spans="2:4" x14ac:dyDescent="0.3">
      <c r="B4151" s="2" t="s">
        <v>4</v>
      </c>
      <c r="C4151" s="3">
        <v>44302</v>
      </c>
      <c r="D4151">
        <v>309.14</v>
      </c>
    </row>
    <row r="4152" spans="2:4" x14ac:dyDescent="0.3">
      <c r="B4152" s="2" t="s">
        <v>4</v>
      </c>
      <c r="C4152" s="3">
        <v>44303</v>
      </c>
      <c r="D4152">
        <v>313.64999999999998</v>
      </c>
    </row>
    <row r="4153" spans="2:4" x14ac:dyDescent="0.3">
      <c r="B4153" s="2" t="s">
        <v>4</v>
      </c>
      <c r="C4153" s="3">
        <v>44304</v>
      </c>
      <c r="D4153">
        <v>264.26</v>
      </c>
    </row>
    <row r="4154" spans="2:4" x14ac:dyDescent="0.3">
      <c r="B4154" s="2" t="s">
        <v>4</v>
      </c>
      <c r="C4154" s="3">
        <v>44305</v>
      </c>
      <c r="D4154">
        <v>271.42</v>
      </c>
    </row>
    <row r="4155" spans="2:4" x14ac:dyDescent="0.3">
      <c r="B4155" s="2" t="s">
        <v>4</v>
      </c>
      <c r="C4155" s="3">
        <v>44306</v>
      </c>
      <c r="D4155">
        <v>266.16000000000003</v>
      </c>
    </row>
    <row r="4156" spans="2:4" x14ac:dyDescent="0.3">
      <c r="B4156" s="2" t="s">
        <v>4</v>
      </c>
      <c r="C4156" s="3">
        <v>44307</v>
      </c>
      <c r="D4156">
        <v>264.83</v>
      </c>
    </row>
    <row r="4157" spans="2:4" x14ac:dyDescent="0.3">
      <c r="B4157" s="2" t="s">
        <v>4</v>
      </c>
      <c r="C4157" s="3">
        <v>44308</v>
      </c>
      <c r="D4157">
        <v>255.73</v>
      </c>
    </row>
    <row r="4158" spans="2:4" x14ac:dyDescent="0.3">
      <c r="B4158" s="2" t="s">
        <v>4</v>
      </c>
      <c r="C4158" s="3">
        <v>44309</v>
      </c>
      <c r="D4158">
        <v>234.99</v>
      </c>
    </row>
    <row r="4159" spans="2:4" x14ac:dyDescent="0.3">
      <c r="B4159" s="2" t="s">
        <v>4</v>
      </c>
      <c r="C4159" s="3">
        <v>44310</v>
      </c>
      <c r="D4159">
        <v>231.6</v>
      </c>
    </row>
    <row r="4160" spans="2:4" x14ac:dyDescent="0.3">
      <c r="B4160" s="2" t="s">
        <v>4</v>
      </c>
      <c r="C4160" s="3">
        <v>44311</v>
      </c>
      <c r="D4160">
        <v>230.13</v>
      </c>
    </row>
    <row r="4161" spans="2:4" x14ac:dyDescent="0.3">
      <c r="B4161" s="2" t="s">
        <v>4</v>
      </c>
      <c r="C4161" s="3">
        <v>44312</v>
      </c>
      <c r="D4161">
        <v>240.18</v>
      </c>
    </row>
    <row r="4162" spans="2:4" x14ac:dyDescent="0.3">
      <c r="B4162" s="2" t="s">
        <v>4</v>
      </c>
      <c r="C4162" s="3">
        <v>44313</v>
      </c>
      <c r="D4162">
        <v>260.83</v>
      </c>
    </row>
    <row r="4163" spans="2:4" x14ac:dyDescent="0.3">
      <c r="B4163" s="2" t="s">
        <v>4</v>
      </c>
      <c r="C4163" s="3">
        <v>44314</v>
      </c>
      <c r="D4163">
        <v>252.77</v>
      </c>
    </row>
    <row r="4164" spans="2:4" x14ac:dyDescent="0.3">
      <c r="B4164" s="2" t="s">
        <v>4</v>
      </c>
      <c r="C4164" s="3">
        <v>44315</v>
      </c>
      <c r="D4164">
        <v>250.84</v>
      </c>
    </row>
    <row r="4165" spans="2:4" x14ac:dyDescent="0.3">
      <c r="B4165" s="2" t="s">
        <v>4</v>
      </c>
      <c r="C4165" s="3">
        <v>44316</v>
      </c>
      <c r="D4165">
        <v>266.52999999999997</v>
      </c>
    </row>
    <row r="4166" spans="2:4" x14ac:dyDescent="0.3">
      <c r="B4166" s="2" t="s">
        <v>4</v>
      </c>
      <c r="C4166" s="3">
        <v>44317</v>
      </c>
      <c r="D4166">
        <v>272.92</v>
      </c>
    </row>
    <row r="4167" spans="2:4" x14ac:dyDescent="0.3">
      <c r="B4167" s="2" t="s">
        <v>4</v>
      </c>
      <c r="C4167" s="3">
        <v>44318</v>
      </c>
      <c r="D4167">
        <v>268.47000000000003</v>
      </c>
    </row>
    <row r="4168" spans="2:4" x14ac:dyDescent="0.3">
      <c r="B4168" s="2" t="s">
        <v>4</v>
      </c>
      <c r="C4168" s="3">
        <v>44319</v>
      </c>
      <c r="D4168">
        <v>289.8</v>
      </c>
    </row>
    <row r="4169" spans="2:4" x14ac:dyDescent="0.3">
      <c r="B4169" s="2" t="s">
        <v>4</v>
      </c>
      <c r="C4169" s="3">
        <v>44320</v>
      </c>
      <c r="D4169">
        <v>315.37</v>
      </c>
    </row>
    <row r="4170" spans="2:4" x14ac:dyDescent="0.3">
      <c r="B4170" s="2" t="s">
        <v>4</v>
      </c>
      <c r="C4170" s="3">
        <v>44321</v>
      </c>
      <c r="D4170">
        <v>347.59</v>
      </c>
    </row>
    <row r="4171" spans="2:4" x14ac:dyDescent="0.3">
      <c r="B4171" s="2" t="s">
        <v>4</v>
      </c>
      <c r="C4171" s="3">
        <v>44322</v>
      </c>
      <c r="D4171">
        <v>329.04</v>
      </c>
    </row>
    <row r="4172" spans="2:4" x14ac:dyDescent="0.3">
      <c r="B4172" s="2" t="s">
        <v>4</v>
      </c>
      <c r="C4172" s="3">
        <v>44323</v>
      </c>
      <c r="D4172">
        <v>348.72</v>
      </c>
    </row>
    <row r="4173" spans="2:4" x14ac:dyDescent="0.3">
      <c r="B4173" s="2" t="s">
        <v>4</v>
      </c>
      <c r="C4173" s="3">
        <v>44324</v>
      </c>
      <c r="D4173">
        <v>345.9</v>
      </c>
    </row>
    <row r="4174" spans="2:4" x14ac:dyDescent="0.3">
      <c r="B4174" s="2" t="s">
        <v>4</v>
      </c>
      <c r="C4174" s="3">
        <v>44325</v>
      </c>
      <c r="D4174">
        <v>361.81</v>
      </c>
    </row>
    <row r="4175" spans="2:4" x14ac:dyDescent="0.3">
      <c r="B4175" s="2" t="s">
        <v>4</v>
      </c>
      <c r="C4175" s="3">
        <v>44326</v>
      </c>
      <c r="D4175">
        <v>360.68</v>
      </c>
    </row>
    <row r="4176" spans="2:4" x14ac:dyDescent="0.3">
      <c r="B4176" s="2" t="s">
        <v>4</v>
      </c>
      <c r="C4176" s="3">
        <v>44327</v>
      </c>
      <c r="D4176">
        <v>373.69</v>
      </c>
    </row>
    <row r="4177" spans="2:4" x14ac:dyDescent="0.3">
      <c r="B4177" s="2" t="s">
        <v>4</v>
      </c>
      <c r="C4177" s="3">
        <v>44328</v>
      </c>
      <c r="D4177">
        <v>357.3</v>
      </c>
    </row>
    <row r="4178" spans="2:4" x14ac:dyDescent="0.3">
      <c r="B4178" s="2" t="s">
        <v>4</v>
      </c>
      <c r="C4178" s="3">
        <v>44329</v>
      </c>
      <c r="D4178">
        <v>306</v>
      </c>
    </row>
    <row r="4179" spans="2:4" x14ac:dyDescent="0.3">
      <c r="B4179" s="2" t="s">
        <v>4</v>
      </c>
      <c r="C4179" s="3">
        <v>44330</v>
      </c>
      <c r="D4179">
        <v>318.61</v>
      </c>
    </row>
    <row r="4180" spans="2:4" x14ac:dyDescent="0.3">
      <c r="B4180" s="2" t="s">
        <v>4</v>
      </c>
      <c r="C4180" s="3">
        <v>44331</v>
      </c>
      <c r="D4180">
        <v>309.18</v>
      </c>
    </row>
    <row r="4181" spans="2:4" x14ac:dyDescent="0.3">
      <c r="B4181" s="2" t="s">
        <v>4</v>
      </c>
      <c r="C4181" s="3">
        <v>44332</v>
      </c>
      <c r="D4181">
        <v>282.8</v>
      </c>
    </row>
    <row r="4182" spans="2:4" x14ac:dyDescent="0.3">
      <c r="B4182" s="2" t="s">
        <v>4</v>
      </c>
      <c r="C4182" s="3">
        <v>44333</v>
      </c>
      <c r="D4182">
        <v>290.86</v>
      </c>
    </row>
    <row r="4183" spans="2:4" x14ac:dyDescent="0.3">
      <c r="B4183" s="2" t="s">
        <v>4</v>
      </c>
      <c r="C4183" s="3">
        <v>44334</v>
      </c>
      <c r="D4183">
        <v>294.76</v>
      </c>
    </row>
    <row r="4184" spans="2:4" x14ac:dyDescent="0.3">
      <c r="B4184" s="2" t="s">
        <v>4</v>
      </c>
      <c r="C4184" s="3">
        <v>44335</v>
      </c>
      <c r="D4184">
        <v>199.29</v>
      </c>
    </row>
    <row r="4185" spans="2:4" x14ac:dyDescent="0.3">
      <c r="B4185" s="2" t="s">
        <v>4</v>
      </c>
      <c r="C4185" s="3">
        <v>44336</v>
      </c>
      <c r="D4185">
        <v>207.84</v>
      </c>
    </row>
    <row r="4186" spans="2:4" x14ac:dyDescent="0.3">
      <c r="B4186" s="2" t="s">
        <v>4</v>
      </c>
      <c r="C4186" s="3">
        <v>44337</v>
      </c>
      <c r="D4186">
        <v>168.49</v>
      </c>
    </row>
    <row r="4187" spans="2:4" x14ac:dyDescent="0.3">
      <c r="B4187" s="2" t="s">
        <v>4</v>
      </c>
      <c r="C4187" s="3">
        <v>44338</v>
      </c>
      <c r="D4187">
        <v>174.34</v>
      </c>
    </row>
    <row r="4188" spans="2:4" x14ac:dyDescent="0.3">
      <c r="B4188" s="2" t="s">
        <v>4</v>
      </c>
      <c r="C4188" s="3">
        <v>44339</v>
      </c>
      <c r="D4188">
        <v>128.88999999999999</v>
      </c>
    </row>
    <row r="4189" spans="2:4" x14ac:dyDescent="0.3">
      <c r="B4189" s="2" t="s">
        <v>4</v>
      </c>
      <c r="C4189" s="3">
        <v>44340</v>
      </c>
      <c r="D4189">
        <v>177.71</v>
      </c>
    </row>
    <row r="4190" spans="2:4" x14ac:dyDescent="0.3">
      <c r="B4190" s="2" t="s">
        <v>4</v>
      </c>
      <c r="C4190" s="3">
        <v>44341</v>
      </c>
      <c r="D4190">
        <v>173.48</v>
      </c>
    </row>
    <row r="4191" spans="2:4" x14ac:dyDescent="0.3">
      <c r="B4191" s="2" t="s">
        <v>4</v>
      </c>
      <c r="C4191" s="3">
        <v>44342</v>
      </c>
      <c r="D4191">
        <v>194.7</v>
      </c>
    </row>
    <row r="4192" spans="2:4" x14ac:dyDescent="0.3">
      <c r="B4192" s="2" t="s">
        <v>4</v>
      </c>
      <c r="C4192" s="3">
        <v>44343</v>
      </c>
      <c r="D4192">
        <v>192.27</v>
      </c>
    </row>
    <row r="4193" spans="2:4" x14ac:dyDescent="0.3">
      <c r="B4193" s="2" t="s">
        <v>4</v>
      </c>
      <c r="C4193" s="3">
        <v>44344</v>
      </c>
      <c r="D4193">
        <v>175.6</v>
      </c>
    </row>
    <row r="4194" spans="2:4" x14ac:dyDescent="0.3">
      <c r="B4194" s="2" t="s">
        <v>4</v>
      </c>
      <c r="C4194" s="3">
        <v>44345</v>
      </c>
      <c r="D4194">
        <v>161.47999999999999</v>
      </c>
    </row>
    <row r="4195" spans="2:4" x14ac:dyDescent="0.3">
      <c r="B4195" s="2" t="s">
        <v>4</v>
      </c>
      <c r="C4195" s="3">
        <v>44346</v>
      </c>
      <c r="D4195">
        <v>173.74</v>
      </c>
    </row>
    <row r="4196" spans="2:4" x14ac:dyDescent="0.3">
      <c r="B4196" s="2" t="s">
        <v>4</v>
      </c>
      <c r="C4196" s="3">
        <v>44347</v>
      </c>
      <c r="D4196">
        <v>182.26</v>
      </c>
    </row>
    <row r="4197" spans="2:4" x14ac:dyDescent="0.3">
      <c r="B4197" s="2" t="s">
        <v>4</v>
      </c>
      <c r="C4197" s="3">
        <v>44348</v>
      </c>
      <c r="D4197">
        <v>180.84</v>
      </c>
    </row>
    <row r="4198" spans="2:4" x14ac:dyDescent="0.3">
      <c r="B4198" s="2" t="s">
        <v>4</v>
      </c>
      <c r="C4198" s="3">
        <v>44349</v>
      </c>
      <c r="D4198">
        <v>186.16</v>
      </c>
    </row>
    <row r="4199" spans="2:4" x14ac:dyDescent="0.3">
      <c r="B4199" s="2" t="s">
        <v>4</v>
      </c>
      <c r="C4199" s="3">
        <v>44350</v>
      </c>
      <c r="D4199">
        <v>190.61</v>
      </c>
    </row>
    <row r="4200" spans="2:4" x14ac:dyDescent="0.3">
      <c r="B4200" s="2" t="s">
        <v>4</v>
      </c>
      <c r="C4200" s="3">
        <v>44351</v>
      </c>
      <c r="D4200">
        <v>179.22</v>
      </c>
    </row>
    <row r="4201" spans="2:4" x14ac:dyDescent="0.3">
      <c r="B4201" s="2" t="s">
        <v>4</v>
      </c>
      <c r="C4201" s="3">
        <v>44352</v>
      </c>
      <c r="D4201">
        <v>173.93</v>
      </c>
    </row>
    <row r="4202" spans="2:4" x14ac:dyDescent="0.3">
      <c r="B4202" s="2" t="s">
        <v>4</v>
      </c>
      <c r="C4202" s="3">
        <v>44353</v>
      </c>
      <c r="D4202">
        <v>175.13</v>
      </c>
    </row>
    <row r="4203" spans="2:4" x14ac:dyDescent="0.3">
      <c r="B4203" s="2" t="s">
        <v>4</v>
      </c>
      <c r="C4203" s="3">
        <v>44354</v>
      </c>
      <c r="D4203">
        <v>168.71</v>
      </c>
    </row>
    <row r="4204" spans="2:4" x14ac:dyDescent="0.3">
      <c r="B4204" s="2" t="s">
        <v>4</v>
      </c>
      <c r="C4204" s="3">
        <v>44355</v>
      </c>
      <c r="D4204">
        <v>161.52000000000001</v>
      </c>
    </row>
    <row r="4205" spans="2:4" x14ac:dyDescent="0.3">
      <c r="B4205" s="2" t="s">
        <v>4</v>
      </c>
      <c r="C4205" s="3">
        <v>44356</v>
      </c>
      <c r="D4205">
        <v>169.74</v>
      </c>
    </row>
    <row r="4206" spans="2:4" x14ac:dyDescent="0.3">
      <c r="B4206" s="2" t="s">
        <v>4</v>
      </c>
      <c r="C4206" s="3">
        <v>44357</v>
      </c>
      <c r="D4206">
        <v>167.17</v>
      </c>
    </row>
    <row r="4207" spans="2:4" x14ac:dyDescent="0.3">
      <c r="B4207" s="2" t="s">
        <v>4</v>
      </c>
      <c r="C4207" s="3">
        <v>44358</v>
      </c>
      <c r="D4207">
        <v>163.47</v>
      </c>
    </row>
    <row r="4208" spans="2:4" x14ac:dyDescent="0.3">
      <c r="B4208" s="2" t="s">
        <v>4</v>
      </c>
      <c r="C4208" s="3">
        <v>44359</v>
      </c>
      <c r="D4208">
        <v>162.52000000000001</v>
      </c>
    </row>
    <row r="4209" spans="2:4" x14ac:dyDescent="0.3">
      <c r="B4209" s="2" t="s">
        <v>4</v>
      </c>
      <c r="C4209" s="3">
        <v>44360</v>
      </c>
      <c r="D4209">
        <v>170.82</v>
      </c>
    </row>
    <row r="4210" spans="2:4" x14ac:dyDescent="0.3">
      <c r="B4210" s="2" t="s">
        <v>4</v>
      </c>
      <c r="C4210" s="3">
        <v>44361</v>
      </c>
      <c r="D4210">
        <v>173.72</v>
      </c>
    </row>
    <row r="4211" spans="2:4" x14ac:dyDescent="0.3">
      <c r="B4211" s="2" t="s">
        <v>4</v>
      </c>
      <c r="C4211" s="3">
        <v>44362</v>
      </c>
      <c r="D4211">
        <v>173.07</v>
      </c>
    </row>
    <row r="4212" spans="2:4" x14ac:dyDescent="0.3">
      <c r="B4212" s="2" t="s">
        <v>4</v>
      </c>
      <c r="C4212" s="3">
        <v>44363</v>
      </c>
      <c r="D4212">
        <v>167.83</v>
      </c>
    </row>
    <row r="4213" spans="2:4" x14ac:dyDescent="0.3">
      <c r="B4213" s="2" t="s">
        <v>4</v>
      </c>
      <c r="C4213" s="3">
        <v>44364</v>
      </c>
      <c r="D4213">
        <v>164.41</v>
      </c>
    </row>
    <row r="4214" spans="2:4" x14ac:dyDescent="0.3">
      <c r="B4214" s="2" t="s">
        <v>4</v>
      </c>
      <c r="C4214" s="3">
        <v>44365</v>
      </c>
      <c r="D4214">
        <v>154.38</v>
      </c>
    </row>
    <row r="4215" spans="2:4" x14ac:dyDescent="0.3">
      <c r="B4215" s="2" t="s">
        <v>4</v>
      </c>
      <c r="C4215" s="3">
        <v>44366</v>
      </c>
      <c r="D4215">
        <v>156.41</v>
      </c>
    </row>
    <row r="4216" spans="2:4" x14ac:dyDescent="0.3">
      <c r="B4216" s="2" t="s">
        <v>4</v>
      </c>
      <c r="C4216" s="3">
        <v>44367</v>
      </c>
      <c r="D4216">
        <v>155.71</v>
      </c>
    </row>
    <row r="4217" spans="2:4" x14ac:dyDescent="0.3">
      <c r="B4217" s="2" t="s">
        <v>4</v>
      </c>
      <c r="C4217" s="3">
        <v>44368</v>
      </c>
      <c r="D4217">
        <v>133.97</v>
      </c>
    </row>
    <row r="4218" spans="2:4" x14ac:dyDescent="0.3">
      <c r="B4218" s="2" t="s">
        <v>4</v>
      </c>
      <c r="C4218" s="3">
        <v>44369</v>
      </c>
      <c r="D4218">
        <v>122.52</v>
      </c>
    </row>
    <row r="4219" spans="2:4" x14ac:dyDescent="0.3">
      <c r="B4219" s="2" t="s">
        <v>4</v>
      </c>
      <c r="C4219" s="3">
        <v>44370</v>
      </c>
      <c r="D4219">
        <v>125.31</v>
      </c>
    </row>
    <row r="4220" spans="2:4" x14ac:dyDescent="0.3">
      <c r="B4220" s="2" t="s">
        <v>4</v>
      </c>
      <c r="C4220" s="3">
        <v>44371</v>
      </c>
      <c r="D4220">
        <v>135.81</v>
      </c>
    </row>
    <row r="4221" spans="2:4" x14ac:dyDescent="0.3">
      <c r="B4221" s="2" t="s">
        <v>4</v>
      </c>
      <c r="C4221" s="3">
        <v>44372</v>
      </c>
      <c r="D4221">
        <v>128.94999999999999</v>
      </c>
    </row>
    <row r="4222" spans="2:4" x14ac:dyDescent="0.3">
      <c r="B4222" s="2" t="s">
        <v>4</v>
      </c>
      <c r="C4222" s="3">
        <v>44373</v>
      </c>
      <c r="D4222">
        <v>121.84</v>
      </c>
    </row>
    <row r="4223" spans="2:4" x14ac:dyDescent="0.3">
      <c r="B4223" s="2" t="s">
        <v>4</v>
      </c>
      <c r="C4223" s="3">
        <v>44374</v>
      </c>
      <c r="D4223">
        <v>125.29</v>
      </c>
    </row>
    <row r="4224" spans="2:4" x14ac:dyDescent="0.3">
      <c r="B4224" s="2" t="s">
        <v>4</v>
      </c>
      <c r="C4224" s="3">
        <v>44375</v>
      </c>
      <c r="D4224">
        <v>137</v>
      </c>
    </row>
    <row r="4225" spans="2:4" x14ac:dyDescent="0.3">
      <c r="B4225" s="2" t="s">
        <v>4</v>
      </c>
      <c r="C4225" s="3">
        <v>44376</v>
      </c>
      <c r="D4225">
        <v>144.69999999999999</v>
      </c>
    </row>
    <row r="4226" spans="2:4" x14ac:dyDescent="0.3">
      <c r="B4226" s="2" t="s">
        <v>4</v>
      </c>
      <c r="C4226" s="3">
        <v>44377</v>
      </c>
      <c r="D4226">
        <v>142.15</v>
      </c>
    </row>
    <row r="4227" spans="2:4" x14ac:dyDescent="0.3">
      <c r="B4227" s="2" t="s">
        <v>4</v>
      </c>
      <c r="C4227" s="3">
        <v>44378</v>
      </c>
      <c r="D4227">
        <v>136.24</v>
      </c>
    </row>
    <row r="4228" spans="2:4" x14ac:dyDescent="0.3">
      <c r="B4228" s="2" t="s">
        <v>4</v>
      </c>
      <c r="C4228" s="3">
        <v>44379</v>
      </c>
      <c r="D4228">
        <v>133.13999999999999</v>
      </c>
    </row>
    <row r="4229" spans="2:4" x14ac:dyDescent="0.3">
      <c r="B4229" s="2" t="s">
        <v>4</v>
      </c>
      <c r="C4229" s="3">
        <v>44380</v>
      </c>
      <c r="D4229">
        <v>139.71</v>
      </c>
    </row>
    <row r="4230" spans="2:4" x14ac:dyDescent="0.3">
      <c r="B4230" s="2" t="s">
        <v>4</v>
      </c>
      <c r="C4230" s="3">
        <v>44381</v>
      </c>
      <c r="D4230">
        <v>146.06</v>
      </c>
    </row>
    <row r="4231" spans="2:4" x14ac:dyDescent="0.3">
      <c r="B4231" s="2" t="s">
        <v>4</v>
      </c>
      <c r="C4231" s="3">
        <v>44382</v>
      </c>
      <c r="D4231">
        <v>138.81</v>
      </c>
    </row>
    <row r="4232" spans="2:4" x14ac:dyDescent="0.3">
      <c r="B4232" s="2" t="s">
        <v>4</v>
      </c>
      <c r="C4232" s="3">
        <v>44383</v>
      </c>
      <c r="D4232">
        <v>137.35</v>
      </c>
    </row>
    <row r="4233" spans="2:4" x14ac:dyDescent="0.3">
      <c r="B4233" s="2" t="s">
        <v>4</v>
      </c>
      <c r="C4233" s="3">
        <v>44384</v>
      </c>
      <c r="D4233">
        <v>139.61000000000001</v>
      </c>
    </row>
    <row r="4234" spans="2:4" x14ac:dyDescent="0.3">
      <c r="B4234" s="2" t="s">
        <v>4</v>
      </c>
      <c r="C4234" s="3">
        <v>44385</v>
      </c>
      <c r="D4234">
        <v>131.47999999999999</v>
      </c>
    </row>
    <row r="4235" spans="2:4" x14ac:dyDescent="0.3">
      <c r="B4235" s="2" t="s">
        <v>4</v>
      </c>
      <c r="C4235" s="3">
        <v>44386</v>
      </c>
      <c r="D4235">
        <v>133.80000000000001</v>
      </c>
    </row>
    <row r="4236" spans="2:4" x14ac:dyDescent="0.3">
      <c r="B4236" s="2" t="s">
        <v>4</v>
      </c>
      <c r="C4236" s="3">
        <v>44387</v>
      </c>
      <c r="D4236">
        <v>132.02000000000001</v>
      </c>
    </row>
    <row r="4237" spans="2:4" x14ac:dyDescent="0.3">
      <c r="B4237" s="2" t="s">
        <v>4</v>
      </c>
      <c r="C4237" s="3">
        <v>44388</v>
      </c>
      <c r="D4237">
        <v>133.69</v>
      </c>
    </row>
    <row r="4238" spans="2:4" x14ac:dyDescent="0.3">
      <c r="B4238" s="2" t="s">
        <v>4</v>
      </c>
      <c r="C4238" s="3">
        <v>44389</v>
      </c>
      <c r="D4238">
        <v>132.61000000000001</v>
      </c>
    </row>
    <row r="4239" spans="2:4" x14ac:dyDescent="0.3">
      <c r="B4239" s="2" t="s">
        <v>4</v>
      </c>
      <c r="C4239" s="3">
        <v>44390</v>
      </c>
      <c r="D4239">
        <v>131.11000000000001</v>
      </c>
    </row>
    <row r="4240" spans="2:4" x14ac:dyDescent="0.3">
      <c r="B4240" s="2" t="s">
        <v>4</v>
      </c>
      <c r="C4240" s="3">
        <v>44391</v>
      </c>
      <c r="D4240">
        <v>131.13999999999999</v>
      </c>
    </row>
    <row r="4241" spans="2:4" x14ac:dyDescent="0.3">
      <c r="B4241" s="2" t="s">
        <v>4</v>
      </c>
      <c r="C4241" s="3">
        <v>44392</v>
      </c>
      <c r="D4241">
        <v>125.19</v>
      </c>
    </row>
    <row r="4242" spans="2:4" x14ac:dyDescent="0.3">
      <c r="B4242" s="2" t="s">
        <v>4</v>
      </c>
      <c r="C4242" s="3">
        <v>44393</v>
      </c>
      <c r="D4242">
        <v>123.42</v>
      </c>
    </row>
    <row r="4243" spans="2:4" x14ac:dyDescent="0.3">
      <c r="B4243" s="2" t="s">
        <v>4</v>
      </c>
      <c r="C4243" s="3">
        <v>44394</v>
      </c>
      <c r="D4243">
        <v>121.18</v>
      </c>
    </row>
    <row r="4244" spans="2:4" x14ac:dyDescent="0.3">
      <c r="B4244" s="2" t="s">
        <v>4</v>
      </c>
      <c r="C4244" s="3">
        <v>44395</v>
      </c>
      <c r="D4244">
        <v>119.07</v>
      </c>
    </row>
    <row r="4245" spans="2:4" x14ac:dyDescent="0.3">
      <c r="B4245" s="2" t="s">
        <v>4</v>
      </c>
      <c r="C4245" s="3">
        <v>44396</v>
      </c>
      <c r="D4245">
        <v>113.82</v>
      </c>
    </row>
    <row r="4246" spans="2:4" x14ac:dyDescent="0.3">
      <c r="B4246" s="2" t="s">
        <v>4</v>
      </c>
      <c r="C4246" s="3">
        <v>44397</v>
      </c>
      <c r="D4246">
        <v>109.1</v>
      </c>
    </row>
    <row r="4247" spans="2:4" x14ac:dyDescent="0.3">
      <c r="B4247" s="2" t="s">
        <v>4</v>
      </c>
      <c r="C4247" s="3">
        <v>44398</v>
      </c>
      <c r="D4247">
        <v>116.31</v>
      </c>
    </row>
    <row r="4248" spans="2:4" x14ac:dyDescent="0.3">
      <c r="B4248" s="2" t="s">
        <v>4</v>
      </c>
      <c r="C4248" s="3">
        <v>44399</v>
      </c>
      <c r="D4248">
        <v>120.08</v>
      </c>
    </row>
    <row r="4249" spans="2:4" x14ac:dyDescent="0.3">
      <c r="B4249" s="2" t="s">
        <v>4</v>
      </c>
      <c r="C4249" s="3">
        <v>44400</v>
      </c>
      <c r="D4249">
        <v>119.97</v>
      </c>
    </row>
    <row r="4250" spans="2:4" x14ac:dyDescent="0.3">
      <c r="B4250" s="2" t="s">
        <v>4</v>
      </c>
      <c r="C4250" s="3">
        <v>44401</v>
      </c>
      <c r="D4250">
        <v>124.06</v>
      </c>
    </row>
    <row r="4251" spans="2:4" x14ac:dyDescent="0.3">
      <c r="B4251" s="2" t="s">
        <v>4</v>
      </c>
      <c r="C4251" s="3">
        <v>44402</v>
      </c>
      <c r="D4251">
        <v>124.84</v>
      </c>
    </row>
    <row r="4252" spans="2:4" x14ac:dyDescent="0.3">
      <c r="B4252" s="2" t="s">
        <v>4</v>
      </c>
      <c r="C4252" s="3">
        <v>44403</v>
      </c>
      <c r="D4252">
        <v>132.97999999999999</v>
      </c>
    </row>
    <row r="4253" spans="2:4" x14ac:dyDescent="0.3">
      <c r="B4253" s="2" t="s">
        <v>4</v>
      </c>
      <c r="C4253" s="3">
        <v>44404</v>
      </c>
      <c r="D4253">
        <v>133.13</v>
      </c>
    </row>
    <row r="4254" spans="2:4" x14ac:dyDescent="0.3">
      <c r="B4254" s="2" t="s">
        <v>4</v>
      </c>
      <c r="C4254" s="3">
        <v>44405</v>
      </c>
      <c r="D4254">
        <v>138.22999999999999</v>
      </c>
    </row>
    <row r="4255" spans="2:4" x14ac:dyDescent="0.3">
      <c r="B4255" s="2" t="s">
        <v>4</v>
      </c>
      <c r="C4255" s="3">
        <v>44406</v>
      </c>
      <c r="D4255">
        <v>140.66</v>
      </c>
    </row>
    <row r="4256" spans="2:4" x14ac:dyDescent="0.3">
      <c r="B4256" s="2" t="s">
        <v>4</v>
      </c>
      <c r="C4256" s="3">
        <v>44407</v>
      </c>
      <c r="D4256">
        <v>142.35</v>
      </c>
    </row>
    <row r="4257" spans="2:4" x14ac:dyDescent="0.3">
      <c r="B4257" s="2" t="s">
        <v>4</v>
      </c>
      <c r="C4257" s="3">
        <v>44408</v>
      </c>
      <c r="D4257">
        <v>143.84</v>
      </c>
    </row>
    <row r="4258" spans="2:4" x14ac:dyDescent="0.3">
      <c r="B4258" s="2" t="s">
        <v>4</v>
      </c>
      <c r="C4258" s="3">
        <v>44409</v>
      </c>
      <c r="D4258">
        <v>146.25</v>
      </c>
    </row>
    <row r="4259" spans="2:4" x14ac:dyDescent="0.3">
      <c r="B4259" s="2" t="s">
        <v>4</v>
      </c>
      <c r="C4259" s="3">
        <v>44410</v>
      </c>
      <c r="D4259">
        <v>139.80000000000001</v>
      </c>
    </row>
    <row r="4260" spans="2:4" x14ac:dyDescent="0.3">
      <c r="B4260" s="2" t="s">
        <v>4</v>
      </c>
      <c r="C4260" s="3">
        <v>44411</v>
      </c>
      <c r="D4260">
        <v>139.22</v>
      </c>
    </row>
    <row r="4261" spans="2:4" x14ac:dyDescent="0.3">
      <c r="B4261" s="2" t="s">
        <v>4</v>
      </c>
      <c r="C4261" s="3">
        <v>44412</v>
      </c>
      <c r="D4261">
        <v>143.56</v>
      </c>
    </row>
    <row r="4262" spans="2:4" x14ac:dyDescent="0.3">
      <c r="B4262" s="2" t="s">
        <v>4</v>
      </c>
      <c r="C4262" s="3">
        <v>44413</v>
      </c>
      <c r="D4262">
        <v>144.34</v>
      </c>
    </row>
    <row r="4263" spans="2:4" x14ac:dyDescent="0.3">
      <c r="B4263" s="2" t="s">
        <v>4</v>
      </c>
      <c r="C4263" s="3">
        <v>44414</v>
      </c>
      <c r="D4263">
        <v>148.65</v>
      </c>
    </row>
    <row r="4264" spans="2:4" x14ac:dyDescent="0.3">
      <c r="B4264" s="2" t="s">
        <v>4</v>
      </c>
      <c r="C4264" s="3">
        <v>44415</v>
      </c>
      <c r="D4264">
        <v>154.63</v>
      </c>
    </row>
    <row r="4265" spans="2:4" x14ac:dyDescent="0.3">
      <c r="B4265" s="2" t="s">
        <v>4</v>
      </c>
      <c r="C4265" s="3">
        <v>44416</v>
      </c>
      <c r="D4265">
        <v>148.69999999999999</v>
      </c>
    </row>
    <row r="4266" spans="2:4" x14ac:dyDescent="0.3">
      <c r="B4266" s="2" t="s">
        <v>4</v>
      </c>
      <c r="C4266" s="3">
        <v>44417</v>
      </c>
      <c r="D4266">
        <v>164.08</v>
      </c>
    </row>
    <row r="4267" spans="2:4" x14ac:dyDescent="0.3">
      <c r="B4267" s="2" t="s">
        <v>4</v>
      </c>
      <c r="C4267" s="3">
        <v>44418</v>
      </c>
      <c r="D4267">
        <v>167.05</v>
      </c>
    </row>
    <row r="4268" spans="2:4" x14ac:dyDescent="0.3">
      <c r="B4268" s="2" t="s">
        <v>4</v>
      </c>
      <c r="C4268" s="3">
        <v>44419</v>
      </c>
      <c r="D4268">
        <v>174.1</v>
      </c>
    </row>
    <row r="4269" spans="2:4" x14ac:dyDescent="0.3">
      <c r="B4269" s="2" t="s">
        <v>4</v>
      </c>
      <c r="C4269" s="3">
        <v>44420</v>
      </c>
      <c r="D4269">
        <v>166.19</v>
      </c>
    </row>
    <row r="4270" spans="2:4" x14ac:dyDescent="0.3">
      <c r="B4270" s="2" t="s">
        <v>4</v>
      </c>
      <c r="C4270" s="3">
        <v>44421</v>
      </c>
      <c r="D4270">
        <v>181.31</v>
      </c>
    </row>
    <row r="4271" spans="2:4" x14ac:dyDescent="0.3">
      <c r="B4271" s="2" t="s">
        <v>4</v>
      </c>
      <c r="C4271" s="3">
        <v>44422</v>
      </c>
      <c r="D4271">
        <v>178.84</v>
      </c>
    </row>
    <row r="4272" spans="2:4" x14ac:dyDescent="0.3">
      <c r="B4272" s="2" t="s">
        <v>4</v>
      </c>
      <c r="C4272" s="3">
        <v>44423</v>
      </c>
      <c r="D4272">
        <v>183.4</v>
      </c>
    </row>
    <row r="4273" spans="2:4" x14ac:dyDescent="0.3">
      <c r="B4273" s="2" t="s">
        <v>4</v>
      </c>
      <c r="C4273" s="3">
        <v>44424</v>
      </c>
      <c r="D4273">
        <v>179.82</v>
      </c>
    </row>
    <row r="4274" spans="2:4" x14ac:dyDescent="0.3">
      <c r="B4274" s="2" t="s">
        <v>4</v>
      </c>
      <c r="C4274" s="3">
        <v>44425</v>
      </c>
      <c r="D4274">
        <v>173</v>
      </c>
    </row>
    <row r="4275" spans="2:4" x14ac:dyDescent="0.3">
      <c r="B4275" s="2" t="s">
        <v>4</v>
      </c>
      <c r="C4275" s="3">
        <v>44426</v>
      </c>
      <c r="D4275">
        <v>165.08</v>
      </c>
    </row>
    <row r="4276" spans="2:4" x14ac:dyDescent="0.3">
      <c r="B4276" s="2" t="s">
        <v>4</v>
      </c>
      <c r="C4276" s="3">
        <v>44427</v>
      </c>
      <c r="D4276">
        <v>173.96</v>
      </c>
    </row>
    <row r="4277" spans="2:4" x14ac:dyDescent="0.3">
      <c r="B4277" s="2" t="s">
        <v>4</v>
      </c>
      <c r="C4277" s="3">
        <v>44428</v>
      </c>
      <c r="D4277">
        <v>180.76</v>
      </c>
    </row>
    <row r="4278" spans="2:4" x14ac:dyDescent="0.3">
      <c r="B4278" s="2" t="s">
        <v>4</v>
      </c>
      <c r="C4278" s="3">
        <v>44429</v>
      </c>
      <c r="D4278">
        <v>178.25</v>
      </c>
    </row>
    <row r="4279" spans="2:4" x14ac:dyDescent="0.3">
      <c r="B4279" s="2" t="s">
        <v>4</v>
      </c>
      <c r="C4279" s="3">
        <v>44430</v>
      </c>
      <c r="D4279">
        <v>179.1</v>
      </c>
    </row>
    <row r="4280" spans="2:4" x14ac:dyDescent="0.3">
      <c r="B4280" s="2" t="s">
        <v>4</v>
      </c>
      <c r="C4280" s="3">
        <v>44431</v>
      </c>
      <c r="D4280">
        <v>186.12</v>
      </c>
    </row>
    <row r="4281" spans="2:4" x14ac:dyDescent="0.3">
      <c r="B4281" s="2" t="s">
        <v>4</v>
      </c>
      <c r="C4281" s="3">
        <v>44432</v>
      </c>
      <c r="D4281">
        <v>176.75</v>
      </c>
    </row>
    <row r="4282" spans="2:4" x14ac:dyDescent="0.3">
      <c r="B4282" s="2" t="s">
        <v>4</v>
      </c>
      <c r="C4282" s="3">
        <v>44433</v>
      </c>
      <c r="D4282">
        <v>176.78</v>
      </c>
    </row>
    <row r="4283" spans="2:4" x14ac:dyDescent="0.3">
      <c r="B4283" s="2" t="s">
        <v>4</v>
      </c>
      <c r="C4283" s="3">
        <v>44434</v>
      </c>
      <c r="D4283">
        <v>169.51</v>
      </c>
    </row>
    <row r="4284" spans="2:4" x14ac:dyDescent="0.3">
      <c r="B4284" s="2" t="s">
        <v>4</v>
      </c>
      <c r="C4284" s="3">
        <v>44435</v>
      </c>
      <c r="D4284">
        <v>174.98</v>
      </c>
    </row>
    <row r="4285" spans="2:4" x14ac:dyDescent="0.3">
      <c r="B4285" s="2" t="s">
        <v>4</v>
      </c>
      <c r="C4285" s="3">
        <v>44436</v>
      </c>
      <c r="D4285">
        <v>172.77</v>
      </c>
    </row>
    <row r="4286" spans="2:4" x14ac:dyDescent="0.3">
      <c r="B4286" s="2" t="s">
        <v>4</v>
      </c>
      <c r="C4286" s="3">
        <v>44437</v>
      </c>
      <c r="D4286">
        <v>175.57</v>
      </c>
    </row>
    <row r="4287" spans="2:4" x14ac:dyDescent="0.3">
      <c r="B4287" s="2" t="s">
        <v>4</v>
      </c>
      <c r="C4287" s="3">
        <v>44438</v>
      </c>
      <c r="D4287">
        <v>175.37</v>
      </c>
    </row>
    <row r="4288" spans="2:4" x14ac:dyDescent="0.3">
      <c r="B4288" s="2" t="s">
        <v>4</v>
      </c>
      <c r="C4288" s="3">
        <v>44439</v>
      </c>
      <c r="D4288">
        <v>171.83</v>
      </c>
    </row>
    <row r="4289" spans="2:4" x14ac:dyDescent="0.3">
      <c r="B4289" s="2" t="s">
        <v>4</v>
      </c>
      <c r="C4289" s="3">
        <v>44440</v>
      </c>
      <c r="D4289">
        <v>178.91</v>
      </c>
    </row>
    <row r="4290" spans="2:4" x14ac:dyDescent="0.3">
      <c r="B4290" s="2" t="s">
        <v>4</v>
      </c>
      <c r="C4290" s="3">
        <v>44441</v>
      </c>
      <c r="D4290">
        <v>187.65</v>
      </c>
    </row>
    <row r="4291" spans="2:4" x14ac:dyDescent="0.3">
      <c r="B4291" s="2" t="s">
        <v>4</v>
      </c>
      <c r="C4291" s="3">
        <v>44442</v>
      </c>
      <c r="D4291">
        <v>212.27</v>
      </c>
    </row>
    <row r="4292" spans="2:4" x14ac:dyDescent="0.3">
      <c r="B4292" s="2" t="s">
        <v>4</v>
      </c>
      <c r="C4292" s="3">
        <v>44443</v>
      </c>
      <c r="D4292">
        <v>214.15</v>
      </c>
    </row>
    <row r="4293" spans="2:4" x14ac:dyDescent="0.3">
      <c r="B4293" s="2" t="s">
        <v>4</v>
      </c>
      <c r="C4293" s="3">
        <v>44444</v>
      </c>
      <c r="D4293">
        <v>224.56</v>
      </c>
    </row>
    <row r="4294" spans="2:4" x14ac:dyDescent="0.3">
      <c r="B4294" s="2" t="s">
        <v>4</v>
      </c>
      <c r="C4294" s="3">
        <v>44445</v>
      </c>
      <c r="D4294">
        <v>222.2</v>
      </c>
    </row>
    <row r="4295" spans="2:4" x14ac:dyDescent="0.3">
      <c r="B4295" s="2" t="s">
        <v>4</v>
      </c>
      <c r="C4295" s="3">
        <v>44446</v>
      </c>
      <c r="D4295">
        <v>177.12</v>
      </c>
    </row>
    <row r="4296" spans="2:4" x14ac:dyDescent="0.3">
      <c r="B4296" s="2" t="s">
        <v>4</v>
      </c>
      <c r="C4296" s="3">
        <v>44447</v>
      </c>
      <c r="D4296">
        <v>179.65</v>
      </c>
    </row>
    <row r="4297" spans="2:4" x14ac:dyDescent="0.3">
      <c r="B4297" s="2" t="s">
        <v>4</v>
      </c>
      <c r="C4297" s="3">
        <v>44448</v>
      </c>
      <c r="D4297">
        <v>180.32</v>
      </c>
    </row>
    <row r="4298" spans="2:4" x14ac:dyDescent="0.3">
      <c r="B4298" s="2" t="s">
        <v>4</v>
      </c>
      <c r="C4298" s="3">
        <v>44449</v>
      </c>
      <c r="D4298">
        <v>173.39</v>
      </c>
    </row>
    <row r="4299" spans="2:4" x14ac:dyDescent="0.3">
      <c r="B4299" s="2" t="s">
        <v>4</v>
      </c>
      <c r="C4299" s="3">
        <v>44450</v>
      </c>
      <c r="D4299">
        <v>182.32</v>
      </c>
    </row>
    <row r="4300" spans="2:4" x14ac:dyDescent="0.3">
      <c r="B4300" s="2" t="s">
        <v>4</v>
      </c>
      <c r="C4300" s="3">
        <v>44451</v>
      </c>
      <c r="D4300">
        <v>184.98</v>
      </c>
    </row>
    <row r="4301" spans="2:4" x14ac:dyDescent="0.3">
      <c r="B4301" s="2" t="s">
        <v>4</v>
      </c>
      <c r="C4301" s="3">
        <v>44452</v>
      </c>
      <c r="D4301">
        <v>182.71</v>
      </c>
    </row>
    <row r="4302" spans="2:4" x14ac:dyDescent="0.3">
      <c r="B4302" s="2" t="s">
        <v>4</v>
      </c>
      <c r="C4302" s="3">
        <v>44453</v>
      </c>
      <c r="D4302">
        <v>181.21</v>
      </c>
    </row>
    <row r="4303" spans="2:4" x14ac:dyDescent="0.3">
      <c r="B4303" s="2" t="s">
        <v>4</v>
      </c>
      <c r="C4303" s="3">
        <v>44454</v>
      </c>
      <c r="D4303">
        <v>184.27</v>
      </c>
    </row>
    <row r="4304" spans="2:4" x14ac:dyDescent="0.3">
      <c r="B4304" s="2" t="s">
        <v>4</v>
      </c>
      <c r="C4304" s="3">
        <v>44455</v>
      </c>
      <c r="D4304">
        <v>182.4</v>
      </c>
    </row>
    <row r="4305" spans="2:4" x14ac:dyDescent="0.3">
      <c r="B4305" s="2" t="s">
        <v>4</v>
      </c>
      <c r="C4305" s="3">
        <v>44456</v>
      </c>
      <c r="D4305">
        <v>179.06</v>
      </c>
    </row>
    <row r="4306" spans="2:4" x14ac:dyDescent="0.3">
      <c r="B4306" s="2" t="s">
        <v>4</v>
      </c>
      <c r="C4306" s="3">
        <v>44457</v>
      </c>
      <c r="D4306">
        <v>179.53</v>
      </c>
    </row>
    <row r="4307" spans="2:4" x14ac:dyDescent="0.3">
      <c r="B4307" s="2" t="s">
        <v>4</v>
      </c>
      <c r="C4307" s="3">
        <v>44458</v>
      </c>
      <c r="D4307">
        <v>176.71</v>
      </c>
    </row>
    <row r="4308" spans="2:4" x14ac:dyDescent="0.3">
      <c r="B4308" s="2" t="s">
        <v>4</v>
      </c>
      <c r="C4308" s="3">
        <v>44459</v>
      </c>
      <c r="D4308">
        <v>157.94999999999999</v>
      </c>
    </row>
    <row r="4309" spans="2:4" x14ac:dyDescent="0.3">
      <c r="B4309" s="2" t="s">
        <v>4</v>
      </c>
      <c r="C4309" s="3">
        <v>44460</v>
      </c>
      <c r="D4309">
        <v>150.83000000000001</v>
      </c>
    </row>
    <row r="4310" spans="2:4" x14ac:dyDescent="0.3">
      <c r="B4310" s="2" t="s">
        <v>4</v>
      </c>
      <c r="C4310" s="3">
        <v>44461</v>
      </c>
      <c r="D4310">
        <v>159.86000000000001</v>
      </c>
    </row>
    <row r="4311" spans="2:4" x14ac:dyDescent="0.3">
      <c r="B4311" s="2" t="s">
        <v>4</v>
      </c>
      <c r="C4311" s="3">
        <v>44462</v>
      </c>
      <c r="D4311">
        <v>163.53</v>
      </c>
    </row>
    <row r="4312" spans="2:4" x14ac:dyDescent="0.3">
      <c r="B4312" s="2" t="s">
        <v>4</v>
      </c>
      <c r="C4312" s="3">
        <v>44463</v>
      </c>
      <c r="D4312">
        <v>150.88999999999999</v>
      </c>
    </row>
    <row r="4313" spans="2:4" x14ac:dyDescent="0.3">
      <c r="B4313" s="2" t="s">
        <v>4</v>
      </c>
      <c r="C4313" s="3">
        <v>44464</v>
      </c>
      <c r="D4313">
        <v>151.18</v>
      </c>
    </row>
    <row r="4314" spans="2:4" x14ac:dyDescent="0.3">
      <c r="B4314" s="2" t="s">
        <v>4</v>
      </c>
      <c r="C4314" s="3">
        <v>44465</v>
      </c>
      <c r="D4314">
        <v>151.27000000000001</v>
      </c>
    </row>
    <row r="4315" spans="2:4" x14ac:dyDescent="0.3">
      <c r="B4315" s="2" t="s">
        <v>4</v>
      </c>
      <c r="C4315" s="3">
        <v>44466</v>
      </c>
      <c r="D4315">
        <v>147.1</v>
      </c>
    </row>
    <row r="4316" spans="2:4" x14ac:dyDescent="0.3">
      <c r="B4316" s="2" t="s">
        <v>4</v>
      </c>
      <c r="C4316" s="3">
        <v>44467</v>
      </c>
      <c r="D4316">
        <v>144.27000000000001</v>
      </c>
    </row>
    <row r="4317" spans="2:4" x14ac:dyDescent="0.3">
      <c r="B4317" s="2" t="s">
        <v>4</v>
      </c>
      <c r="C4317" s="3">
        <v>44468</v>
      </c>
      <c r="D4317">
        <v>143.37</v>
      </c>
    </row>
    <row r="4318" spans="2:4" x14ac:dyDescent="0.3">
      <c r="B4318" s="2" t="s">
        <v>4</v>
      </c>
      <c r="C4318" s="3">
        <v>44469</v>
      </c>
      <c r="D4318">
        <v>151.26</v>
      </c>
    </row>
    <row r="4319" spans="2:4" x14ac:dyDescent="0.3">
      <c r="B4319" s="2" t="s">
        <v>4</v>
      </c>
      <c r="C4319" s="3">
        <v>44470</v>
      </c>
      <c r="D4319">
        <v>166.06</v>
      </c>
    </row>
    <row r="4320" spans="2:4" x14ac:dyDescent="0.3">
      <c r="B4320" s="2" t="s">
        <v>4</v>
      </c>
      <c r="C4320" s="3">
        <v>44471</v>
      </c>
      <c r="D4320">
        <v>170.8</v>
      </c>
    </row>
    <row r="4321" spans="2:4" x14ac:dyDescent="0.3">
      <c r="B4321" s="2" t="s">
        <v>4</v>
      </c>
      <c r="C4321" s="3">
        <v>44472</v>
      </c>
      <c r="D4321">
        <v>173.49</v>
      </c>
    </row>
    <row r="4322" spans="2:4" x14ac:dyDescent="0.3">
      <c r="B4322" s="2" t="s">
        <v>4</v>
      </c>
      <c r="C4322" s="3">
        <v>44473</v>
      </c>
      <c r="D4322">
        <v>167.93</v>
      </c>
    </row>
    <row r="4323" spans="2:4" x14ac:dyDescent="0.3">
      <c r="B4323" s="2" t="s">
        <v>4</v>
      </c>
      <c r="C4323" s="3">
        <v>44474</v>
      </c>
      <c r="D4323">
        <v>173.47</v>
      </c>
    </row>
    <row r="4324" spans="2:4" x14ac:dyDescent="0.3">
      <c r="B4324" s="2" t="s">
        <v>4</v>
      </c>
      <c r="C4324" s="3">
        <v>44475</v>
      </c>
      <c r="D4324">
        <v>181.25</v>
      </c>
    </row>
    <row r="4325" spans="2:4" x14ac:dyDescent="0.3">
      <c r="B4325" s="2" t="s">
        <v>4</v>
      </c>
      <c r="C4325" s="3">
        <v>44476</v>
      </c>
      <c r="D4325">
        <v>179.65</v>
      </c>
    </row>
    <row r="4326" spans="2:4" x14ac:dyDescent="0.3">
      <c r="B4326" s="2" t="s">
        <v>4</v>
      </c>
      <c r="C4326" s="3">
        <v>44477</v>
      </c>
      <c r="D4326">
        <v>177.81</v>
      </c>
    </row>
    <row r="4327" spans="2:4" x14ac:dyDescent="0.3">
      <c r="B4327" s="2" t="s">
        <v>4</v>
      </c>
      <c r="C4327" s="3">
        <v>44478</v>
      </c>
      <c r="D4327">
        <v>181.24</v>
      </c>
    </row>
    <row r="4328" spans="2:4" x14ac:dyDescent="0.3">
      <c r="B4328" s="2" t="s">
        <v>4</v>
      </c>
      <c r="C4328" s="3">
        <v>44479</v>
      </c>
      <c r="D4328">
        <v>178.95</v>
      </c>
    </row>
    <row r="4329" spans="2:4" x14ac:dyDescent="0.3">
      <c r="B4329" s="2" t="s">
        <v>4</v>
      </c>
      <c r="C4329" s="3">
        <v>44480</v>
      </c>
      <c r="D4329">
        <v>175.64</v>
      </c>
    </row>
    <row r="4330" spans="2:4" x14ac:dyDescent="0.3">
      <c r="B4330" s="2" t="s">
        <v>4</v>
      </c>
      <c r="C4330" s="3">
        <v>44481</v>
      </c>
      <c r="D4330">
        <v>172.12</v>
      </c>
    </row>
    <row r="4331" spans="2:4" x14ac:dyDescent="0.3">
      <c r="B4331" s="2" t="s">
        <v>4</v>
      </c>
      <c r="C4331" s="3">
        <v>44482</v>
      </c>
      <c r="D4331">
        <v>176.01</v>
      </c>
    </row>
    <row r="4332" spans="2:4" x14ac:dyDescent="0.3">
      <c r="B4332" s="2" t="s">
        <v>4</v>
      </c>
      <c r="C4332" s="3">
        <v>44483</v>
      </c>
      <c r="D4332">
        <v>179.6</v>
      </c>
    </row>
    <row r="4333" spans="2:4" x14ac:dyDescent="0.3">
      <c r="B4333" s="2" t="s">
        <v>4</v>
      </c>
      <c r="C4333" s="3">
        <v>44484</v>
      </c>
      <c r="D4333">
        <v>192.36</v>
      </c>
    </row>
    <row r="4334" spans="2:4" x14ac:dyDescent="0.3">
      <c r="B4334" s="2" t="s">
        <v>4</v>
      </c>
      <c r="C4334" s="3">
        <v>44485</v>
      </c>
      <c r="D4334">
        <v>186.48</v>
      </c>
    </row>
    <row r="4335" spans="2:4" x14ac:dyDescent="0.3">
      <c r="B4335" s="2" t="s">
        <v>4</v>
      </c>
      <c r="C4335" s="3">
        <v>44486</v>
      </c>
      <c r="D4335">
        <v>184.5</v>
      </c>
    </row>
    <row r="4336" spans="2:4" x14ac:dyDescent="0.3">
      <c r="B4336" s="2" t="s">
        <v>4</v>
      </c>
      <c r="C4336" s="3">
        <v>44487</v>
      </c>
      <c r="D4336">
        <v>184.61</v>
      </c>
    </row>
    <row r="4337" spans="2:4" x14ac:dyDescent="0.3">
      <c r="B4337" s="2" t="s">
        <v>4</v>
      </c>
      <c r="C4337" s="3">
        <v>44488</v>
      </c>
      <c r="D4337">
        <v>185.92</v>
      </c>
    </row>
    <row r="4338" spans="2:4" x14ac:dyDescent="0.3">
      <c r="B4338" s="2" t="s">
        <v>4</v>
      </c>
      <c r="C4338" s="3">
        <v>44489</v>
      </c>
      <c r="D4338">
        <v>207.16</v>
      </c>
    </row>
    <row r="4339" spans="2:4" x14ac:dyDescent="0.3">
      <c r="B4339" s="2" t="s">
        <v>4</v>
      </c>
      <c r="C4339" s="3">
        <v>44490</v>
      </c>
      <c r="D4339">
        <v>196.82</v>
      </c>
    </row>
    <row r="4340" spans="2:4" x14ac:dyDescent="0.3">
      <c r="B4340" s="2" t="s">
        <v>4</v>
      </c>
      <c r="C4340" s="3">
        <v>44491</v>
      </c>
      <c r="D4340">
        <v>192.76</v>
      </c>
    </row>
    <row r="4341" spans="2:4" x14ac:dyDescent="0.3">
      <c r="B4341" s="2" t="s">
        <v>4</v>
      </c>
      <c r="C4341" s="3">
        <v>44492</v>
      </c>
      <c r="D4341">
        <v>195.14</v>
      </c>
    </row>
    <row r="4342" spans="2:4" x14ac:dyDescent="0.3">
      <c r="B4342" s="2" t="s">
        <v>4</v>
      </c>
      <c r="C4342" s="3">
        <v>44493</v>
      </c>
      <c r="D4342">
        <v>189.09</v>
      </c>
    </row>
    <row r="4343" spans="2:4" x14ac:dyDescent="0.3">
      <c r="B4343" s="2" t="s">
        <v>4</v>
      </c>
      <c r="C4343" s="3">
        <v>44494</v>
      </c>
      <c r="D4343">
        <v>194.31</v>
      </c>
    </row>
    <row r="4344" spans="2:4" x14ac:dyDescent="0.3">
      <c r="B4344" s="2" t="s">
        <v>4</v>
      </c>
      <c r="C4344" s="3">
        <v>44495</v>
      </c>
      <c r="D4344">
        <v>194.52</v>
      </c>
    </row>
    <row r="4345" spans="2:4" x14ac:dyDescent="0.3">
      <c r="B4345" s="2" t="s">
        <v>4</v>
      </c>
      <c r="C4345" s="3">
        <v>44496</v>
      </c>
      <c r="D4345">
        <v>183.56</v>
      </c>
    </row>
    <row r="4346" spans="2:4" x14ac:dyDescent="0.3">
      <c r="B4346" s="2" t="s">
        <v>4</v>
      </c>
      <c r="C4346" s="3">
        <v>44497</v>
      </c>
      <c r="D4346">
        <v>192.3</v>
      </c>
    </row>
    <row r="4347" spans="2:4" x14ac:dyDescent="0.3">
      <c r="B4347" s="2" t="s">
        <v>4</v>
      </c>
      <c r="C4347" s="3">
        <v>44498</v>
      </c>
      <c r="D4347">
        <v>194.61</v>
      </c>
    </row>
    <row r="4348" spans="2:4" x14ac:dyDescent="0.3">
      <c r="B4348" s="2" t="s">
        <v>4</v>
      </c>
      <c r="C4348" s="3">
        <v>44499</v>
      </c>
      <c r="D4348">
        <v>191.55</v>
      </c>
    </row>
    <row r="4349" spans="2:4" x14ac:dyDescent="0.3">
      <c r="B4349" s="2" t="s">
        <v>4</v>
      </c>
      <c r="C4349" s="3">
        <v>44500</v>
      </c>
      <c r="D4349">
        <v>191</v>
      </c>
    </row>
    <row r="4350" spans="2:4" x14ac:dyDescent="0.3">
      <c r="B4350" s="2" t="s">
        <v>4</v>
      </c>
      <c r="C4350" s="3">
        <v>44501</v>
      </c>
      <c r="D4350">
        <v>193.54</v>
      </c>
    </row>
    <row r="4351" spans="2:4" x14ac:dyDescent="0.3">
      <c r="B4351" s="2" t="s">
        <v>4</v>
      </c>
      <c r="C4351" s="3">
        <v>44502</v>
      </c>
      <c r="D4351">
        <v>200.23</v>
      </c>
    </row>
    <row r="4352" spans="2:4" x14ac:dyDescent="0.3">
      <c r="B4352" s="2" t="s">
        <v>4</v>
      </c>
      <c r="C4352" s="3">
        <v>44503</v>
      </c>
      <c r="D4352">
        <v>208.41</v>
      </c>
    </row>
    <row r="4353" spans="2:4" x14ac:dyDescent="0.3">
      <c r="B4353" s="2" t="s">
        <v>4</v>
      </c>
      <c r="C4353" s="3">
        <v>44504</v>
      </c>
      <c r="D4353">
        <v>201.57</v>
      </c>
    </row>
    <row r="4354" spans="2:4" x14ac:dyDescent="0.3">
      <c r="B4354" s="2" t="s">
        <v>4</v>
      </c>
      <c r="C4354" s="3">
        <v>44505</v>
      </c>
      <c r="D4354">
        <v>197.23</v>
      </c>
    </row>
    <row r="4355" spans="2:4" x14ac:dyDescent="0.3">
      <c r="B4355" s="2" t="s">
        <v>4</v>
      </c>
      <c r="C4355" s="3">
        <v>44506</v>
      </c>
      <c r="D4355">
        <v>196.66</v>
      </c>
    </row>
    <row r="4356" spans="2:4" x14ac:dyDescent="0.3">
      <c r="B4356" s="2" t="s">
        <v>4</v>
      </c>
      <c r="C4356" s="3">
        <v>44507</v>
      </c>
      <c r="D4356">
        <v>199.33</v>
      </c>
    </row>
    <row r="4357" spans="2:4" x14ac:dyDescent="0.3">
      <c r="B4357" s="2" t="s">
        <v>4</v>
      </c>
      <c r="C4357" s="3">
        <v>44508</v>
      </c>
      <c r="D4357">
        <v>225.19</v>
      </c>
    </row>
    <row r="4358" spans="2:4" x14ac:dyDescent="0.3">
      <c r="B4358" s="2" t="s">
        <v>4</v>
      </c>
      <c r="C4358" s="3">
        <v>44509</v>
      </c>
      <c r="D4358">
        <v>269.55</v>
      </c>
    </row>
    <row r="4359" spans="2:4" x14ac:dyDescent="0.3">
      <c r="B4359" s="2" t="s">
        <v>4</v>
      </c>
      <c r="C4359" s="3">
        <v>44510</v>
      </c>
      <c r="D4359">
        <v>257.39999999999998</v>
      </c>
    </row>
    <row r="4360" spans="2:4" x14ac:dyDescent="0.3">
      <c r="B4360" s="2" t="s">
        <v>4</v>
      </c>
      <c r="C4360" s="3">
        <v>44511</v>
      </c>
      <c r="D4360">
        <v>265.22000000000003</v>
      </c>
    </row>
    <row r="4361" spans="2:4" x14ac:dyDescent="0.3">
      <c r="B4361" s="2" t="s">
        <v>4</v>
      </c>
      <c r="C4361" s="3">
        <v>44512</v>
      </c>
      <c r="D4361">
        <v>251.82</v>
      </c>
    </row>
    <row r="4362" spans="2:4" x14ac:dyDescent="0.3">
      <c r="B4362" s="2" t="s">
        <v>4</v>
      </c>
      <c r="C4362" s="3">
        <v>44513</v>
      </c>
      <c r="D4362">
        <v>257.20999999999998</v>
      </c>
    </row>
    <row r="4363" spans="2:4" x14ac:dyDescent="0.3">
      <c r="B4363" s="2" t="s">
        <v>4</v>
      </c>
      <c r="C4363" s="3">
        <v>44514</v>
      </c>
      <c r="D4363">
        <v>270.5</v>
      </c>
    </row>
    <row r="4364" spans="2:4" x14ac:dyDescent="0.3">
      <c r="B4364" s="2" t="s">
        <v>4</v>
      </c>
      <c r="C4364" s="3">
        <v>44515</v>
      </c>
      <c r="D4364">
        <v>262.43</v>
      </c>
    </row>
    <row r="4365" spans="2:4" x14ac:dyDescent="0.3">
      <c r="B4365" s="2" t="s">
        <v>4</v>
      </c>
      <c r="C4365" s="3">
        <v>44516</v>
      </c>
      <c r="D4365">
        <v>233.25</v>
      </c>
    </row>
    <row r="4366" spans="2:4" x14ac:dyDescent="0.3">
      <c r="B4366" s="2" t="s">
        <v>4</v>
      </c>
      <c r="C4366" s="3">
        <v>44517</v>
      </c>
      <c r="D4366">
        <v>226.58</v>
      </c>
    </row>
    <row r="4367" spans="2:4" x14ac:dyDescent="0.3">
      <c r="B4367" s="2" t="s">
        <v>4</v>
      </c>
      <c r="C4367" s="3">
        <v>44518</v>
      </c>
      <c r="D4367">
        <v>204.9</v>
      </c>
    </row>
    <row r="4368" spans="2:4" x14ac:dyDescent="0.3">
      <c r="B4368" s="2" t="s">
        <v>4</v>
      </c>
      <c r="C4368" s="3">
        <v>44519</v>
      </c>
      <c r="D4368">
        <v>217.33</v>
      </c>
    </row>
    <row r="4369" spans="2:4" x14ac:dyDescent="0.3">
      <c r="B4369" s="2" t="s">
        <v>4</v>
      </c>
      <c r="C4369" s="3">
        <v>44520</v>
      </c>
      <c r="D4369">
        <v>226.02</v>
      </c>
    </row>
    <row r="4370" spans="2:4" x14ac:dyDescent="0.3">
      <c r="B4370" s="2" t="s">
        <v>4</v>
      </c>
      <c r="C4370" s="3">
        <v>44521</v>
      </c>
      <c r="D4370">
        <v>227.53</v>
      </c>
    </row>
    <row r="4371" spans="2:4" x14ac:dyDescent="0.3">
      <c r="B4371" s="2" t="s">
        <v>4</v>
      </c>
      <c r="C4371" s="3">
        <v>44522</v>
      </c>
      <c r="D4371">
        <v>208.5</v>
      </c>
    </row>
    <row r="4372" spans="2:4" x14ac:dyDescent="0.3">
      <c r="B4372" s="2" t="s">
        <v>4</v>
      </c>
      <c r="C4372" s="3">
        <v>44523</v>
      </c>
      <c r="D4372">
        <v>214.34</v>
      </c>
    </row>
    <row r="4373" spans="2:4" x14ac:dyDescent="0.3">
      <c r="B4373" s="2" t="s">
        <v>4</v>
      </c>
      <c r="C4373" s="3">
        <v>44524</v>
      </c>
      <c r="D4373">
        <v>210.77</v>
      </c>
    </row>
    <row r="4374" spans="2:4" x14ac:dyDescent="0.3">
      <c r="B4374" s="2" t="s">
        <v>4</v>
      </c>
      <c r="C4374" s="3">
        <v>44525</v>
      </c>
      <c r="D4374">
        <v>221.63</v>
      </c>
    </row>
    <row r="4375" spans="2:4" x14ac:dyDescent="0.3">
      <c r="B4375" s="2" t="s">
        <v>4</v>
      </c>
      <c r="C4375" s="3">
        <v>44526</v>
      </c>
      <c r="D4375">
        <v>197.74</v>
      </c>
    </row>
    <row r="4376" spans="2:4" x14ac:dyDescent="0.3">
      <c r="B4376" s="2" t="s">
        <v>4</v>
      </c>
      <c r="C4376" s="3">
        <v>44527</v>
      </c>
      <c r="D4376">
        <v>193.92</v>
      </c>
    </row>
    <row r="4377" spans="2:4" x14ac:dyDescent="0.3">
      <c r="B4377" s="2" t="s">
        <v>4</v>
      </c>
      <c r="C4377" s="3">
        <v>44528</v>
      </c>
      <c r="D4377">
        <v>188.23</v>
      </c>
    </row>
    <row r="4378" spans="2:4" x14ac:dyDescent="0.3">
      <c r="B4378" s="2" t="s">
        <v>4</v>
      </c>
      <c r="C4378" s="3">
        <v>44529</v>
      </c>
      <c r="D4378">
        <v>206.98</v>
      </c>
    </row>
    <row r="4379" spans="2:4" x14ac:dyDescent="0.3">
      <c r="B4379" s="2" t="s">
        <v>4</v>
      </c>
      <c r="C4379" s="3">
        <v>44530</v>
      </c>
      <c r="D4379">
        <v>209.18</v>
      </c>
    </row>
    <row r="4380" spans="2:4" x14ac:dyDescent="0.3">
      <c r="B4380" s="2" t="s">
        <v>4</v>
      </c>
      <c r="C4380" s="3">
        <v>44531</v>
      </c>
      <c r="D4380">
        <v>207.21</v>
      </c>
    </row>
    <row r="4381" spans="2:4" x14ac:dyDescent="0.3">
      <c r="B4381" s="2" t="s">
        <v>4</v>
      </c>
      <c r="C4381" s="3">
        <v>44532</v>
      </c>
      <c r="D4381">
        <v>206.13</v>
      </c>
    </row>
    <row r="4382" spans="2:4" x14ac:dyDescent="0.3">
      <c r="B4382" s="2" t="s">
        <v>4</v>
      </c>
      <c r="C4382" s="3">
        <v>44533</v>
      </c>
      <c r="D4382">
        <v>189.71</v>
      </c>
    </row>
    <row r="4383" spans="2:4" x14ac:dyDescent="0.3">
      <c r="B4383" s="2" t="s">
        <v>4</v>
      </c>
      <c r="C4383" s="3">
        <v>44534</v>
      </c>
      <c r="D4383">
        <v>162.55000000000001</v>
      </c>
    </row>
    <row r="4384" spans="2:4" x14ac:dyDescent="0.3">
      <c r="B4384" s="2" t="s">
        <v>4</v>
      </c>
      <c r="C4384" s="3">
        <v>44535</v>
      </c>
      <c r="D4384">
        <v>155.37</v>
      </c>
    </row>
    <row r="4385" spans="2:4" x14ac:dyDescent="0.3">
      <c r="B4385" s="2" t="s">
        <v>4</v>
      </c>
      <c r="C4385" s="3">
        <v>44536</v>
      </c>
      <c r="D4385">
        <v>159.27000000000001</v>
      </c>
    </row>
    <row r="4386" spans="2:4" x14ac:dyDescent="0.3">
      <c r="B4386" s="2" t="s">
        <v>4</v>
      </c>
      <c r="C4386" s="3">
        <v>44537</v>
      </c>
      <c r="D4386">
        <v>160.99</v>
      </c>
    </row>
    <row r="4387" spans="2:4" x14ac:dyDescent="0.3">
      <c r="B4387" s="2" t="s">
        <v>4</v>
      </c>
      <c r="C4387" s="3">
        <v>44538</v>
      </c>
      <c r="D4387">
        <v>164.47</v>
      </c>
    </row>
    <row r="4388" spans="2:4" x14ac:dyDescent="0.3">
      <c r="B4388" s="2" t="s">
        <v>4</v>
      </c>
      <c r="C4388" s="3">
        <v>44539</v>
      </c>
      <c r="D4388">
        <v>154.44999999999999</v>
      </c>
    </row>
    <row r="4389" spans="2:4" x14ac:dyDescent="0.3">
      <c r="B4389" s="2" t="s">
        <v>4</v>
      </c>
      <c r="C4389" s="3">
        <v>44540</v>
      </c>
      <c r="D4389">
        <v>152.80000000000001</v>
      </c>
    </row>
    <row r="4390" spans="2:4" x14ac:dyDescent="0.3">
      <c r="B4390" s="2" t="s">
        <v>4</v>
      </c>
      <c r="C4390" s="3">
        <v>44541</v>
      </c>
      <c r="D4390">
        <v>155.83000000000001</v>
      </c>
    </row>
    <row r="4391" spans="2:4" x14ac:dyDescent="0.3">
      <c r="B4391" s="2" t="s">
        <v>4</v>
      </c>
      <c r="C4391" s="3">
        <v>44542</v>
      </c>
      <c r="D4391">
        <v>159.35</v>
      </c>
    </row>
    <row r="4392" spans="2:4" x14ac:dyDescent="0.3">
      <c r="B4392" s="2" t="s">
        <v>4</v>
      </c>
      <c r="C4392" s="3">
        <v>44543</v>
      </c>
      <c r="D4392">
        <v>145.59</v>
      </c>
    </row>
    <row r="4393" spans="2:4" x14ac:dyDescent="0.3">
      <c r="B4393" s="2" t="s">
        <v>4</v>
      </c>
      <c r="C4393" s="3">
        <v>44544</v>
      </c>
      <c r="D4393">
        <v>150.47</v>
      </c>
    </row>
    <row r="4394" spans="2:4" x14ac:dyDescent="0.3">
      <c r="B4394" s="2" t="s">
        <v>4</v>
      </c>
      <c r="C4394" s="3">
        <v>44545</v>
      </c>
      <c r="D4394">
        <v>154.37</v>
      </c>
    </row>
    <row r="4395" spans="2:4" x14ac:dyDescent="0.3">
      <c r="B4395" s="2" t="s">
        <v>4</v>
      </c>
      <c r="C4395" s="3">
        <v>44546</v>
      </c>
      <c r="D4395">
        <v>151.44999999999999</v>
      </c>
    </row>
    <row r="4396" spans="2:4" x14ac:dyDescent="0.3">
      <c r="B4396" s="2" t="s">
        <v>4</v>
      </c>
      <c r="C4396" s="3">
        <v>44547</v>
      </c>
      <c r="D4396">
        <v>146.33000000000001</v>
      </c>
    </row>
    <row r="4397" spans="2:4" x14ac:dyDescent="0.3">
      <c r="B4397" s="2" t="s">
        <v>4</v>
      </c>
      <c r="C4397" s="3">
        <v>44548</v>
      </c>
      <c r="D4397">
        <v>149</v>
      </c>
    </row>
    <row r="4398" spans="2:4" x14ac:dyDescent="0.3">
      <c r="B4398" s="2" t="s">
        <v>4</v>
      </c>
      <c r="C4398" s="3">
        <v>44549</v>
      </c>
      <c r="D4398">
        <v>157.43</v>
      </c>
    </row>
    <row r="4399" spans="2:4" x14ac:dyDescent="0.3">
      <c r="B4399" s="2" t="s">
        <v>4</v>
      </c>
      <c r="C4399" s="3">
        <v>44550</v>
      </c>
      <c r="D4399">
        <v>153.02000000000001</v>
      </c>
    </row>
    <row r="4400" spans="2:4" x14ac:dyDescent="0.3">
      <c r="B4400" s="2" t="s">
        <v>4</v>
      </c>
      <c r="C4400" s="3">
        <v>44551</v>
      </c>
      <c r="D4400">
        <v>155.61000000000001</v>
      </c>
    </row>
    <row r="4401" spans="2:4" x14ac:dyDescent="0.3">
      <c r="B4401" s="2" t="s">
        <v>4</v>
      </c>
      <c r="C4401" s="3">
        <v>44552</v>
      </c>
      <c r="D4401">
        <v>156.88</v>
      </c>
    </row>
    <row r="4402" spans="2:4" x14ac:dyDescent="0.3">
      <c r="B4402" s="2" t="s">
        <v>4</v>
      </c>
      <c r="C4402" s="3">
        <v>44553</v>
      </c>
      <c r="D4402">
        <v>163.38999999999999</v>
      </c>
    </row>
    <row r="4403" spans="2:4" x14ac:dyDescent="0.3">
      <c r="B4403" s="2" t="s">
        <v>4</v>
      </c>
      <c r="C4403" s="3">
        <v>44554</v>
      </c>
      <c r="D4403">
        <v>162.21</v>
      </c>
    </row>
    <row r="4404" spans="2:4" x14ac:dyDescent="0.3">
      <c r="B4404" s="2" t="s">
        <v>4</v>
      </c>
      <c r="C4404" s="3">
        <v>44555</v>
      </c>
      <c r="D4404">
        <v>162.18</v>
      </c>
    </row>
    <row r="4405" spans="2:4" x14ac:dyDescent="0.3">
      <c r="B4405" s="2" t="s">
        <v>4</v>
      </c>
      <c r="C4405" s="3">
        <v>44556</v>
      </c>
      <c r="D4405">
        <v>156.78</v>
      </c>
    </row>
    <row r="4406" spans="2:4" x14ac:dyDescent="0.3">
      <c r="B4406" s="2" t="s">
        <v>4</v>
      </c>
      <c r="C4406" s="3">
        <v>44557</v>
      </c>
      <c r="D4406">
        <v>158.9</v>
      </c>
    </row>
    <row r="4407" spans="2:4" x14ac:dyDescent="0.3">
      <c r="B4407" s="2" t="s">
        <v>4</v>
      </c>
      <c r="C4407" s="3">
        <v>44558</v>
      </c>
      <c r="D4407">
        <v>145.91999999999999</v>
      </c>
    </row>
    <row r="4408" spans="2:4" x14ac:dyDescent="0.3">
      <c r="B4408" s="2" t="s">
        <v>4</v>
      </c>
      <c r="C4408" s="3">
        <v>44559</v>
      </c>
      <c r="D4408">
        <v>148.63999999999999</v>
      </c>
    </row>
    <row r="4409" spans="2:4" x14ac:dyDescent="0.3">
      <c r="B4409" s="2" t="s">
        <v>4</v>
      </c>
      <c r="C4409" s="3">
        <v>44560</v>
      </c>
      <c r="D4409">
        <v>147.76</v>
      </c>
    </row>
    <row r="4410" spans="2:4" x14ac:dyDescent="0.3">
      <c r="B4410" s="2" t="s">
        <v>4</v>
      </c>
      <c r="C4410" s="3">
        <v>44561</v>
      </c>
      <c r="D4410">
        <v>146.09</v>
      </c>
    </row>
    <row r="4411" spans="2:4" x14ac:dyDescent="0.3">
      <c r="B4411" s="2" t="s">
        <v>4</v>
      </c>
      <c r="C4411" s="3">
        <v>44562</v>
      </c>
      <c r="D4411">
        <v>146.09</v>
      </c>
    </row>
    <row r="4412" spans="2:4" x14ac:dyDescent="0.3">
      <c r="B4412" s="2" t="s">
        <v>4</v>
      </c>
      <c r="C4412" s="3">
        <v>44563</v>
      </c>
      <c r="D4412">
        <v>146.09</v>
      </c>
    </row>
    <row r="4413" spans="2:4" x14ac:dyDescent="0.3">
      <c r="B4413" s="2" t="s">
        <v>4</v>
      </c>
      <c r="C4413" s="3">
        <v>44564</v>
      </c>
      <c r="D4413">
        <v>147.16999999999999</v>
      </c>
    </row>
    <row r="4414" spans="2:4" x14ac:dyDescent="0.3">
      <c r="B4414" s="2" t="s">
        <v>4</v>
      </c>
      <c r="C4414" s="3">
        <v>44565</v>
      </c>
      <c r="D4414">
        <v>147.6</v>
      </c>
    </row>
    <row r="4415" spans="2:4" x14ac:dyDescent="0.3">
      <c r="B4415" s="2" t="s">
        <v>4</v>
      </c>
      <c r="C4415" s="3">
        <v>44566</v>
      </c>
      <c r="D4415">
        <v>136.06</v>
      </c>
    </row>
    <row r="4416" spans="2:4" x14ac:dyDescent="0.3">
      <c r="B4416" s="2" t="s">
        <v>4</v>
      </c>
      <c r="C4416" s="3">
        <v>44567</v>
      </c>
      <c r="D4416">
        <v>136.34</v>
      </c>
    </row>
    <row r="4417" spans="2:4" x14ac:dyDescent="0.3">
      <c r="B4417" s="2" t="s">
        <v>4</v>
      </c>
      <c r="C4417" s="3">
        <v>44568</v>
      </c>
      <c r="D4417">
        <v>132.38</v>
      </c>
    </row>
    <row r="4418" spans="2:4" x14ac:dyDescent="0.3">
      <c r="B4418" s="2" t="s">
        <v>4</v>
      </c>
      <c r="C4418" s="3">
        <v>44569</v>
      </c>
      <c r="D4418">
        <v>129.71</v>
      </c>
    </row>
    <row r="4419" spans="2:4" x14ac:dyDescent="0.3">
      <c r="B4419" s="2" t="s">
        <v>4</v>
      </c>
      <c r="C4419" s="3">
        <v>44570</v>
      </c>
      <c r="D4419">
        <v>130.86000000000001</v>
      </c>
    </row>
    <row r="4420" spans="2:4" x14ac:dyDescent="0.3">
      <c r="B4420" s="2" t="s">
        <v>4</v>
      </c>
      <c r="C4420" s="3">
        <v>44571</v>
      </c>
      <c r="D4420">
        <v>126.77</v>
      </c>
    </row>
    <row r="4421" spans="2:4" x14ac:dyDescent="0.3">
      <c r="B4421" s="2" t="s">
        <v>4</v>
      </c>
      <c r="C4421" s="3">
        <v>44572</v>
      </c>
      <c r="D4421">
        <v>131.13</v>
      </c>
    </row>
    <row r="4422" spans="2:4" x14ac:dyDescent="0.3">
      <c r="B4422" s="2" t="s">
        <v>4</v>
      </c>
      <c r="C4422" s="3">
        <v>44573</v>
      </c>
      <c r="D4422">
        <v>140.55000000000001</v>
      </c>
    </row>
    <row r="4423" spans="2:4" x14ac:dyDescent="0.3">
      <c r="B4423" s="2" t="s">
        <v>4</v>
      </c>
      <c r="C4423" s="3">
        <v>44574</v>
      </c>
      <c r="D4423">
        <v>136.58000000000001</v>
      </c>
    </row>
    <row r="4424" spans="2:4" x14ac:dyDescent="0.3">
      <c r="B4424" s="2" t="s">
        <v>4</v>
      </c>
      <c r="C4424" s="3">
        <v>44575</v>
      </c>
      <c r="D4424">
        <v>144.93</v>
      </c>
    </row>
    <row r="4425" spans="2:4" x14ac:dyDescent="0.3">
      <c r="B4425" s="2" t="s">
        <v>4</v>
      </c>
      <c r="C4425" s="3">
        <v>44576</v>
      </c>
      <c r="D4425">
        <v>147.88999999999999</v>
      </c>
    </row>
    <row r="4426" spans="2:4" x14ac:dyDescent="0.3">
      <c r="B4426" s="2" t="s">
        <v>4</v>
      </c>
      <c r="C4426" s="3">
        <v>44577</v>
      </c>
      <c r="D4426">
        <v>146.96</v>
      </c>
    </row>
    <row r="4427" spans="2:4" x14ac:dyDescent="0.3">
      <c r="B4427" s="2" t="s">
        <v>4</v>
      </c>
      <c r="C4427" s="3">
        <v>44578</v>
      </c>
      <c r="D4427">
        <v>147.43</v>
      </c>
    </row>
    <row r="4428" spans="2:4" x14ac:dyDescent="0.3">
      <c r="B4428" s="2" t="s">
        <v>4</v>
      </c>
      <c r="C4428" s="3">
        <v>44579</v>
      </c>
      <c r="D4428">
        <v>142.34</v>
      </c>
    </row>
    <row r="4429" spans="2:4" x14ac:dyDescent="0.3">
      <c r="B4429" s="2" t="s">
        <v>4</v>
      </c>
      <c r="C4429" s="3">
        <v>44580</v>
      </c>
      <c r="D4429">
        <v>136.91999999999999</v>
      </c>
    </row>
    <row r="4430" spans="2:4" x14ac:dyDescent="0.3">
      <c r="B4430" s="2" t="s">
        <v>4</v>
      </c>
      <c r="C4430" s="3">
        <v>44581</v>
      </c>
      <c r="D4430">
        <v>133.28</v>
      </c>
    </row>
    <row r="4431" spans="2:4" x14ac:dyDescent="0.3">
      <c r="B4431" s="2" t="s">
        <v>4</v>
      </c>
      <c r="C4431" s="3">
        <v>44582</v>
      </c>
      <c r="D4431">
        <v>114.28</v>
      </c>
    </row>
    <row r="4432" spans="2:4" x14ac:dyDescent="0.3">
      <c r="B4432" s="2" t="s">
        <v>4</v>
      </c>
      <c r="C4432" s="3">
        <v>44583</v>
      </c>
      <c r="D4432">
        <v>110</v>
      </c>
    </row>
    <row r="4433" spans="2:4" x14ac:dyDescent="0.3">
      <c r="B4433" s="2" t="s">
        <v>4</v>
      </c>
      <c r="C4433" s="3">
        <v>44584</v>
      </c>
      <c r="D4433">
        <v>107.52</v>
      </c>
    </row>
    <row r="4434" spans="2:4" x14ac:dyDescent="0.3">
      <c r="B4434" s="2" t="s">
        <v>4</v>
      </c>
      <c r="C4434" s="3">
        <v>44585</v>
      </c>
      <c r="D4434">
        <v>109.86</v>
      </c>
    </row>
    <row r="4435" spans="2:4" x14ac:dyDescent="0.3">
      <c r="B4435" s="2" t="s">
        <v>4</v>
      </c>
      <c r="C4435" s="3">
        <v>44586</v>
      </c>
      <c r="D4435">
        <v>106.83</v>
      </c>
    </row>
    <row r="4436" spans="2:4" x14ac:dyDescent="0.3">
      <c r="B4436" s="2" t="s">
        <v>4</v>
      </c>
      <c r="C4436" s="3">
        <v>44587</v>
      </c>
      <c r="D4436">
        <v>104.98</v>
      </c>
    </row>
    <row r="4437" spans="2:4" x14ac:dyDescent="0.3">
      <c r="B4437" s="2" t="s">
        <v>4</v>
      </c>
      <c r="C4437" s="3">
        <v>44588</v>
      </c>
      <c r="D4437">
        <v>105.02</v>
      </c>
    </row>
    <row r="4438" spans="2:4" x14ac:dyDescent="0.3">
      <c r="B4438" s="2" t="s">
        <v>4</v>
      </c>
      <c r="C4438" s="3">
        <v>44589</v>
      </c>
      <c r="D4438">
        <v>109.05</v>
      </c>
    </row>
    <row r="4439" spans="2:4" x14ac:dyDescent="0.3">
      <c r="B4439" s="2" t="s">
        <v>4</v>
      </c>
      <c r="C4439" s="3">
        <v>44590</v>
      </c>
      <c r="D4439">
        <v>111.25</v>
      </c>
    </row>
    <row r="4440" spans="2:4" x14ac:dyDescent="0.3">
      <c r="B4440" s="2" t="s">
        <v>4</v>
      </c>
      <c r="C4440" s="3">
        <v>44591</v>
      </c>
      <c r="D4440">
        <v>108.19</v>
      </c>
    </row>
    <row r="4441" spans="2:4" x14ac:dyDescent="0.3">
      <c r="B4441" s="2" t="s">
        <v>4</v>
      </c>
      <c r="C4441" s="3">
        <v>44592</v>
      </c>
      <c r="D4441">
        <v>109.1</v>
      </c>
    </row>
    <row r="4442" spans="2:4" x14ac:dyDescent="0.3">
      <c r="B4442" s="2" t="s">
        <v>4</v>
      </c>
      <c r="C4442" s="3">
        <v>44593</v>
      </c>
      <c r="D4442">
        <v>115.13</v>
      </c>
    </row>
    <row r="4443" spans="2:4" x14ac:dyDescent="0.3">
      <c r="B4443" s="2" t="s">
        <v>4</v>
      </c>
      <c r="C4443" s="3">
        <v>44594</v>
      </c>
      <c r="D4443">
        <v>108.43</v>
      </c>
    </row>
    <row r="4444" spans="2:4" x14ac:dyDescent="0.3">
      <c r="B4444" s="2" t="s">
        <v>4</v>
      </c>
      <c r="C4444" s="3">
        <v>44595</v>
      </c>
      <c r="D4444">
        <v>109.29</v>
      </c>
    </row>
    <row r="4445" spans="2:4" x14ac:dyDescent="0.3">
      <c r="B4445" s="2" t="s">
        <v>4</v>
      </c>
      <c r="C4445" s="3">
        <v>44596</v>
      </c>
      <c r="D4445">
        <v>119.16</v>
      </c>
    </row>
    <row r="4446" spans="2:4" x14ac:dyDescent="0.3">
      <c r="B4446" s="2" t="s">
        <v>4</v>
      </c>
      <c r="C4446" s="3">
        <v>44597</v>
      </c>
      <c r="D4446">
        <v>122.3</v>
      </c>
    </row>
    <row r="4447" spans="2:4" x14ac:dyDescent="0.3">
      <c r="B4447" s="2" t="s">
        <v>4</v>
      </c>
      <c r="C4447" s="3">
        <v>44598</v>
      </c>
      <c r="D4447">
        <v>123.62</v>
      </c>
    </row>
    <row r="4448" spans="2:4" x14ac:dyDescent="0.3">
      <c r="B4448" s="2" t="s">
        <v>4</v>
      </c>
      <c r="C4448" s="3">
        <v>44599</v>
      </c>
      <c r="D4448">
        <v>136.81</v>
      </c>
    </row>
    <row r="4449" spans="2:4" x14ac:dyDescent="0.3">
      <c r="B4449" s="2" t="s">
        <v>4</v>
      </c>
      <c r="C4449" s="3">
        <v>44600</v>
      </c>
      <c r="D4449">
        <v>133.27000000000001</v>
      </c>
    </row>
    <row r="4450" spans="2:4" x14ac:dyDescent="0.3">
      <c r="B4450" s="2" t="s">
        <v>4</v>
      </c>
      <c r="C4450" s="3">
        <v>44601</v>
      </c>
      <c r="D4450">
        <v>139.6</v>
      </c>
    </row>
    <row r="4451" spans="2:4" x14ac:dyDescent="0.3">
      <c r="B4451" s="2" t="s">
        <v>4</v>
      </c>
      <c r="C4451" s="3">
        <v>44602</v>
      </c>
      <c r="D4451">
        <v>136.36000000000001</v>
      </c>
    </row>
    <row r="4452" spans="2:4" x14ac:dyDescent="0.3">
      <c r="B4452" s="2" t="s">
        <v>4</v>
      </c>
      <c r="C4452" s="3">
        <v>44603</v>
      </c>
      <c r="D4452">
        <v>126.45</v>
      </c>
    </row>
    <row r="4453" spans="2:4" x14ac:dyDescent="0.3">
      <c r="B4453" s="2" t="s">
        <v>4</v>
      </c>
      <c r="C4453" s="3">
        <v>44604</v>
      </c>
      <c r="D4453">
        <v>124.3</v>
      </c>
    </row>
    <row r="4454" spans="2:4" x14ac:dyDescent="0.3">
      <c r="B4454" s="2" t="s">
        <v>4</v>
      </c>
      <c r="C4454" s="3">
        <v>44605</v>
      </c>
      <c r="D4454">
        <v>125.6</v>
      </c>
    </row>
    <row r="4455" spans="2:4" x14ac:dyDescent="0.3">
      <c r="B4455" s="2" t="s">
        <v>4</v>
      </c>
      <c r="C4455" s="3">
        <v>44606</v>
      </c>
      <c r="D4455">
        <v>123.52</v>
      </c>
    </row>
    <row r="4456" spans="2:4" x14ac:dyDescent="0.3">
      <c r="B4456" s="2" t="s">
        <v>4</v>
      </c>
      <c r="C4456" s="3">
        <v>44607</v>
      </c>
      <c r="D4456">
        <v>129.27000000000001</v>
      </c>
    </row>
    <row r="4457" spans="2:4" x14ac:dyDescent="0.3">
      <c r="B4457" s="2" t="s">
        <v>4</v>
      </c>
      <c r="C4457" s="3">
        <v>44608</v>
      </c>
      <c r="D4457">
        <v>128.68</v>
      </c>
    </row>
    <row r="4458" spans="2:4" x14ac:dyDescent="0.3">
      <c r="B4458" s="2" t="s">
        <v>4</v>
      </c>
      <c r="C4458" s="3">
        <v>44609</v>
      </c>
      <c r="D4458">
        <v>117.22</v>
      </c>
    </row>
    <row r="4459" spans="2:4" x14ac:dyDescent="0.3">
      <c r="B4459" s="2" t="s">
        <v>4</v>
      </c>
      <c r="C4459" s="3">
        <v>44610</v>
      </c>
      <c r="D4459">
        <v>115.38</v>
      </c>
    </row>
    <row r="4460" spans="2:4" x14ac:dyDescent="0.3">
      <c r="B4460" s="2" t="s">
        <v>4</v>
      </c>
      <c r="C4460" s="3">
        <v>44611</v>
      </c>
      <c r="D4460">
        <v>114.81</v>
      </c>
    </row>
    <row r="4461" spans="2:4" x14ac:dyDescent="0.3">
      <c r="B4461" s="2" t="s">
        <v>4</v>
      </c>
      <c r="C4461" s="3">
        <v>44612</v>
      </c>
      <c r="D4461">
        <v>109.77</v>
      </c>
    </row>
    <row r="4462" spans="2:4" x14ac:dyDescent="0.3">
      <c r="B4462" s="2" t="s">
        <v>4</v>
      </c>
      <c r="C4462" s="3">
        <v>44613</v>
      </c>
      <c r="D4462">
        <v>105.44</v>
      </c>
    </row>
    <row r="4463" spans="2:4" x14ac:dyDescent="0.3">
      <c r="B4463" s="2" t="s">
        <v>4</v>
      </c>
      <c r="C4463" s="3">
        <v>44614</v>
      </c>
      <c r="D4463">
        <v>106.01</v>
      </c>
    </row>
    <row r="4464" spans="2:4" x14ac:dyDescent="0.3">
      <c r="B4464" s="2" t="s">
        <v>4</v>
      </c>
      <c r="C4464" s="3">
        <v>44615</v>
      </c>
      <c r="D4464">
        <v>107.13</v>
      </c>
    </row>
    <row r="4465" spans="2:4" x14ac:dyDescent="0.3">
      <c r="B4465" s="2" t="s">
        <v>4</v>
      </c>
      <c r="C4465" s="3">
        <v>44616</v>
      </c>
      <c r="D4465">
        <v>105.01</v>
      </c>
    </row>
    <row r="4466" spans="2:4" x14ac:dyDescent="0.3">
      <c r="B4466" s="2" t="s">
        <v>4</v>
      </c>
      <c r="C4466" s="3">
        <v>44617</v>
      </c>
      <c r="D4466">
        <v>108.25</v>
      </c>
    </row>
    <row r="4467" spans="2:4" x14ac:dyDescent="0.3">
      <c r="B4467" s="2" t="s">
        <v>4</v>
      </c>
      <c r="C4467" s="3">
        <v>44618</v>
      </c>
      <c r="D4467">
        <v>109.1</v>
      </c>
    </row>
    <row r="4468" spans="2:4" x14ac:dyDescent="0.3">
      <c r="B4468" s="2" t="s">
        <v>4</v>
      </c>
      <c r="C4468" s="3">
        <v>44619</v>
      </c>
      <c r="D4468">
        <v>107.42</v>
      </c>
    </row>
    <row r="4469" spans="2:4" x14ac:dyDescent="0.3">
      <c r="B4469" s="2" t="s">
        <v>4</v>
      </c>
      <c r="C4469" s="3">
        <v>44620</v>
      </c>
      <c r="D4469">
        <v>110.52</v>
      </c>
    </row>
    <row r="4470" spans="2:4" x14ac:dyDescent="0.3">
      <c r="B4470" s="2" t="s">
        <v>4</v>
      </c>
      <c r="C4470" s="3">
        <v>44621</v>
      </c>
      <c r="D4470">
        <v>111.57</v>
      </c>
    </row>
    <row r="4471" spans="2:4" x14ac:dyDescent="0.3">
      <c r="B4471" s="2" t="s">
        <v>4</v>
      </c>
      <c r="C4471" s="3">
        <v>44622</v>
      </c>
      <c r="D4471">
        <v>111.14</v>
      </c>
    </row>
    <row r="4472" spans="2:4" x14ac:dyDescent="0.3">
      <c r="B4472" s="2" t="s">
        <v>4</v>
      </c>
      <c r="C4472" s="3">
        <v>44623</v>
      </c>
      <c r="D4472">
        <v>110.37</v>
      </c>
    </row>
    <row r="4473" spans="2:4" x14ac:dyDescent="0.3">
      <c r="B4473" s="2" t="s">
        <v>4</v>
      </c>
      <c r="C4473" s="3">
        <v>44624</v>
      </c>
      <c r="D4473">
        <v>101.39</v>
      </c>
    </row>
    <row r="4474" spans="2:4" x14ac:dyDescent="0.3">
      <c r="B4474" s="2" t="s">
        <v>4</v>
      </c>
      <c r="C4474" s="3">
        <v>44625</v>
      </c>
      <c r="D4474">
        <v>104.49</v>
      </c>
    </row>
    <row r="4475" spans="2:4" x14ac:dyDescent="0.3">
      <c r="B4475" s="2" t="s">
        <v>4</v>
      </c>
      <c r="C4475" s="3">
        <v>44626</v>
      </c>
      <c r="D4475">
        <v>103.52</v>
      </c>
    </row>
    <row r="4476" spans="2:4" x14ac:dyDescent="0.3">
      <c r="B4476" s="2" t="s">
        <v>4</v>
      </c>
      <c r="C4476" s="3">
        <v>44627</v>
      </c>
      <c r="D4476">
        <v>98.04</v>
      </c>
    </row>
    <row r="4477" spans="2:4" x14ac:dyDescent="0.3">
      <c r="B4477" s="2" t="s">
        <v>4</v>
      </c>
      <c r="C4477" s="3">
        <v>44628</v>
      </c>
      <c r="D4477">
        <v>99.31</v>
      </c>
    </row>
    <row r="4478" spans="2:4" x14ac:dyDescent="0.3">
      <c r="B4478" s="2" t="s">
        <v>4</v>
      </c>
      <c r="C4478" s="3">
        <v>44629</v>
      </c>
      <c r="D4478">
        <v>106.69</v>
      </c>
    </row>
    <row r="4479" spans="2:4" x14ac:dyDescent="0.3">
      <c r="B4479" s="2" t="s">
        <v>4</v>
      </c>
      <c r="C4479" s="3">
        <v>44630</v>
      </c>
      <c r="D4479">
        <v>102.56</v>
      </c>
    </row>
    <row r="4480" spans="2:4" x14ac:dyDescent="0.3">
      <c r="B4480" s="2" t="s">
        <v>4</v>
      </c>
      <c r="C4480" s="3">
        <v>44631</v>
      </c>
      <c r="D4480">
        <v>104.48</v>
      </c>
    </row>
    <row r="4481" spans="2:4" x14ac:dyDescent="0.3">
      <c r="B4481" s="2" t="s">
        <v>4</v>
      </c>
      <c r="C4481" s="3">
        <v>44632</v>
      </c>
      <c r="D4481">
        <v>105.81</v>
      </c>
    </row>
    <row r="4482" spans="2:4" x14ac:dyDescent="0.3">
      <c r="B4482" s="2" t="s">
        <v>4</v>
      </c>
      <c r="C4482" s="3">
        <v>44633</v>
      </c>
      <c r="D4482">
        <v>105.35</v>
      </c>
    </row>
    <row r="4483" spans="2:4" x14ac:dyDescent="0.3">
      <c r="B4483" s="2" t="s">
        <v>4</v>
      </c>
      <c r="C4483" s="3">
        <v>44634</v>
      </c>
      <c r="D4483">
        <v>102.61</v>
      </c>
    </row>
    <row r="4484" spans="2:4" x14ac:dyDescent="0.3">
      <c r="B4484" s="2" t="s">
        <v>4</v>
      </c>
      <c r="C4484" s="3">
        <v>44635</v>
      </c>
      <c r="D4484">
        <v>107.38</v>
      </c>
    </row>
    <row r="4485" spans="2:4" x14ac:dyDescent="0.3">
      <c r="B4485" s="2" t="s">
        <v>4</v>
      </c>
      <c r="C4485" s="3">
        <v>44636</v>
      </c>
      <c r="D4485">
        <v>109.97</v>
      </c>
    </row>
    <row r="4486" spans="2:4" x14ac:dyDescent="0.3">
      <c r="B4486" s="2" t="s">
        <v>4</v>
      </c>
      <c r="C4486" s="3">
        <v>44637</v>
      </c>
      <c r="D4486">
        <v>110.45</v>
      </c>
    </row>
    <row r="4487" spans="2:4" x14ac:dyDescent="0.3">
      <c r="B4487" s="2" t="s">
        <v>4</v>
      </c>
      <c r="C4487" s="3">
        <v>44638</v>
      </c>
      <c r="D4487">
        <v>112.22</v>
      </c>
    </row>
    <row r="4488" spans="2:4" x14ac:dyDescent="0.3">
      <c r="B4488" s="2" t="s">
        <v>4</v>
      </c>
      <c r="C4488" s="3">
        <v>44639</v>
      </c>
      <c r="D4488">
        <v>113.81</v>
      </c>
    </row>
    <row r="4489" spans="2:4" x14ac:dyDescent="0.3">
      <c r="B4489" s="2" t="s">
        <v>4</v>
      </c>
      <c r="C4489" s="3">
        <v>44640</v>
      </c>
      <c r="D4489">
        <v>112.14</v>
      </c>
    </row>
    <row r="4490" spans="2:4" x14ac:dyDescent="0.3">
      <c r="B4490" s="2" t="s">
        <v>4</v>
      </c>
      <c r="C4490" s="3">
        <v>44641</v>
      </c>
      <c r="D4490">
        <v>116.13</v>
      </c>
    </row>
    <row r="4491" spans="2:4" x14ac:dyDescent="0.3">
      <c r="B4491" s="2" t="s">
        <v>4</v>
      </c>
      <c r="C4491" s="3">
        <v>44642</v>
      </c>
      <c r="D4491">
        <v>121.48</v>
      </c>
    </row>
    <row r="4492" spans="2:4" x14ac:dyDescent="0.3">
      <c r="B4492" s="2" t="s">
        <v>4</v>
      </c>
      <c r="C4492" s="3">
        <v>44643</v>
      </c>
      <c r="D4492">
        <v>121.82</v>
      </c>
    </row>
    <row r="4493" spans="2:4" x14ac:dyDescent="0.3">
      <c r="B4493" s="2" t="s">
        <v>4</v>
      </c>
      <c r="C4493" s="3">
        <v>44644</v>
      </c>
      <c r="D4493">
        <v>126.27</v>
      </c>
    </row>
    <row r="4494" spans="2:4" x14ac:dyDescent="0.3">
      <c r="B4494" s="2" t="s">
        <v>4</v>
      </c>
      <c r="C4494" s="3">
        <v>44645</v>
      </c>
      <c r="D4494">
        <v>124.19</v>
      </c>
    </row>
    <row r="4495" spans="2:4" x14ac:dyDescent="0.3">
      <c r="B4495" s="2" t="s">
        <v>4</v>
      </c>
      <c r="C4495" s="3">
        <v>44646</v>
      </c>
      <c r="D4495">
        <v>125</v>
      </c>
    </row>
    <row r="4496" spans="2:4" x14ac:dyDescent="0.3">
      <c r="B4496" s="2" t="s">
        <v>4</v>
      </c>
      <c r="C4496" s="3">
        <v>44647</v>
      </c>
      <c r="D4496">
        <v>124.98</v>
      </c>
    </row>
    <row r="4497" spans="1:4" x14ac:dyDescent="0.3">
      <c r="B4497" s="2" t="s">
        <v>4</v>
      </c>
      <c r="C4497" s="3">
        <v>44648</v>
      </c>
      <c r="D4497">
        <v>131.34</v>
      </c>
    </row>
    <row r="4498" spans="1:4" x14ac:dyDescent="0.3">
      <c r="B4498" s="2" t="s">
        <v>4</v>
      </c>
      <c r="C4498" s="3">
        <v>44649</v>
      </c>
      <c r="D4498">
        <v>129.05000000000001</v>
      </c>
    </row>
    <row r="4499" spans="1:4" x14ac:dyDescent="0.3">
      <c r="B4499" s="2" t="s">
        <v>4</v>
      </c>
      <c r="C4499" s="3">
        <v>44650</v>
      </c>
      <c r="D4499">
        <v>132.04</v>
      </c>
    </row>
    <row r="4500" spans="1:4" x14ac:dyDescent="0.3">
      <c r="B4500" s="2" t="s">
        <v>4</v>
      </c>
      <c r="C4500" s="3">
        <v>44651</v>
      </c>
      <c r="D4500">
        <v>124.85</v>
      </c>
    </row>
    <row r="4501" spans="1:4" x14ac:dyDescent="0.3">
      <c r="A4501" s="1" t="str">
        <f>_xll.TR("BCH=","TR.BIDPRICE","SDate=2019-03-04 EDate=2022-03-31 CH=Fd RH=IN;date",B4501)</f>
        <v>Updated at 12:15:55</v>
      </c>
      <c r="B4501" s="2"/>
      <c r="C4501" s="3"/>
      <c r="D4501" t="s">
        <v>0</v>
      </c>
    </row>
    <row r="4502" spans="1:4" x14ac:dyDescent="0.3">
      <c r="B4502" s="2" t="s">
        <v>5</v>
      </c>
      <c r="C4502" s="3">
        <v>43528</v>
      </c>
      <c r="D4502">
        <v>122.91</v>
      </c>
    </row>
    <row r="4503" spans="1:4" x14ac:dyDescent="0.3">
      <c r="B4503" s="2" t="s">
        <v>5</v>
      </c>
      <c r="C4503" s="3">
        <v>43529</v>
      </c>
      <c r="D4503">
        <v>130.19999999999999</v>
      </c>
    </row>
    <row r="4504" spans="1:4" x14ac:dyDescent="0.3">
      <c r="B4504" s="2" t="s">
        <v>5</v>
      </c>
      <c r="C4504" s="3">
        <v>43530</v>
      </c>
      <c r="D4504">
        <v>130.07</v>
      </c>
    </row>
    <row r="4505" spans="1:4" x14ac:dyDescent="0.3">
      <c r="B4505" s="2" t="s">
        <v>5</v>
      </c>
      <c r="C4505" s="3">
        <v>43531</v>
      </c>
      <c r="D4505">
        <v>133.83000000000001</v>
      </c>
    </row>
    <row r="4506" spans="1:4" x14ac:dyDescent="0.3">
      <c r="B4506" s="2" t="s">
        <v>5</v>
      </c>
      <c r="C4506" s="3">
        <v>43532</v>
      </c>
      <c r="D4506">
        <v>128.22</v>
      </c>
    </row>
    <row r="4507" spans="1:4" x14ac:dyDescent="0.3">
      <c r="B4507" s="2" t="s">
        <v>5</v>
      </c>
      <c r="C4507" s="3">
        <v>43533</v>
      </c>
      <c r="D4507">
        <v>128.22</v>
      </c>
    </row>
    <row r="4508" spans="1:4" x14ac:dyDescent="0.3">
      <c r="B4508" s="2" t="s">
        <v>5</v>
      </c>
      <c r="C4508" s="3">
        <v>43534</v>
      </c>
      <c r="D4508">
        <v>128.22</v>
      </c>
    </row>
    <row r="4509" spans="1:4" x14ac:dyDescent="0.3">
      <c r="B4509" s="2" t="s">
        <v>5</v>
      </c>
      <c r="C4509" s="3">
        <v>43535</v>
      </c>
      <c r="D4509">
        <v>127.09</v>
      </c>
    </row>
    <row r="4510" spans="1:4" x14ac:dyDescent="0.3">
      <c r="B4510" s="2" t="s">
        <v>5</v>
      </c>
      <c r="C4510" s="3">
        <v>43536</v>
      </c>
      <c r="D4510">
        <v>127.02</v>
      </c>
    </row>
    <row r="4511" spans="1:4" x14ac:dyDescent="0.3">
      <c r="B4511" s="2" t="s">
        <v>5</v>
      </c>
      <c r="C4511" s="3">
        <v>43537</v>
      </c>
      <c r="D4511">
        <v>130.5</v>
      </c>
    </row>
    <row r="4512" spans="1:4" x14ac:dyDescent="0.3">
      <c r="B4512" s="2" t="s">
        <v>5</v>
      </c>
      <c r="C4512" s="3">
        <v>43538</v>
      </c>
      <c r="D4512">
        <v>134.62</v>
      </c>
    </row>
    <row r="4513" spans="2:4" x14ac:dyDescent="0.3">
      <c r="B4513" s="2" t="s">
        <v>5</v>
      </c>
      <c r="C4513" s="3">
        <v>43539</v>
      </c>
      <c r="D4513">
        <v>141.6</v>
      </c>
    </row>
    <row r="4514" spans="2:4" x14ac:dyDescent="0.3">
      <c r="B4514" s="2" t="s">
        <v>5</v>
      </c>
      <c r="C4514" s="3">
        <v>43540</v>
      </c>
      <c r="D4514">
        <v>141.6</v>
      </c>
    </row>
    <row r="4515" spans="2:4" x14ac:dyDescent="0.3">
      <c r="B4515" s="2" t="s">
        <v>5</v>
      </c>
      <c r="C4515" s="3">
        <v>43541</v>
      </c>
      <c r="D4515">
        <v>141.6</v>
      </c>
    </row>
    <row r="4516" spans="2:4" x14ac:dyDescent="0.3">
      <c r="B4516" s="2" t="s">
        <v>5</v>
      </c>
      <c r="C4516" s="3">
        <v>43542</v>
      </c>
      <c r="D4516">
        <v>158.91999999999999</v>
      </c>
    </row>
    <row r="4517" spans="2:4" x14ac:dyDescent="0.3">
      <c r="B4517" s="2" t="s">
        <v>5</v>
      </c>
      <c r="C4517" s="3">
        <v>43543</v>
      </c>
      <c r="D4517">
        <v>163.37</v>
      </c>
    </row>
    <row r="4518" spans="2:4" x14ac:dyDescent="0.3">
      <c r="B4518" s="2" t="s">
        <v>5</v>
      </c>
      <c r="C4518" s="3">
        <v>43544</v>
      </c>
      <c r="D4518">
        <v>156.91999999999999</v>
      </c>
    </row>
    <row r="4519" spans="2:4" x14ac:dyDescent="0.3">
      <c r="B4519" s="2" t="s">
        <v>5</v>
      </c>
      <c r="C4519" s="3">
        <v>43545</v>
      </c>
      <c r="D4519">
        <v>152.47</v>
      </c>
    </row>
    <row r="4520" spans="2:4" x14ac:dyDescent="0.3">
      <c r="B4520" s="2" t="s">
        <v>5</v>
      </c>
      <c r="C4520" s="3">
        <v>43546</v>
      </c>
      <c r="D4520">
        <v>153.86000000000001</v>
      </c>
    </row>
    <row r="4521" spans="2:4" x14ac:dyDescent="0.3">
      <c r="B4521" s="2" t="s">
        <v>5</v>
      </c>
      <c r="C4521" s="3">
        <v>43547</v>
      </c>
      <c r="D4521">
        <v>153.86000000000001</v>
      </c>
    </row>
    <row r="4522" spans="2:4" x14ac:dyDescent="0.3">
      <c r="B4522" s="2" t="s">
        <v>5</v>
      </c>
      <c r="C4522" s="3">
        <v>43548</v>
      </c>
      <c r="D4522">
        <v>153.86000000000001</v>
      </c>
    </row>
    <row r="4523" spans="2:4" x14ac:dyDescent="0.3">
      <c r="B4523" s="2" t="s">
        <v>5</v>
      </c>
      <c r="C4523" s="3">
        <v>43549</v>
      </c>
      <c r="D4523">
        <v>156.29</v>
      </c>
    </row>
    <row r="4524" spans="2:4" x14ac:dyDescent="0.3">
      <c r="B4524" s="2" t="s">
        <v>5</v>
      </c>
      <c r="C4524" s="3">
        <v>43550</v>
      </c>
      <c r="D4524">
        <v>155.79</v>
      </c>
    </row>
    <row r="4525" spans="2:4" x14ac:dyDescent="0.3">
      <c r="B4525" s="2" t="s">
        <v>5</v>
      </c>
      <c r="C4525" s="3">
        <v>43551</v>
      </c>
      <c r="D4525">
        <v>166.97</v>
      </c>
    </row>
    <row r="4526" spans="2:4" x14ac:dyDescent="0.3">
      <c r="B4526" s="2" t="s">
        <v>5</v>
      </c>
      <c r="C4526" s="3">
        <v>43552</v>
      </c>
      <c r="D4526">
        <v>166.85</v>
      </c>
    </row>
    <row r="4527" spans="2:4" x14ac:dyDescent="0.3">
      <c r="B4527" s="2" t="s">
        <v>5</v>
      </c>
      <c r="C4527" s="3">
        <v>43553</v>
      </c>
      <c r="D4527">
        <v>168.91</v>
      </c>
    </row>
    <row r="4528" spans="2:4" x14ac:dyDescent="0.3">
      <c r="B4528" s="2" t="s">
        <v>5</v>
      </c>
      <c r="C4528" s="3">
        <v>43554</v>
      </c>
      <c r="D4528">
        <v>168.91</v>
      </c>
    </row>
    <row r="4529" spans="2:4" x14ac:dyDescent="0.3">
      <c r="B4529" s="2" t="s">
        <v>5</v>
      </c>
      <c r="C4529" s="3">
        <v>43555</v>
      </c>
      <c r="D4529">
        <v>168.91</v>
      </c>
    </row>
    <row r="4530" spans="2:4" x14ac:dyDescent="0.3">
      <c r="B4530" s="2" t="s">
        <v>5</v>
      </c>
      <c r="C4530" s="3">
        <v>43556</v>
      </c>
      <c r="D4530">
        <v>166.49</v>
      </c>
    </row>
    <row r="4531" spans="2:4" x14ac:dyDescent="0.3">
      <c r="B4531" s="2" t="s">
        <v>5</v>
      </c>
      <c r="C4531" s="3">
        <v>43557</v>
      </c>
      <c r="D4531">
        <v>220.9</v>
      </c>
    </row>
    <row r="4532" spans="2:4" x14ac:dyDescent="0.3">
      <c r="B4532" s="2" t="s">
        <v>5</v>
      </c>
      <c r="C4532" s="3">
        <v>43558</v>
      </c>
      <c r="D4532">
        <v>342.14</v>
      </c>
    </row>
    <row r="4533" spans="2:4" x14ac:dyDescent="0.3">
      <c r="B4533" s="2" t="s">
        <v>5</v>
      </c>
      <c r="C4533" s="3">
        <v>43559</v>
      </c>
      <c r="D4533">
        <v>287.24</v>
      </c>
    </row>
    <row r="4534" spans="2:4" x14ac:dyDescent="0.3">
      <c r="B4534" s="2" t="s">
        <v>5</v>
      </c>
      <c r="C4534" s="3">
        <v>43560</v>
      </c>
      <c r="D4534">
        <v>292.27999999999997</v>
      </c>
    </row>
    <row r="4535" spans="2:4" x14ac:dyDescent="0.3">
      <c r="B4535" s="2" t="s">
        <v>5</v>
      </c>
      <c r="C4535" s="3">
        <v>43561</v>
      </c>
      <c r="D4535">
        <v>292.27999999999997</v>
      </c>
    </row>
    <row r="4536" spans="2:4" x14ac:dyDescent="0.3">
      <c r="B4536" s="2" t="s">
        <v>5</v>
      </c>
      <c r="C4536" s="3">
        <v>43562</v>
      </c>
      <c r="D4536">
        <v>292.27999999999997</v>
      </c>
    </row>
    <row r="4537" spans="2:4" x14ac:dyDescent="0.3">
      <c r="B4537" s="2" t="s">
        <v>5</v>
      </c>
      <c r="C4537" s="3">
        <v>43563</v>
      </c>
      <c r="D4537">
        <v>308.76</v>
      </c>
    </row>
    <row r="4538" spans="2:4" x14ac:dyDescent="0.3">
      <c r="B4538" s="2" t="s">
        <v>5</v>
      </c>
      <c r="C4538" s="3">
        <v>43564</v>
      </c>
      <c r="D4538">
        <v>298.06</v>
      </c>
    </row>
    <row r="4539" spans="2:4" x14ac:dyDescent="0.3">
      <c r="B4539" s="2" t="s">
        <v>5</v>
      </c>
      <c r="C4539" s="3">
        <v>43565</v>
      </c>
      <c r="D4539">
        <v>302.81</v>
      </c>
    </row>
    <row r="4540" spans="2:4" x14ac:dyDescent="0.3">
      <c r="B4540" s="2" t="s">
        <v>5</v>
      </c>
      <c r="C4540" s="3">
        <v>43566</v>
      </c>
      <c r="D4540">
        <v>269.08</v>
      </c>
    </row>
    <row r="4541" spans="2:4" x14ac:dyDescent="0.3">
      <c r="B4541" s="2" t="s">
        <v>5</v>
      </c>
      <c r="C4541" s="3">
        <v>43567</v>
      </c>
      <c r="D4541">
        <v>274.64</v>
      </c>
    </row>
    <row r="4542" spans="2:4" x14ac:dyDescent="0.3">
      <c r="B4542" s="2" t="s">
        <v>5</v>
      </c>
      <c r="C4542" s="3">
        <v>43568</v>
      </c>
      <c r="D4542">
        <v>274.64</v>
      </c>
    </row>
    <row r="4543" spans="2:4" x14ac:dyDescent="0.3">
      <c r="B4543" s="2" t="s">
        <v>5</v>
      </c>
      <c r="C4543" s="3">
        <v>43569</v>
      </c>
      <c r="D4543">
        <v>274.64</v>
      </c>
    </row>
    <row r="4544" spans="2:4" x14ac:dyDescent="0.3">
      <c r="B4544" s="2" t="s">
        <v>5</v>
      </c>
      <c r="C4544" s="3">
        <v>43570</v>
      </c>
      <c r="D4544">
        <v>312.22000000000003</v>
      </c>
    </row>
    <row r="4545" spans="2:4" x14ac:dyDescent="0.3">
      <c r="B4545" s="2" t="s">
        <v>5</v>
      </c>
      <c r="C4545" s="3">
        <v>43571</v>
      </c>
      <c r="D4545">
        <v>320.02</v>
      </c>
    </row>
    <row r="4546" spans="2:4" x14ac:dyDescent="0.3">
      <c r="B4546" s="2" t="s">
        <v>5</v>
      </c>
      <c r="C4546" s="3">
        <v>43572</v>
      </c>
      <c r="D4546">
        <v>309.56</v>
      </c>
    </row>
    <row r="4547" spans="2:4" x14ac:dyDescent="0.3">
      <c r="B4547" s="2" t="s">
        <v>5</v>
      </c>
      <c r="C4547" s="3">
        <v>43573</v>
      </c>
      <c r="D4547">
        <v>308.54000000000002</v>
      </c>
    </row>
    <row r="4548" spans="2:4" x14ac:dyDescent="0.3">
      <c r="B4548" s="2" t="s">
        <v>5</v>
      </c>
      <c r="C4548" s="3">
        <v>43574</v>
      </c>
      <c r="D4548">
        <v>305.77</v>
      </c>
    </row>
    <row r="4549" spans="2:4" x14ac:dyDescent="0.3">
      <c r="B4549" s="2" t="s">
        <v>5</v>
      </c>
      <c r="C4549" s="3">
        <v>43575</v>
      </c>
      <c r="D4549">
        <v>305.77</v>
      </c>
    </row>
    <row r="4550" spans="2:4" x14ac:dyDescent="0.3">
      <c r="B4550" s="2" t="s">
        <v>5</v>
      </c>
      <c r="C4550" s="3">
        <v>43576</v>
      </c>
      <c r="D4550">
        <v>305.77</v>
      </c>
    </row>
    <row r="4551" spans="2:4" x14ac:dyDescent="0.3">
      <c r="B4551" s="2" t="s">
        <v>5</v>
      </c>
      <c r="C4551" s="3">
        <v>43577</v>
      </c>
      <c r="D4551">
        <v>293.29000000000002</v>
      </c>
    </row>
    <row r="4552" spans="2:4" x14ac:dyDescent="0.3">
      <c r="B4552" s="2" t="s">
        <v>5</v>
      </c>
      <c r="C4552" s="3">
        <v>43578</v>
      </c>
      <c r="D4552">
        <v>297.95</v>
      </c>
    </row>
    <row r="4553" spans="2:4" x14ac:dyDescent="0.3">
      <c r="B4553" s="2" t="s">
        <v>5</v>
      </c>
      <c r="C4553" s="3">
        <v>43579</v>
      </c>
      <c r="D4553">
        <v>276.61</v>
      </c>
    </row>
    <row r="4554" spans="2:4" x14ac:dyDescent="0.3">
      <c r="B4554" s="2" t="s">
        <v>5</v>
      </c>
      <c r="C4554" s="3">
        <v>43580</v>
      </c>
      <c r="D4554">
        <v>282.2</v>
      </c>
    </row>
    <row r="4555" spans="2:4" x14ac:dyDescent="0.3">
      <c r="B4555" s="2" t="s">
        <v>5</v>
      </c>
      <c r="C4555" s="3">
        <v>43581</v>
      </c>
      <c r="D4555">
        <v>255.21</v>
      </c>
    </row>
    <row r="4556" spans="2:4" x14ac:dyDescent="0.3">
      <c r="B4556" s="2" t="s">
        <v>5</v>
      </c>
      <c r="C4556" s="3">
        <v>43582</v>
      </c>
      <c r="D4556">
        <v>255.21</v>
      </c>
    </row>
    <row r="4557" spans="2:4" x14ac:dyDescent="0.3">
      <c r="B4557" s="2" t="s">
        <v>5</v>
      </c>
      <c r="C4557" s="3">
        <v>43583</v>
      </c>
      <c r="D4557">
        <v>255.21</v>
      </c>
    </row>
    <row r="4558" spans="2:4" x14ac:dyDescent="0.3">
      <c r="B4558" s="2" t="s">
        <v>5</v>
      </c>
      <c r="C4558" s="3">
        <v>43584</v>
      </c>
      <c r="D4558">
        <v>251.31</v>
      </c>
    </row>
    <row r="4559" spans="2:4" x14ac:dyDescent="0.3">
      <c r="B4559" s="2" t="s">
        <v>5</v>
      </c>
      <c r="C4559" s="3">
        <v>43585</v>
      </c>
      <c r="D4559">
        <v>268</v>
      </c>
    </row>
    <row r="4560" spans="2:4" x14ac:dyDescent="0.3">
      <c r="B4560" s="2" t="s">
        <v>5</v>
      </c>
      <c r="C4560" s="3">
        <v>43586</v>
      </c>
      <c r="D4560">
        <v>266.24</v>
      </c>
    </row>
    <row r="4561" spans="2:4" x14ac:dyDescent="0.3">
      <c r="B4561" s="2" t="s">
        <v>5</v>
      </c>
      <c r="C4561" s="3">
        <v>43587</v>
      </c>
      <c r="D4561">
        <v>264.39999999999998</v>
      </c>
    </row>
    <row r="4562" spans="2:4" x14ac:dyDescent="0.3">
      <c r="B4562" s="2" t="s">
        <v>5</v>
      </c>
      <c r="C4562" s="3">
        <v>43588</v>
      </c>
      <c r="D4562">
        <v>280.76</v>
      </c>
    </row>
    <row r="4563" spans="2:4" x14ac:dyDescent="0.3">
      <c r="B4563" s="2" t="s">
        <v>5</v>
      </c>
      <c r="C4563" s="3">
        <v>43589</v>
      </c>
      <c r="D4563">
        <v>280.76</v>
      </c>
    </row>
    <row r="4564" spans="2:4" x14ac:dyDescent="0.3">
      <c r="B4564" s="2" t="s">
        <v>5</v>
      </c>
      <c r="C4564" s="3">
        <v>43590</v>
      </c>
      <c r="D4564">
        <v>280.76</v>
      </c>
    </row>
    <row r="4565" spans="2:4" x14ac:dyDescent="0.3">
      <c r="B4565" s="2" t="s">
        <v>5</v>
      </c>
      <c r="C4565" s="3">
        <v>43591</v>
      </c>
      <c r="D4565">
        <v>286.55</v>
      </c>
    </row>
    <row r="4566" spans="2:4" x14ac:dyDescent="0.3">
      <c r="B4566" s="2" t="s">
        <v>5</v>
      </c>
      <c r="C4566" s="3">
        <v>43592</v>
      </c>
      <c r="D4566">
        <v>301.76</v>
      </c>
    </row>
    <row r="4567" spans="2:4" x14ac:dyDescent="0.3">
      <c r="B4567" s="2" t="s">
        <v>5</v>
      </c>
      <c r="C4567" s="3">
        <v>43593</v>
      </c>
      <c r="D4567">
        <v>295.10000000000002</v>
      </c>
    </row>
    <row r="4568" spans="2:4" x14ac:dyDescent="0.3">
      <c r="B4568" s="2" t="s">
        <v>5</v>
      </c>
      <c r="C4568" s="3">
        <v>43594</v>
      </c>
      <c r="D4568">
        <v>281.94</v>
      </c>
    </row>
    <row r="4569" spans="2:4" x14ac:dyDescent="0.3">
      <c r="B4569" s="2" t="s">
        <v>5</v>
      </c>
      <c r="C4569" s="3">
        <v>43595</v>
      </c>
      <c r="D4569">
        <v>286.29000000000002</v>
      </c>
    </row>
    <row r="4570" spans="2:4" x14ac:dyDescent="0.3">
      <c r="B4570" s="2" t="s">
        <v>5</v>
      </c>
      <c r="C4570" s="3">
        <v>43596</v>
      </c>
      <c r="D4570">
        <v>286.29000000000002</v>
      </c>
    </row>
    <row r="4571" spans="2:4" x14ac:dyDescent="0.3">
      <c r="B4571" s="2" t="s">
        <v>5</v>
      </c>
      <c r="C4571" s="3">
        <v>43597</v>
      </c>
      <c r="D4571">
        <v>286.29000000000002</v>
      </c>
    </row>
    <row r="4572" spans="2:4" x14ac:dyDescent="0.3">
      <c r="B4572" s="2" t="s">
        <v>5</v>
      </c>
      <c r="C4572" s="3">
        <v>43598</v>
      </c>
      <c r="D4572">
        <v>386.93</v>
      </c>
    </row>
    <row r="4573" spans="2:4" x14ac:dyDescent="0.3">
      <c r="B4573" s="2" t="s">
        <v>5</v>
      </c>
      <c r="C4573" s="3">
        <v>43599</v>
      </c>
      <c r="D4573">
        <v>372.02</v>
      </c>
    </row>
    <row r="4574" spans="2:4" x14ac:dyDescent="0.3">
      <c r="B4574" s="2" t="s">
        <v>5</v>
      </c>
      <c r="C4574" s="3">
        <v>43600</v>
      </c>
      <c r="D4574">
        <v>393.5</v>
      </c>
    </row>
    <row r="4575" spans="2:4" x14ac:dyDescent="0.3">
      <c r="B4575" s="2" t="s">
        <v>5</v>
      </c>
      <c r="C4575" s="3">
        <v>43601</v>
      </c>
      <c r="D4575">
        <v>385.09</v>
      </c>
    </row>
    <row r="4576" spans="2:4" x14ac:dyDescent="0.3">
      <c r="B4576" s="2" t="s">
        <v>5</v>
      </c>
      <c r="C4576" s="3">
        <v>43602</v>
      </c>
      <c r="D4576">
        <v>357</v>
      </c>
    </row>
    <row r="4577" spans="2:4" x14ac:dyDescent="0.3">
      <c r="B4577" s="2" t="s">
        <v>5</v>
      </c>
      <c r="C4577" s="3">
        <v>43603</v>
      </c>
      <c r="D4577">
        <v>357</v>
      </c>
    </row>
    <row r="4578" spans="2:4" x14ac:dyDescent="0.3">
      <c r="B4578" s="2" t="s">
        <v>5</v>
      </c>
      <c r="C4578" s="3">
        <v>43604</v>
      </c>
      <c r="D4578">
        <v>357</v>
      </c>
    </row>
    <row r="4579" spans="2:4" x14ac:dyDescent="0.3">
      <c r="B4579" s="2" t="s">
        <v>5</v>
      </c>
      <c r="C4579" s="3">
        <v>43605</v>
      </c>
      <c r="D4579">
        <v>415.59</v>
      </c>
    </row>
    <row r="4580" spans="2:4" x14ac:dyDescent="0.3">
      <c r="B4580" s="2" t="s">
        <v>5</v>
      </c>
      <c r="C4580" s="3">
        <v>43606</v>
      </c>
      <c r="D4580">
        <v>426.67</v>
      </c>
    </row>
    <row r="4581" spans="2:4" x14ac:dyDescent="0.3">
      <c r="B4581" s="2" t="s">
        <v>5</v>
      </c>
      <c r="C4581" s="3">
        <v>43607</v>
      </c>
      <c r="D4581">
        <v>404.21</v>
      </c>
    </row>
    <row r="4582" spans="2:4" x14ac:dyDescent="0.3">
      <c r="B4582" s="2" t="s">
        <v>5</v>
      </c>
      <c r="C4582" s="3">
        <v>43608</v>
      </c>
      <c r="D4582">
        <v>401.95</v>
      </c>
    </row>
    <row r="4583" spans="2:4" x14ac:dyDescent="0.3">
      <c r="B4583" s="2" t="s">
        <v>5</v>
      </c>
      <c r="C4583" s="3">
        <v>43609</v>
      </c>
      <c r="D4583">
        <v>417.04</v>
      </c>
    </row>
    <row r="4584" spans="2:4" x14ac:dyDescent="0.3">
      <c r="B4584" s="2" t="s">
        <v>5</v>
      </c>
      <c r="C4584" s="3">
        <v>43610</v>
      </c>
      <c r="D4584">
        <v>417.04</v>
      </c>
    </row>
    <row r="4585" spans="2:4" x14ac:dyDescent="0.3">
      <c r="B4585" s="2" t="s">
        <v>5</v>
      </c>
      <c r="C4585" s="3">
        <v>43611</v>
      </c>
      <c r="D4585">
        <v>417.04</v>
      </c>
    </row>
    <row r="4586" spans="2:4" x14ac:dyDescent="0.3">
      <c r="B4586" s="2" t="s">
        <v>5</v>
      </c>
      <c r="C4586" s="3">
        <v>43612</v>
      </c>
      <c r="D4586">
        <v>432.94</v>
      </c>
    </row>
    <row r="4587" spans="2:4" x14ac:dyDescent="0.3">
      <c r="B4587" s="2" t="s">
        <v>5</v>
      </c>
      <c r="C4587" s="3">
        <v>43613</v>
      </c>
      <c r="D4587">
        <v>437.1</v>
      </c>
    </row>
    <row r="4588" spans="2:4" x14ac:dyDescent="0.3">
      <c r="B4588" s="2" t="s">
        <v>5</v>
      </c>
      <c r="C4588" s="3">
        <v>43614</v>
      </c>
      <c r="D4588">
        <v>453.78</v>
      </c>
    </row>
    <row r="4589" spans="2:4" x14ac:dyDescent="0.3">
      <c r="B4589" s="2" t="s">
        <v>5</v>
      </c>
      <c r="C4589" s="3">
        <v>43615</v>
      </c>
      <c r="D4589">
        <v>439.51</v>
      </c>
    </row>
    <row r="4590" spans="2:4" x14ac:dyDescent="0.3">
      <c r="B4590" s="2" t="s">
        <v>5</v>
      </c>
      <c r="C4590" s="3">
        <v>43616</v>
      </c>
      <c r="D4590">
        <v>434.04</v>
      </c>
    </row>
    <row r="4591" spans="2:4" x14ac:dyDescent="0.3">
      <c r="B4591" s="2" t="s">
        <v>5</v>
      </c>
      <c r="C4591" s="3">
        <v>43617</v>
      </c>
      <c r="D4591">
        <v>434.04</v>
      </c>
    </row>
    <row r="4592" spans="2:4" x14ac:dyDescent="0.3">
      <c r="B4592" s="2" t="s">
        <v>5</v>
      </c>
      <c r="C4592" s="3">
        <v>43618</v>
      </c>
      <c r="D4592">
        <v>434.04</v>
      </c>
    </row>
    <row r="4593" spans="2:4" x14ac:dyDescent="0.3">
      <c r="B4593" s="2" t="s">
        <v>5</v>
      </c>
      <c r="C4593" s="3">
        <v>43619</v>
      </c>
      <c r="D4593">
        <v>427.25</v>
      </c>
    </row>
    <row r="4594" spans="2:4" x14ac:dyDescent="0.3">
      <c r="B4594" s="2" t="s">
        <v>5</v>
      </c>
      <c r="C4594" s="3">
        <v>43620</v>
      </c>
      <c r="D4594">
        <v>375.81</v>
      </c>
    </row>
    <row r="4595" spans="2:4" x14ac:dyDescent="0.3">
      <c r="B4595" s="2" t="s">
        <v>5</v>
      </c>
      <c r="C4595" s="3">
        <v>43621</v>
      </c>
      <c r="D4595">
        <v>393.18</v>
      </c>
    </row>
    <row r="4596" spans="2:4" x14ac:dyDescent="0.3">
      <c r="B4596" s="2" t="s">
        <v>5</v>
      </c>
      <c r="C4596" s="3">
        <v>43622</v>
      </c>
      <c r="D4596">
        <v>382.35</v>
      </c>
    </row>
    <row r="4597" spans="2:4" x14ac:dyDescent="0.3">
      <c r="B4597" s="2" t="s">
        <v>5</v>
      </c>
      <c r="C4597" s="3">
        <v>43623</v>
      </c>
      <c r="D4597">
        <v>395.73</v>
      </c>
    </row>
    <row r="4598" spans="2:4" x14ac:dyDescent="0.3">
      <c r="B4598" s="2" t="s">
        <v>5</v>
      </c>
      <c r="C4598" s="3">
        <v>43624</v>
      </c>
      <c r="D4598">
        <v>395.73</v>
      </c>
    </row>
    <row r="4599" spans="2:4" x14ac:dyDescent="0.3">
      <c r="B4599" s="2" t="s">
        <v>5</v>
      </c>
      <c r="C4599" s="3">
        <v>43625</v>
      </c>
      <c r="D4599">
        <v>395.73</v>
      </c>
    </row>
    <row r="4600" spans="2:4" x14ac:dyDescent="0.3">
      <c r="B4600" s="2" t="s">
        <v>5</v>
      </c>
      <c r="C4600" s="3">
        <v>43626</v>
      </c>
      <c r="D4600">
        <v>389.43</v>
      </c>
    </row>
    <row r="4601" spans="2:4" x14ac:dyDescent="0.3">
      <c r="B4601" s="2" t="s">
        <v>5</v>
      </c>
      <c r="C4601" s="3">
        <v>43627</v>
      </c>
      <c r="D4601">
        <v>392.29</v>
      </c>
    </row>
    <row r="4602" spans="2:4" x14ac:dyDescent="0.3">
      <c r="B4602" s="2" t="s">
        <v>5</v>
      </c>
      <c r="C4602" s="3">
        <v>43628</v>
      </c>
      <c r="D4602">
        <v>391.62</v>
      </c>
    </row>
    <row r="4603" spans="2:4" x14ac:dyDescent="0.3">
      <c r="B4603" s="2" t="s">
        <v>5</v>
      </c>
      <c r="C4603" s="3">
        <v>43629</v>
      </c>
      <c r="D4603">
        <v>418.6</v>
      </c>
    </row>
    <row r="4604" spans="2:4" x14ac:dyDescent="0.3">
      <c r="B4604" s="2" t="s">
        <v>5</v>
      </c>
      <c r="C4604" s="3">
        <v>43630</v>
      </c>
      <c r="D4604">
        <v>407.5</v>
      </c>
    </row>
    <row r="4605" spans="2:4" x14ac:dyDescent="0.3">
      <c r="B4605" s="2" t="s">
        <v>5</v>
      </c>
      <c r="C4605" s="3">
        <v>43631</v>
      </c>
      <c r="D4605">
        <v>407.5</v>
      </c>
    </row>
    <row r="4606" spans="2:4" x14ac:dyDescent="0.3">
      <c r="B4606" s="2" t="s">
        <v>5</v>
      </c>
      <c r="C4606" s="3">
        <v>43632</v>
      </c>
      <c r="D4606">
        <v>407.5</v>
      </c>
    </row>
    <row r="4607" spans="2:4" x14ac:dyDescent="0.3">
      <c r="B4607" s="2" t="s">
        <v>5</v>
      </c>
      <c r="C4607" s="3">
        <v>43633</v>
      </c>
      <c r="D4607">
        <v>431.13</v>
      </c>
    </row>
    <row r="4608" spans="2:4" x14ac:dyDescent="0.3">
      <c r="B4608" s="2" t="s">
        <v>5</v>
      </c>
      <c r="C4608" s="3">
        <v>43634</v>
      </c>
      <c r="D4608">
        <v>409.55</v>
      </c>
    </row>
    <row r="4609" spans="2:4" x14ac:dyDescent="0.3">
      <c r="B4609" s="2" t="s">
        <v>5</v>
      </c>
      <c r="C4609" s="3">
        <v>43635</v>
      </c>
      <c r="D4609">
        <v>414.01</v>
      </c>
    </row>
    <row r="4610" spans="2:4" x14ac:dyDescent="0.3">
      <c r="B4610" s="2" t="s">
        <v>5</v>
      </c>
      <c r="C4610" s="3">
        <v>43636</v>
      </c>
      <c r="D4610">
        <v>415.72</v>
      </c>
    </row>
    <row r="4611" spans="2:4" x14ac:dyDescent="0.3">
      <c r="B4611" s="2" t="s">
        <v>5</v>
      </c>
      <c r="C4611" s="3">
        <v>43637</v>
      </c>
      <c r="D4611">
        <v>435.65</v>
      </c>
    </row>
    <row r="4612" spans="2:4" x14ac:dyDescent="0.3">
      <c r="B4612" s="2" t="s">
        <v>5</v>
      </c>
      <c r="C4612" s="3">
        <v>43638</v>
      </c>
      <c r="D4612">
        <v>435.65</v>
      </c>
    </row>
    <row r="4613" spans="2:4" x14ac:dyDescent="0.3">
      <c r="B4613" s="2" t="s">
        <v>5</v>
      </c>
      <c r="C4613" s="3">
        <v>43639</v>
      </c>
      <c r="D4613">
        <v>435.65</v>
      </c>
    </row>
    <row r="4614" spans="2:4" x14ac:dyDescent="0.3">
      <c r="B4614" s="2" t="s">
        <v>5</v>
      </c>
      <c r="C4614" s="3">
        <v>43640</v>
      </c>
      <c r="D4614">
        <v>468.79</v>
      </c>
    </row>
    <row r="4615" spans="2:4" x14ac:dyDescent="0.3">
      <c r="B4615" s="2" t="s">
        <v>5</v>
      </c>
      <c r="C4615" s="3">
        <v>43641</v>
      </c>
      <c r="D4615">
        <v>468.56</v>
      </c>
    </row>
    <row r="4616" spans="2:4" x14ac:dyDescent="0.3">
      <c r="B4616" s="2" t="s">
        <v>5</v>
      </c>
      <c r="C4616" s="3">
        <v>43642</v>
      </c>
      <c r="D4616">
        <v>475.63</v>
      </c>
    </row>
    <row r="4617" spans="2:4" x14ac:dyDescent="0.3">
      <c r="B4617" s="2" t="s">
        <v>5</v>
      </c>
      <c r="C4617" s="3">
        <v>43643</v>
      </c>
      <c r="D4617">
        <v>395.81</v>
      </c>
    </row>
    <row r="4618" spans="2:4" x14ac:dyDescent="0.3">
      <c r="B4618" s="2" t="s">
        <v>5</v>
      </c>
      <c r="C4618" s="3">
        <v>43644</v>
      </c>
      <c r="D4618">
        <v>429.22</v>
      </c>
    </row>
    <row r="4619" spans="2:4" x14ac:dyDescent="0.3">
      <c r="B4619" s="2" t="s">
        <v>5</v>
      </c>
      <c r="C4619" s="3">
        <v>43645</v>
      </c>
      <c r="D4619">
        <v>437.75</v>
      </c>
    </row>
    <row r="4620" spans="2:4" x14ac:dyDescent="0.3">
      <c r="B4620" s="2" t="s">
        <v>5</v>
      </c>
      <c r="C4620" s="3">
        <v>43646</v>
      </c>
      <c r="D4620">
        <v>417.03</v>
      </c>
    </row>
    <row r="4621" spans="2:4" x14ac:dyDescent="0.3">
      <c r="B4621" s="2" t="s">
        <v>5</v>
      </c>
      <c r="C4621" s="3">
        <v>43647</v>
      </c>
      <c r="D4621">
        <v>406.59</v>
      </c>
    </row>
    <row r="4622" spans="2:4" x14ac:dyDescent="0.3">
      <c r="B4622" s="2" t="s">
        <v>5</v>
      </c>
      <c r="C4622" s="3">
        <v>43648</v>
      </c>
      <c r="D4622">
        <v>400</v>
      </c>
    </row>
    <row r="4623" spans="2:4" x14ac:dyDescent="0.3">
      <c r="B4623" s="2" t="s">
        <v>5</v>
      </c>
      <c r="C4623" s="3">
        <v>43649</v>
      </c>
      <c r="D4623">
        <v>415.59</v>
      </c>
    </row>
    <row r="4624" spans="2:4" x14ac:dyDescent="0.3">
      <c r="B4624" s="2" t="s">
        <v>5</v>
      </c>
      <c r="C4624" s="3">
        <v>43650</v>
      </c>
      <c r="D4624">
        <v>415.56</v>
      </c>
    </row>
    <row r="4625" spans="2:4" x14ac:dyDescent="0.3">
      <c r="B4625" s="2" t="s">
        <v>5</v>
      </c>
      <c r="C4625" s="3">
        <v>43651</v>
      </c>
      <c r="D4625">
        <v>400.28</v>
      </c>
    </row>
    <row r="4626" spans="2:4" x14ac:dyDescent="0.3">
      <c r="B4626" s="2" t="s">
        <v>5</v>
      </c>
      <c r="C4626" s="3">
        <v>43652</v>
      </c>
      <c r="D4626">
        <v>414.22</v>
      </c>
    </row>
    <row r="4627" spans="2:4" x14ac:dyDescent="0.3">
      <c r="B4627" s="2" t="s">
        <v>5</v>
      </c>
      <c r="C4627" s="3">
        <v>43653</v>
      </c>
      <c r="D4627">
        <v>410.9</v>
      </c>
    </row>
    <row r="4628" spans="2:4" x14ac:dyDescent="0.3">
      <c r="B4628" s="2" t="s">
        <v>5</v>
      </c>
      <c r="C4628" s="3">
        <v>43654</v>
      </c>
      <c r="D4628">
        <v>416</v>
      </c>
    </row>
    <row r="4629" spans="2:4" x14ac:dyDescent="0.3">
      <c r="B4629" s="2" t="s">
        <v>5</v>
      </c>
      <c r="C4629" s="3">
        <v>43655</v>
      </c>
      <c r="D4629">
        <v>411.42</v>
      </c>
    </row>
    <row r="4630" spans="2:4" x14ac:dyDescent="0.3">
      <c r="B4630" s="2" t="s">
        <v>5</v>
      </c>
      <c r="C4630" s="3">
        <v>43656</v>
      </c>
      <c r="D4630">
        <v>386.84</v>
      </c>
    </row>
    <row r="4631" spans="2:4" x14ac:dyDescent="0.3">
      <c r="B4631" s="2" t="s">
        <v>5</v>
      </c>
      <c r="C4631" s="3">
        <v>43657</v>
      </c>
      <c r="D4631">
        <v>334.79</v>
      </c>
    </row>
    <row r="4632" spans="2:4" x14ac:dyDescent="0.3">
      <c r="B4632" s="2" t="s">
        <v>5</v>
      </c>
      <c r="C4632" s="3">
        <v>43658</v>
      </c>
      <c r="D4632">
        <v>354.68</v>
      </c>
    </row>
    <row r="4633" spans="2:4" x14ac:dyDescent="0.3">
      <c r="B4633" s="2" t="s">
        <v>5</v>
      </c>
      <c r="C4633" s="3">
        <v>43659</v>
      </c>
      <c r="D4633">
        <v>334.93</v>
      </c>
    </row>
    <row r="4634" spans="2:4" x14ac:dyDescent="0.3">
      <c r="B4634" s="2" t="s">
        <v>5</v>
      </c>
      <c r="C4634" s="3">
        <v>43660</v>
      </c>
      <c r="D4634">
        <v>306.5</v>
      </c>
    </row>
    <row r="4635" spans="2:4" x14ac:dyDescent="0.3">
      <c r="B4635" s="2" t="s">
        <v>5</v>
      </c>
      <c r="C4635" s="3">
        <v>43661</v>
      </c>
      <c r="D4635">
        <v>307.52</v>
      </c>
    </row>
    <row r="4636" spans="2:4" x14ac:dyDescent="0.3">
      <c r="B4636" s="2" t="s">
        <v>5</v>
      </c>
      <c r="C4636" s="3">
        <v>43662</v>
      </c>
      <c r="D4636">
        <v>285.48</v>
      </c>
    </row>
    <row r="4637" spans="2:4" x14ac:dyDescent="0.3">
      <c r="B4637" s="2" t="s">
        <v>5</v>
      </c>
      <c r="C4637" s="3">
        <v>43663</v>
      </c>
      <c r="D4637">
        <v>298.02</v>
      </c>
    </row>
    <row r="4638" spans="2:4" x14ac:dyDescent="0.3">
      <c r="B4638" s="2" t="s">
        <v>5</v>
      </c>
      <c r="C4638" s="3">
        <v>43664</v>
      </c>
      <c r="D4638">
        <v>313.13</v>
      </c>
    </row>
    <row r="4639" spans="2:4" x14ac:dyDescent="0.3">
      <c r="B4639" s="2" t="s">
        <v>5</v>
      </c>
      <c r="C4639" s="3">
        <v>43665</v>
      </c>
      <c r="D4639">
        <v>302.22000000000003</v>
      </c>
    </row>
    <row r="4640" spans="2:4" x14ac:dyDescent="0.3">
      <c r="B4640" s="2" t="s">
        <v>5</v>
      </c>
      <c r="C4640" s="3">
        <v>43666</v>
      </c>
      <c r="D4640">
        <v>333</v>
      </c>
    </row>
    <row r="4641" spans="2:4" x14ac:dyDescent="0.3">
      <c r="B4641" s="2" t="s">
        <v>5</v>
      </c>
      <c r="C4641" s="3">
        <v>43667</v>
      </c>
      <c r="D4641">
        <v>333</v>
      </c>
    </row>
    <row r="4642" spans="2:4" x14ac:dyDescent="0.3">
      <c r="B4642" s="2" t="s">
        <v>5</v>
      </c>
      <c r="C4642" s="3">
        <v>43668</v>
      </c>
      <c r="D4642">
        <v>309.57</v>
      </c>
    </row>
    <row r="4643" spans="2:4" x14ac:dyDescent="0.3">
      <c r="B4643" s="2" t="s">
        <v>5</v>
      </c>
      <c r="C4643" s="3">
        <v>43669</v>
      </c>
      <c r="D4643">
        <v>303.25</v>
      </c>
    </row>
    <row r="4644" spans="2:4" x14ac:dyDescent="0.3">
      <c r="B4644" s="2" t="s">
        <v>5</v>
      </c>
      <c r="C4644" s="3">
        <v>43670</v>
      </c>
      <c r="D4644">
        <v>298.83999999999997</v>
      </c>
    </row>
    <row r="4645" spans="2:4" x14ac:dyDescent="0.3">
      <c r="B4645" s="2" t="s">
        <v>5</v>
      </c>
      <c r="C4645" s="3">
        <v>43671</v>
      </c>
      <c r="D4645">
        <v>299.10000000000002</v>
      </c>
    </row>
    <row r="4646" spans="2:4" x14ac:dyDescent="0.3">
      <c r="B4646" s="2" t="s">
        <v>5</v>
      </c>
      <c r="C4646" s="3">
        <v>43672</v>
      </c>
      <c r="D4646">
        <v>316.13</v>
      </c>
    </row>
    <row r="4647" spans="2:4" x14ac:dyDescent="0.3">
      <c r="B4647" s="2" t="s">
        <v>5</v>
      </c>
      <c r="C4647" s="3">
        <v>43673</v>
      </c>
      <c r="D4647">
        <v>303.67</v>
      </c>
    </row>
    <row r="4648" spans="2:4" x14ac:dyDescent="0.3">
      <c r="B4648" s="2" t="s">
        <v>5</v>
      </c>
      <c r="C4648" s="3">
        <v>43674</v>
      </c>
      <c r="D4648">
        <v>302.33</v>
      </c>
    </row>
    <row r="4649" spans="2:4" x14ac:dyDescent="0.3">
      <c r="B4649" s="2" t="s">
        <v>5</v>
      </c>
      <c r="C4649" s="3">
        <v>43675</v>
      </c>
      <c r="D4649">
        <v>305.83</v>
      </c>
    </row>
    <row r="4650" spans="2:4" x14ac:dyDescent="0.3">
      <c r="B4650" s="2" t="s">
        <v>5</v>
      </c>
      <c r="C4650" s="3">
        <v>43676</v>
      </c>
      <c r="D4650">
        <v>319.94</v>
      </c>
    </row>
    <row r="4651" spans="2:4" x14ac:dyDescent="0.3">
      <c r="B4651" s="2" t="s">
        <v>5</v>
      </c>
      <c r="C4651" s="3">
        <v>43677</v>
      </c>
      <c r="D4651">
        <v>325.57</v>
      </c>
    </row>
    <row r="4652" spans="2:4" x14ac:dyDescent="0.3">
      <c r="B4652" s="2" t="s">
        <v>5</v>
      </c>
      <c r="C4652" s="3">
        <v>43678</v>
      </c>
      <c r="D4652">
        <v>328.6</v>
      </c>
    </row>
    <row r="4653" spans="2:4" x14ac:dyDescent="0.3">
      <c r="B4653" s="2" t="s">
        <v>5</v>
      </c>
      <c r="C4653" s="3">
        <v>43679</v>
      </c>
      <c r="D4653">
        <v>323.49</v>
      </c>
    </row>
    <row r="4654" spans="2:4" x14ac:dyDescent="0.3">
      <c r="B4654" s="2" t="s">
        <v>5</v>
      </c>
      <c r="C4654" s="3">
        <v>43680</v>
      </c>
      <c r="D4654">
        <v>337.97</v>
      </c>
    </row>
    <row r="4655" spans="2:4" x14ac:dyDescent="0.3">
      <c r="B4655" s="2" t="s">
        <v>5</v>
      </c>
      <c r="C4655" s="3">
        <v>43681</v>
      </c>
      <c r="D4655">
        <v>338.04</v>
      </c>
    </row>
    <row r="4656" spans="2:4" x14ac:dyDescent="0.3">
      <c r="B4656" s="2" t="s">
        <v>5</v>
      </c>
      <c r="C4656" s="3">
        <v>43682</v>
      </c>
      <c r="D4656">
        <v>347.92</v>
      </c>
    </row>
    <row r="4657" spans="2:4" x14ac:dyDescent="0.3">
      <c r="B4657" s="2" t="s">
        <v>5</v>
      </c>
      <c r="C4657" s="3">
        <v>43683</v>
      </c>
      <c r="D4657">
        <v>336.89</v>
      </c>
    </row>
    <row r="4658" spans="2:4" x14ac:dyDescent="0.3">
      <c r="B4658" s="2" t="s">
        <v>5</v>
      </c>
      <c r="C4658" s="3">
        <v>43684</v>
      </c>
      <c r="D4658">
        <v>338.59</v>
      </c>
    </row>
    <row r="4659" spans="2:4" x14ac:dyDescent="0.3">
      <c r="B4659" s="2" t="s">
        <v>5</v>
      </c>
      <c r="C4659" s="3">
        <v>43685</v>
      </c>
      <c r="D4659">
        <v>325.67</v>
      </c>
    </row>
    <row r="4660" spans="2:4" x14ac:dyDescent="0.3">
      <c r="B4660" s="2" t="s">
        <v>5</v>
      </c>
      <c r="C4660" s="3">
        <v>43686</v>
      </c>
      <c r="D4660">
        <v>312.60000000000002</v>
      </c>
    </row>
    <row r="4661" spans="2:4" x14ac:dyDescent="0.3">
      <c r="B4661" s="2" t="s">
        <v>5</v>
      </c>
      <c r="C4661" s="3">
        <v>43687</v>
      </c>
      <c r="D4661">
        <v>317.82</v>
      </c>
    </row>
    <row r="4662" spans="2:4" x14ac:dyDescent="0.3">
      <c r="B4662" s="2" t="s">
        <v>5</v>
      </c>
      <c r="C4662" s="3">
        <v>43688</v>
      </c>
      <c r="D4662">
        <v>341.25</v>
      </c>
    </row>
    <row r="4663" spans="2:4" x14ac:dyDescent="0.3">
      <c r="B4663" s="2" t="s">
        <v>5</v>
      </c>
      <c r="C4663" s="3">
        <v>43689</v>
      </c>
      <c r="D4663">
        <v>333.2</v>
      </c>
    </row>
    <row r="4664" spans="2:4" x14ac:dyDescent="0.3">
      <c r="B4664" s="2" t="s">
        <v>5</v>
      </c>
      <c r="C4664" s="3">
        <v>43690</v>
      </c>
      <c r="D4664">
        <v>343.19</v>
      </c>
    </row>
    <row r="4665" spans="2:4" x14ac:dyDescent="0.3">
      <c r="B4665" s="2" t="s">
        <v>5</v>
      </c>
      <c r="C4665" s="3">
        <v>43691</v>
      </c>
      <c r="D4665">
        <v>314.2</v>
      </c>
    </row>
    <row r="4666" spans="2:4" x14ac:dyDescent="0.3">
      <c r="B4666" s="2" t="s">
        <v>5</v>
      </c>
      <c r="C4666" s="3">
        <v>43692</v>
      </c>
      <c r="D4666">
        <v>318.82</v>
      </c>
    </row>
    <row r="4667" spans="2:4" x14ac:dyDescent="0.3">
      <c r="B4667" s="2" t="s">
        <v>5</v>
      </c>
      <c r="C4667" s="3">
        <v>43693</v>
      </c>
      <c r="D4667">
        <v>313.3</v>
      </c>
    </row>
    <row r="4668" spans="2:4" x14ac:dyDescent="0.3">
      <c r="B4668" s="2" t="s">
        <v>5</v>
      </c>
      <c r="C4668" s="3">
        <v>43694</v>
      </c>
      <c r="D4668">
        <v>300.3</v>
      </c>
    </row>
    <row r="4669" spans="2:4" x14ac:dyDescent="0.3">
      <c r="B4669" s="2" t="s">
        <v>5</v>
      </c>
      <c r="C4669" s="3">
        <v>43695</v>
      </c>
      <c r="D4669">
        <v>319.56</v>
      </c>
    </row>
    <row r="4670" spans="2:4" x14ac:dyDescent="0.3">
      <c r="B4670" s="2" t="s">
        <v>5</v>
      </c>
      <c r="C4670" s="3">
        <v>43696</v>
      </c>
      <c r="D4670">
        <v>320</v>
      </c>
    </row>
    <row r="4671" spans="2:4" x14ac:dyDescent="0.3">
      <c r="B4671" s="2" t="s">
        <v>5</v>
      </c>
      <c r="C4671" s="3">
        <v>43697</v>
      </c>
      <c r="D4671">
        <v>314.35000000000002</v>
      </c>
    </row>
    <row r="4672" spans="2:4" x14ac:dyDescent="0.3">
      <c r="B4672" s="2" t="s">
        <v>5</v>
      </c>
      <c r="C4672" s="3">
        <v>43698</v>
      </c>
      <c r="D4672">
        <v>301.08999999999997</v>
      </c>
    </row>
    <row r="4673" spans="2:4" x14ac:dyDescent="0.3">
      <c r="B4673" s="2" t="s">
        <v>5</v>
      </c>
      <c r="C4673" s="3">
        <v>43699</v>
      </c>
      <c r="D4673">
        <v>311.88</v>
      </c>
    </row>
    <row r="4674" spans="2:4" x14ac:dyDescent="0.3">
      <c r="B4674" s="2" t="s">
        <v>5</v>
      </c>
      <c r="C4674" s="3">
        <v>43700</v>
      </c>
      <c r="D4674">
        <v>311.72000000000003</v>
      </c>
    </row>
    <row r="4675" spans="2:4" x14ac:dyDescent="0.3">
      <c r="B4675" s="2" t="s">
        <v>5</v>
      </c>
      <c r="C4675" s="3">
        <v>43701</v>
      </c>
      <c r="D4675">
        <v>307.01</v>
      </c>
    </row>
    <row r="4676" spans="2:4" x14ac:dyDescent="0.3">
      <c r="B4676" s="2" t="s">
        <v>5</v>
      </c>
      <c r="C4676" s="3">
        <v>43702</v>
      </c>
      <c r="D4676">
        <v>301.85000000000002</v>
      </c>
    </row>
    <row r="4677" spans="2:4" x14ac:dyDescent="0.3">
      <c r="B4677" s="2" t="s">
        <v>5</v>
      </c>
      <c r="C4677" s="3">
        <v>43703</v>
      </c>
      <c r="D4677">
        <v>307.61</v>
      </c>
    </row>
    <row r="4678" spans="2:4" x14ac:dyDescent="0.3">
      <c r="B4678" s="2" t="s">
        <v>5</v>
      </c>
      <c r="C4678" s="3">
        <v>43704</v>
      </c>
      <c r="D4678">
        <v>306.73</v>
      </c>
    </row>
    <row r="4679" spans="2:4" x14ac:dyDescent="0.3">
      <c r="B4679" s="2" t="s">
        <v>5</v>
      </c>
      <c r="C4679" s="3">
        <v>43705</v>
      </c>
      <c r="D4679">
        <v>290.44</v>
      </c>
    </row>
    <row r="4680" spans="2:4" x14ac:dyDescent="0.3">
      <c r="B4680" s="2" t="s">
        <v>5</v>
      </c>
      <c r="C4680" s="3">
        <v>43706</v>
      </c>
      <c r="D4680">
        <v>279.87</v>
      </c>
    </row>
    <row r="4681" spans="2:4" x14ac:dyDescent="0.3">
      <c r="B4681" s="2" t="s">
        <v>5</v>
      </c>
      <c r="C4681" s="3">
        <v>43707</v>
      </c>
      <c r="D4681">
        <v>281.06</v>
      </c>
    </row>
    <row r="4682" spans="2:4" x14ac:dyDescent="0.3">
      <c r="B4682" s="2" t="s">
        <v>5</v>
      </c>
      <c r="C4682" s="3">
        <v>43708</v>
      </c>
      <c r="D4682">
        <v>273.2</v>
      </c>
    </row>
    <row r="4683" spans="2:4" x14ac:dyDescent="0.3">
      <c r="B4683" s="2" t="s">
        <v>5</v>
      </c>
      <c r="C4683" s="3">
        <v>43709</v>
      </c>
      <c r="D4683">
        <v>281.75</v>
      </c>
    </row>
    <row r="4684" spans="2:4" x14ac:dyDescent="0.3">
      <c r="B4684" s="2" t="s">
        <v>5</v>
      </c>
      <c r="C4684" s="3">
        <v>43710</v>
      </c>
      <c r="D4684">
        <v>292.77999999999997</v>
      </c>
    </row>
    <row r="4685" spans="2:4" x14ac:dyDescent="0.3">
      <c r="B4685" s="2" t="s">
        <v>5</v>
      </c>
      <c r="C4685" s="3">
        <v>43711</v>
      </c>
      <c r="D4685">
        <v>304.08999999999997</v>
      </c>
    </row>
    <row r="4686" spans="2:4" x14ac:dyDescent="0.3">
      <c r="B4686" s="2" t="s">
        <v>5</v>
      </c>
      <c r="C4686" s="3">
        <v>43712</v>
      </c>
      <c r="D4686">
        <v>296.37</v>
      </c>
    </row>
    <row r="4687" spans="2:4" x14ac:dyDescent="0.3">
      <c r="B4687" s="2" t="s">
        <v>5</v>
      </c>
      <c r="C4687" s="3">
        <v>43713</v>
      </c>
      <c r="D4687">
        <v>288.29000000000002</v>
      </c>
    </row>
    <row r="4688" spans="2:4" x14ac:dyDescent="0.3">
      <c r="B4688" s="2" t="s">
        <v>5</v>
      </c>
      <c r="C4688" s="3">
        <v>43714</v>
      </c>
      <c r="D4688">
        <v>285.72000000000003</v>
      </c>
    </row>
    <row r="4689" spans="2:4" x14ac:dyDescent="0.3">
      <c r="B4689" s="2" t="s">
        <v>5</v>
      </c>
      <c r="C4689" s="3">
        <v>43715</v>
      </c>
      <c r="D4689">
        <v>300.32</v>
      </c>
    </row>
    <row r="4690" spans="2:4" x14ac:dyDescent="0.3">
      <c r="B4690" s="2" t="s">
        <v>5</v>
      </c>
      <c r="C4690" s="3">
        <v>43716</v>
      </c>
      <c r="D4690">
        <v>304.02999999999997</v>
      </c>
    </row>
    <row r="4691" spans="2:4" x14ac:dyDescent="0.3">
      <c r="B4691" s="2" t="s">
        <v>5</v>
      </c>
      <c r="C4691" s="3">
        <v>43717</v>
      </c>
      <c r="D4691">
        <v>304.89</v>
      </c>
    </row>
    <row r="4692" spans="2:4" x14ac:dyDescent="0.3">
      <c r="B4692" s="2" t="s">
        <v>5</v>
      </c>
      <c r="C4692" s="3">
        <v>43718</v>
      </c>
      <c r="D4692">
        <v>303.27</v>
      </c>
    </row>
    <row r="4693" spans="2:4" x14ac:dyDescent="0.3">
      <c r="B4693" s="2" t="s">
        <v>5</v>
      </c>
      <c r="C4693" s="3">
        <v>43719</v>
      </c>
      <c r="D4693">
        <v>296.61</v>
      </c>
    </row>
    <row r="4694" spans="2:4" x14ac:dyDescent="0.3">
      <c r="B4694" s="2" t="s">
        <v>5</v>
      </c>
      <c r="C4694" s="3">
        <v>43720</v>
      </c>
      <c r="D4694">
        <v>301.12</v>
      </c>
    </row>
    <row r="4695" spans="2:4" x14ac:dyDescent="0.3">
      <c r="B4695" s="2" t="s">
        <v>5</v>
      </c>
      <c r="C4695" s="3">
        <v>43721</v>
      </c>
      <c r="D4695">
        <v>297.64999999999998</v>
      </c>
    </row>
    <row r="4696" spans="2:4" x14ac:dyDescent="0.3">
      <c r="B4696" s="2" t="s">
        <v>5</v>
      </c>
      <c r="C4696" s="3">
        <v>43722</v>
      </c>
      <c r="D4696">
        <v>303.19</v>
      </c>
    </row>
    <row r="4697" spans="2:4" x14ac:dyDescent="0.3">
      <c r="B4697" s="2" t="s">
        <v>5</v>
      </c>
      <c r="C4697" s="3">
        <v>43723</v>
      </c>
      <c r="D4697">
        <v>306.18</v>
      </c>
    </row>
    <row r="4698" spans="2:4" x14ac:dyDescent="0.3">
      <c r="B4698" s="2" t="s">
        <v>5</v>
      </c>
      <c r="C4698" s="3">
        <v>43724</v>
      </c>
      <c r="D4698">
        <v>306.67</v>
      </c>
    </row>
    <row r="4699" spans="2:4" x14ac:dyDescent="0.3">
      <c r="B4699" s="2" t="s">
        <v>5</v>
      </c>
      <c r="C4699" s="3">
        <v>43725</v>
      </c>
      <c r="D4699">
        <v>324.99</v>
      </c>
    </row>
    <row r="4700" spans="2:4" x14ac:dyDescent="0.3">
      <c r="B4700" s="2" t="s">
        <v>5</v>
      </c>
      <c r="C4700" s="3">
        <v>43726</v>
      </c>
      <c r="D4700">
        <v>325.13</v>
      </c>
    </row>
    <row r="4701" spans="2:4" x14ac:dyDescent="0.3">
      <c r="B4701" s="2" t="s">
        <v>5</v>
      </c>
      <c r="C4701" s="3">
        <v>43727</v>
      </c>
      <c r="D4701">
        <v>317.85000000000002</v>
      </c>
    </row>
    <row r="4702" spans="2:4" x14ac:dyDescent="0.3">
      <c r="B4702" s="2" t="s">
        <v>5</v>
      </c>
      <c r="C4702" s="3">
        <v>43728</v>
      </c>
      <c r="D4702">
        <v>312.77999999999997</v>
      </c>
    </row>
    <row r="4703" spans="2:4" x14ac:dyDescent="0.3">
      <c r="B4703" s="2" t="s">
        <v>5</v>
      </c>
      <c r="C4703" s="3">
        <v>43729</v>
      </c>
      <c r="D4703">
        <v>310.51</v>
      </c>
    </row>
    <row r="4704" spans="2:4" x14ac:dyDescent="0.3">
      <c r="B4704" s="2" t="s">
        <v>5</v>
      </c>
      <c r="C4704" s="3">
        <v>43730</v>
      </c>
      <c r="D4704">
        <v>305.14</v>
      </c>
    </row>
    <row r="4705" spans="2:4" x14ac:dyDescent="0.3">
      <c r="B4705" s="2" t="s">
        <v>5</v>
      </c>
      <c r="C4705" s="3">
        <v>43731</v>
      </c>
      <c r="D4705">
        <v>301.93</v>
      </c>
    </row>
    <row r="4706" spans="2:4" x14ac:dyDescent="0.3">
      <c r="B4706" s="2" t="s">
        <v>5</v>
      </c>
      <c r="C4706" s="3">
        <v>43732</v>
      </c>
      <c r="D4706">
        <v>220.82</v>
      </c>
    </row>
    <row r="4707" spans="2:4" x14ac:dyDescent="0.3">
      <c r="B4707" s="2" t="s">
        <v>5</v>
      </c>
      <c r="C4707" s="3">
        <v>43733</v>
      </c>
      <c r="D4707">
        <v>228.31</v>
      </c>
    </row>
    <row r="4708" spans="2:4" x14ac:dyDescent="0.3">
      <c r="B4708" s="2" t="s">
        <v>5</v>
      </c>
      <c r="C4708" s="3">
        <v>43734</v>
      </c>
      <c r="D4708">
        <v>216.31</v>
      </c>
    </row>
    <row r="4709" spans="2:4" x14ac:dyDescent="0.3">
      <c r="B4709" s="2" t="s">
        <v>5</v>
      </c>
      <c r="C4709" s="3">
        <v>43735</v>
      </c>
      <c r="D4709">
        <v>219.35</v>
      </c>
    </row>
    <row r="4710" spans="2:4" x14ac:dyDescent="0.3">
      <c r="B4710" s="2" t="s">
        <v>5</v>
      </c>
      <c r="C4710" s="3">
        <v>43736</v>
      </c>
      <c r="D4710">
        <v>219.35</v>
      </c>
    </row>
    <row r="4711" spans="2:4" x14ac:dyDescent="0.3">
      <c r="B4711" s="2" t="s">
        <v>5</v>
      </c>
      <c r="C4711" s="3">
        <v>43737</v>
      </c>
      <c r="D4711">
        <v>219.35</v>
      </c>
    </row>
    <row r="4712" spans="2:4" x14ac:dyDescent="0.3">
      <c r="B4712" s="2" t="s">
        <v>5</v>
      </c>
      <c r="C4712" s="3">
        <v>43738</v>
      </c>
      <c r="D4712">
        <v>225.83</v>
      </c>
    </row>
    <row r="4713" spans="2:4" x14ac:dyDescent="0.3">
      <c r="B4713" s="2" t="s">
        <v>5</v>
      </c>
      <c r="C4713" s="3">
        <v>43739</v>
      </c>
      <c r="D4713">
        <v>224.59</v>
      </c>
    </row>
    <row r="4714" spans="2:4" x14ac:dyDescent="0.3">
      <c r="B4714" s="2" t="s">
        <v>5</v>
      </c>
      <c r="C4714" s="3">
        <v>43740</v>
      </c>
      <c r="D4714">
        <v>222.5</v>
      </c>
    </row>
    <row r="4715" spans="2:4" x14ac:dyDescent="0.3">
      <c r="B4715" s="2" t="s">
        <v>5</v>
      </c>
      <c r="C4715" s="3">
        <v>43741</v>
      </c>
      <c r="D4715">
        <v>219.82</v>
      </c>
    </row>
    <row r="4716" spans="2:4" x14ac:dyDescent="0.3">
      <c r="B4716" s="2" t="s">
        <v>5</v>
      </c>
      <c r="C4716" s="3">
        <v>43742</v>
      </c>
      <c r="D4716">
        <v>224.02</v>
      </c>
    </row>
    <row r="4717" spans="2:4" x14ac:dyDescent="0.3">
      <c r="B4717" s="2" t="s">
        <v>5</v>
      </c>
      <c r="C4717" s="3">
        <v>43743</v>
      </c>
      <c r="D4717">
        <v>222.84</v>
      </c>
    </row>
    <row r="4718" spans="2:4" x14ac:dyDescent="0.3">
      <c r="B4718" s="2" t="s">
        <v>5</v>
      </c>
      <c r="C4718" s="3">
        <v>43744</v>
      </c>
      <c r="D4718">
        <v>221.48</v>
      </c>
    </row>
    <row r="4719" spans="2:4" x14ac:dyDescent="0.3">
      <c r="B4719" s="2" t="s">
        <v>5</v>
      </c>
      <c r="C4719" s="3">
        <v>43745</v>
      </c>
      <c r="D4719">
        <v>233.83</v>
      </c>
    </row>
    <row r="4720" spans="2:4" x14ac:dyDescent="0.3">
      <c r="B4720" s="2" t="s">
        <v>5</v>
      </c>
      <c r="C4720" s="3">
        <v>43746</v>
      </c>
      <c r="D4720">
        <v>228.66</v>
      </c>
    </row>
    <row r="4721" spans="2:4" x14ac:dyDescent="0.3">
      <c r="B4721" s="2" t="s">
        <v>5</v>
      </c>
      <c r="C4721" s="3">
        <v>43747</v>
      </c>
      <c r="D4721">
        <v>238.24</v>
      </c>
    </row>
    <row r="4722" spans="2:4" x14ac:dyDescent="0.3">
      <c r="B4722" s="2" t="s">
        <v>5</v>
      </c>
      <c r="C4722" s="3">
        <v>43748</v>
      </c>
      <c r="D4722">
        <v>231.46</v>
      </c>
    </row>
    <row r="4723" spans="2:4" x14ac:dyDescent="0.3">
      <c r="B4723" s="2" t="s">
        <v>5</v>
      </c>
      <c r="C4723" s="3">
        <v>43749</v>
      </c>
      <c r="D4723">
        <v>220.29</v>
      </c>
    </row>
    <row r="4724" spans="2:4" x14ac:dyDescent="0.3">
      <c r="B4724" s="2" t="s">
        <v>5</v>
      </c>
      <c r="C4724" s="3">
        <v>43750</v>
      </c>
      <c r="D4724">
        <v>225.02</v>
      </c>
    </row>
    <row r="4725" spans="2:4" x14ac:dyDescent="0.3">
      <c r="B4725" s="2" t="s">
        <v>5</v>
      </c>
      <c r="C4725" s="3">
        <v>43751</v>
      </c>
      <c r="D4725">
        <v>223.19</v>
      </c>
    </row>
    <row r="4726" spans="2:4" x14ac:dyDescent="0.3">
      <c r="B4726" s="2" t="s">
        <v>5</v>
      </c>
      <c r="C4726" s="3">
        <v>43752</v>
      </c>
      <c r="D4726">
        <v>227.7</v>
      </c>
    </row>
    <row r="4727" spans="2:4" x14ac:dyDescent="0.3">
      <c r="B4727" s="2" t="s">
        <v>5</v>
      </c>
      <c r="C4727" s="3">
        <v>43753</v>
      </c>
      <c r="D4727">
        <v>221.54</v>
      </c>
    </row>
    <row r="4728" spans="2:4" x14ac:dyDescent="0.3">
      <c r="B4728" s="2" t="s">
        <v>5</v>
      </c>
      <c r="C4728" s="3">
        <v>43754</v>
      </c>
      <c r="D4728">
        <v>216.64</v>
      </c>
    </row>
    <row r="4729" spans="2:4" x14ac:dyDescent="0.3">
      <c r="B4729" s="2" t="s">
        <v>5</v>
      </c>
      <c r="C4729" s="3">
        <v>43755</v>
      </c>
      <c r="D4729">
        <v>218.48</v>
      </c>
    </row>
    <row r="4730" spans="2:4" x14ac:dyDescent="0.3">
      <c r="B4730" s="2" t="s">
        <v>5</v>
      </c>
      <c r="C4730" s="3">
        <v>43756</v>
      </c>
      <c r="D4730">
        <v>212.46</v>
      </c>
    </row>
    <row r="4731" spans="2:4" x14ac:dyDescent="0.3">
      <c r="B4731" s="2" t="s">
        <v>5</v>
      </c>
      <c r="C4731" s="3">
        <v>43757</v>
      </c>
      <c r="D4731">
        <v>209.12</v>
      </c>
    </row>
    <row r="4732" spans="2:4" x14ac:dyDescent="0.3">
      <c r="B4732" s="2" t="s">
        <v>5</v>
      </c>
      <c r="C4732" s="3">
        <v>43758</v>
      </c>
      <c r="D4732">
        <v>224.92</v>
      </c>
    </row>
    <row r="4733" spans="2:4" x14ac:dyDescent="0.3">
      <c r="B4733" s="2" t="s">
        <v>5</v>
      </c>
      <c r="C4733" s="3">
        <v>43759</v>
      </c>
      <c r="D4733">
        <v>235.57</v>
      </c>
    </row>
    <row r="4734" spans="2:4" x14ac:dyDescent="0.3">
      <c r="B4734" s="2" t="s">
        <v>5</v>
      </c>
      <c r="C4734" s="3">
        <v>43760</v>
      </c>
      <c r="D4734">
        <v>230.11</v>
      </c>
    </row>
    <row r="4735" spans="2:4" x14ac:dyDescent="0.3">
      <c r="B4735" s="2" t="s">
        <v>5</v>
      </c>
      <c r="C4735" s="3">
        <v>43761</v>
      </c>
      <c r="D4735">
        <v>209.65</v>
      </c>
    </row>
    <row r="4736" spans="2:4" x14ac:dyDescent="0.3">
      <c r="B4736" s="2" t="s">
        <v>5</v>
      </c>
      <c r="C4736" s="3">
        <v>43762</v>
      </c>
      <c r="D4736">
        <v>210.14</v>
      </c>
    </row>
    <row r="4737" spans="2:4" x14ac:dyDescent="0.3">
      <c r="B4737" s="2" t="s">
        <v>5</v>
      </c>
      <c r="C4737" s="3">
        <v>43763</v>
      </c>
      <c r="D4737">
        <v>248.27</v>
      </c>
    </row>
    <row r="4738" spans="2:4" x14ac:dyDescent="0.3">
      <c r="B4738" s="2" t="s">
        <v>5</v>
      </c>
      <c r="C4738" s="3">
        <v>43764</v>
      </c>
      <c r="D4738">
        <v>249.62</v>
      </c>
    </row>
    <row r="4739" spans="2:4" x14ac:dyDescent="0.3">
      <c r="B4739" s="2" t="s">
        <v>5</v>
      </c>
      <c r="C4739" s="3">
        <v>43765</v>
      </c>
      <c r="D4739">
        <v>261.5</v>
      </c>
    </row>
    <row r="4740" spans="2:4" x14ac:dyDescent="0.3">
      <c r="B4740" s="2" t="s">
        <v>5</v>
      </c>
      <c r="C4740" s="3">
        <v>43766</v>
      </c>
      <c r="D4740">
        <v>270.39999999999998</v>
      </c>
    </row>
    <row r="4741" spans="2:4" x14ac:dyDescent="0.3">
      <c r="B4741" s="2" t="s">
        <v>5</v>
      </c>
      <c r="C4741" s="3">
        <v>43767</v>
      </c>
      <c r="D4741">
        <v>287.82</v>
      </c>
    </row>
    <row r="4742" spans="2:4" x14ac:dyDescent="0.3">
      <c r="B4742" s="2" t="s">
        <v>5</v>
      </c>
      <c r="C4742" s="3">
        <v>43768</v>
      </c>
      <c r="D4742">
        <v>289.26</v>
      </c>
    </row>
    <row r="4743" spans="2:4" x14ac:dyDescent="0.3">
      <c r="B4743" s="2" t="s">
        <v>5</v>
      </c>
      <c r="C4743" s="3">
        <v>43769</v>
      </c>
      <c r="D4743">
        <v>282.47000000000003</v>
      </c>
    </row>
    <row r="4744" spans="2:4" x14ac:dyDescent="0.3">
      <c r="B4744" s="2" t="s">
        <v>5</v>
      </c>
      <c r="C4744" s="3">
        <v>43770</v>
      </c>
      <c r="D4744">
        <v>275.13</v>
      </c>
    </row>
    <row r="4745" spans="2:4" x14ac:dyDescent="0.3">
      <c r="B4745" s="2" t="s">
        <v>5</v>
      </c>
      <c r="C4745" s="3">
        <v>43771</v>
      </c>
      <c r="D4745">
        <v>289.72000000000003</v>
      </c>
    </row>
    <row r="4746" spans="2:4" x14ac:dyDescent="0.3">
      <c r="B4746" s="2" t="s">
        <v>5</v>
      </c>
      <c r="C4746" s="3">
        <v>43772</v>
      </c>
      <c r="D4746">
        <v>285.31</v>
      </c>
    </row>
    <row r="4747" spans="2:4" x14ac:dyDescent="0.3">
      <c r="B4747" s="2" t="s">
        <v>5</v>
      </c>
      <c r="C4747" s="3">
        <v>43773</v>
      </c>
      <c r="D4747">
        <v>291.07</v>
      </c>
    </row>
    <row r="4748" spans="2:4" x14ac:dyDescent="0.3">
      <c r="B4748" s="2" t="s">
        <v>5</v>
      </c>
      <c r="C4748" s="3">
        <v>43774</v>
      </c>
      <c r="D4748">
        <v>294.83</v>
      </c>
    </row>
    <row r="4749" spans="2:4" x14ac:dyDescent="0.3">
      <c r="B4749" s="2" t="s">
        <v>5</v>
      </c>
      <c r="C4749" s="3">
        <v>43775</v>
      </c>
      <c r="D4749">
        <v>298.14</v>
      </c>
    </row>
    <row r="4750" spans="2:4" x14ac:dyDescent="0.3">
      <c r="B4750" s="2" t="s">
        <v>5</v>
      </c>
      <c r="C4750" s="3">
        <v>43776</v>
      </c>
      <c r="D4750">
        <v>292.32</v>
      </c>
    </row>
    <row r="4751" spans="2:4" x14ac:dyDescent="0.3">
      <c r="B4751" s="2" t="s">
        <v>5</v>
      </c>
      <c r="C4751" s="3">
        <v>43777</v>
      </c>
      <c r="D4751">
        <v>280.73</v>
      </c>
    </row>
    <row r="4752" spans="2:4" x14ac:dyDescent="0.3">
      <c r="B4752" s="2" t="s">
        <v>5</v>
      </c>
      <c r="C4752" s="3">
        <v>43778</v>
      </c>
      <c r="D4752">
        <v>282.13</v>
      </c>
    </row>
    <row r="4753" spans="2:4" x14ac:dyDescent="0.3">
      <c r="B4753" s="2" t="s">
        <v>5</v>
      </c>
      <c r="C4753" s="3">
        <v>43779</v>
      </c>
      <c r="D4753">
        <v>294.11</v>
      </c>
    </row>
    <row r="4754" spans="2:4" x14ac:dyDescent="0.3">
      <c r="B4754" s="2" t="s">
        <v>5</v>
      </c>
      <c r="C4754" s="3">
        <v>43780</v>
      </c>
      <c r="D4754">
        <v>288.18</v>
      </c>
    </row>
    <row r="4755" spans="2:4" x14ac:dyDescent="0.3">
      <c r="B4755" s="2" t="s">
        <v>5</v>
      </c>
      <c r="C4755" s="3">
        <v>43781</v>
      </c>
      <c r="D4755">
        <v>287.39999999999998</v>
      </c>
    </row>
    <row r="4756" spans="2:4" x14ac:dyDescent="0.3">
      <c r="B4756" s="2" t="s">
        <v>5</v>
      </c>
      <c r="C4756" s="3">
        <v>43782</v>
      </c>
      <c r="D4756">
        <v>282.66000000000003</v>
      </c>
    </row>
    <row r="4757" spans="2:4" x14ac:dyDescent="0.3">
      <c r="B4757" s="2" t="s">
        <v>5</v>
      </c>
      <c r="C4757" s="3">
        <v>43783</v>
      </c>
      <c r="D4757">
        <v>276.10000000000002</v>
      </c>
    </row>
    <row r="4758" spans="2:4" x14ac:dyDescent="0.3">
      <c r="B4758" s="2" t="s">
        <v>5</v>
      </c>
      <c r="C4758" s="3">
        <v>43784</v>
      </c>
      <c r="D4758">
        <v>264.07</v>
      </c>
    </row>
    <row r="4759" spans="2:4" x14ac:dyDescent="0.3">
      <c r="B4759" s="2" t="s">
        <v>5</v>
      </c>
      <c r="C4759" s="3">
        <v>43785</v>
      </c>
      <c r="D4759">
        <v>263.95999999999998</v>
      </c>
    </row>
    <row r="4760" spans="2:4" x14ac:dyDescent="0.3">
      <c r="B4760" s="2" t="s">
        <v>5</v>
      </c>
      <c r="C4760" s="3">
        <v>43786</v>
      </c>
      <c r="D4760">
        <v>267.95</v>
      </c>
    </row>
    <row r="4761" spans="2:4" x14ac:dyDescent="0.3">
      <c r="B4761" s="2" t="s">
        <v>5</v>
      </c>
      <c r="C4761" s="3">
        <v>43787</v>
      </c>
      <c r="D4761">
        <v>248.62</v>
      </c>
    </row>
    <row r="4762" spans="2:4" x14ac:dyDescent="0.3">
      <c r="B4762" s="2" t="s">
        <v>5</v>
      </c>
      <c r="C4762" s="3">
        <v>43788</v>
      </c>
      <c r="D4762">
        <v>241.64</v>
      </c>
    </row>
    <row r="4763" spans="2:4" x14ac:dyDescent="0.3">
      <c r="B4763" s="2" t="s">
        <v>5</v>
      </c>
      <c r="C4763" s="3">
        <v>43789</v>
      </c>
      <c r="D4763">
        <v>242.55</v>
      </c>
    </row>
    <row r="4764" spans="2:4" x14ac:dyDescent="0.3">
      <c r="B4764" s="2" t="s">
        <v>5</v>
      </c>
      <c r="C4764" s="3">
        <v>43790</v>
      </c>
      <c r="D4764">
        <v>223.92</v>
      </c>
    </row>
    <row r="4765" spans="2:4" x14ac:dyDescent="0.3">
      <c r="B4765" s="2" t="s">
        <v>5</v>
      </c>
      <c r="C4765" s="3">
        <v>43791</v>
      </c>
      <c r="D4765">
        <v>210.87</v>
      </c>
    </row>
    <row r="4766" spans="2:4" x14ac:dyDescent="0.3">
      <c r="B4766" s="2" t="s">
        <v>5</v>
      </c>
      <c r="C4766" s="3">
        <v>43792</v>
      </c>
      <c r="D4766">
        <v>214.05</v>
      </c>
    </row>
    <row r="4767" spans="2:4" x14ac:dyDescent="0.3">
      <c r="B4767" s="2" t="s">
        <v>5</v>
      </c>
      <c r="C4767" s="3">
        <v>43793</v>
      </c>
      <c r="D4767">
        <v>205.93</v>
      </c>
    </row>
    <row r="4768" spans="2:4" x14ac:dyDescent="0.3">
      <c r="B4768" s="2" t="s">
        <v>5</v>
      </c>
      <c r="C4768" s="3">
        <v>43794</v>
      </c>
      <c r="D4768">
        <v>210.14</v>
      </c>
    </row>
    <row r="4769" spans="2:4" x14ac:dyDescent="0.3">
      <c r="B4769" s="2" t="s">
        <v>5</v>
      </c>
      <c r="C4769" s="3">
        <v>43795</v>
      </c>
      <c r="D4769">
        <v>207.69</v>
      </c>
    </row>
    <row r="4770" spans="2:4" x14ac:dyDescent="0.3">
      <c r="B4770" s="2" t="s">
        <v>5</v>
      </c>
      <c r="C4770" s="3">
        <v>43796</v>
      </c>
      <c r="D4770">
        <v>220.53</v>
      </c>
    </row>
    <row r="4771" spans="2:4" x14ac:dyDescent="0.3">
      <c r="B4771" s="2" t="s">
        <v>5</v>
      </c>
      <c r="C4771" s="3">
        <v>43797</v>
      </c>
      <c r="D4771">
        <v>218.95</v>
      </c>
    </row>
    <row r="4772" spans="2:4" x14ac:dyDescent="0.3">
      <c r="B4772" s="2" t="s">
        <v>5</v>
      </c>
      <c r="C4772" s="3">
        <v>43798</v>
      </c>
      <c r="D4772">
        <v>223.19</v>
      </c>
    </row>
    <row r="4773" spans="2:4" x14ac:dyDescent="0.3">
      <c r="B4773" s="2" t="s">
        <v>5</v>
      </c>
      <c r="C4773" s="3">
        <v>43799</v>
      </c>
      <c r="D4773">
        <v>216.41</v>
      </c>
    </row>
    <row r="4774" spans="2:4" x14ac:dyDescent="0.3">
      <c r="B4774" s="2" t="s">
        <v>5</v>
      </c>
      <c r="C4774" s="3">
        <v>43800</v>
      </c>
      <c r="D4774">
        <v>214.1</v>
      </c>
    </row>
    <row r="4775" spans="2:4" x14ac:dyDescent="0.3">
      <c r="B4775" s="2" t="s">
        <v>5</v>
      </c>
      <c r="C4775" s="3">
        <v>43801</v>
      </c>
      <c r="D4775">
        <v>213.74</v>
      </c>
    </row>
    <row r="4776" spans="2:4" x14ac:dyDescent="0.3">
      <c r="B4776" s="2" t="s">
        <v>5</v>
      </c>
      <c r="C4776" s="3">
        <v>43802</v>
      </c>
      <c r="D4776">
        <v>212.59</v>
      </c>
    </row>
    <row r="4777" spans="2:4" x14ac:dyDescent="0.3">
      <c r="B4777" s="2" t="s">
        <v>5</v>
      </c>
      <c r="C4777" s="3">
        <v>43803</v>
      </c>
      <c r="D4777">
        <v>207.18</v>
      </c>
    </row>
    <row r="4778" spans="2:4" x14ac:dyDescent="0.3">
      <c r="B4778" s="2" t="s">
        <v>5</v>
      </c>
      <c r="C4778" s="3">
        <v>43804</v>
      </c>
      <c r="D4778">
        <v>211.04</v>
      </c>
    </row>
    <row r="4779" spans="2:4" x14ac:dyDescent="0.3">
      <c r="B4779" s="2" t="s">
        <v>5</v>
      </c>
      <c r="C4779" s="3">
        <v>43805</v>
      </c>
      <c r="D4779">
        <v>211.4</v>
      </c>
    </row>
    <row r="4780" spans="2:4" x14ac:dyDescent="0.3">
      <c r="B4780" s="2" t="s">
        <v>5</v>
      </c>
      <c r="C4780" s="3">
        <v>43806</v>
      </c>
      <c r="D4780">
        <v>211.72</v>
      </c>
    </row>
    <row r="4781" spans="2:4" x14ac:dyDescent="0.3">
      <c r="B4781" s="2" t="s">
        <v>5</v>
      </c>
      <c r="C4781" s="3">
        <v>43807</v>
      </c>
      <c r="D4781">
        <v>213.77</v>
      </c>
    </row>
    <row r="4782" spans="2:4" x14ac:dyDescent="0.3">
      <c r="B4782" s="2" t="s">
        <v>5</v>
      </c>
      <c r="C4782" s="3">
        <v>43808</v>
      </c>
      <c r="D4782">
        <v>207.93</v>
      </c>
    </row>
    <row r="4783" spans="2:4" x14ac:dyDescent="0.3">
      <c r="B4783" s="2" t="s">
        <v>5</v>
      </c>
      <c r="C4783" s="3">
        <v>43809</v>
      </c>
      <c r="D4783">
        <v>205.68</v>
      </c>
    </row>
    <row r="4784" spans="2:4" x14ac:dyDescent="0.3">
      <c r="B4784" s="2" t="s">
        <v>5</v>
      </c>
      <c r="C4784" s="3">
        <v>43810</v>
      </c>
      <c r="D4784">
        <v>205.83</v>
      </c>
    </row>
    <row r="4785" spans="2:4" x14ac:dyDescent="0.3">
      <c r="B4785" s="2" t="s">
        <v>5</v>
      </c>
      <c r="C4785" s="3">
        <v>43811</v>
      </c>
      <c r="D4785">
        <v>206</v>
      </c>
    </row>
    <row r="4786" spans="2:4" x14ac:dyDescent="0.3">
      <c r="B4786" s="2" t="s">
        <v>5</v>
      </c>
      <c r="C4786" s="3">
        <v>43812</v>
      </c>
      <c r="D4786">
        <v>211.1</v>
      </c>
    </row>
    <row r="4787" spans="2:4" x14ac:dyDescent="0.3">
      <c r="B4787" s="2" t="s">
        <v>5</v>
      </c>
      <c r="C4787" s="3">
        <v>43813</v>
      </c>
      <c r="D4787">
        <v>205.95</v>
      </c>
    </row>
    <row r="4788" spans="2:4" x14ac:dyDescent="0.3">
      <c r="B4788" s="2" t="s">
        <v>5</v>
      </c>
      <c r="C4788" s="3">
        <v>43814</v>
      </c>
      <c r="D4788">
        <v>203.18</v>
      </c>
    </row>
    <row r="4789" spans="2:4" x14ac:dyDescent="0.3">
      <c r="B4789" s="2" t="s">
        <v>5</v>
      </c>
      <c r="C4789" s="3">
        <v>43815</v>
      </c>
      <c r="D4789">
        <v>192.74</v>
      </c>
    </row>
    <row r="4790" spans="2:4" x14ac:dyDescent="0.3">
      <c r="B4790" s="2" t="s">
        <v>5</v>
      </c>
      <c r="C4790" s="3">
        <v>43816</v>
      </c>
      <c r="D4790">
        <v>176.71</v>
      </c>
    </row>
    <row r="4791" spans="2:4" x14ac:dyDescent="0.3">
      <c r="B4791" s="2" t="s">
        <v>5</v>
      </c>
      <c r="C4791" s="3">
        <v>43817</v>
      </c>
      <c r="D4791">
        <v>187.31</v>
      </c>
    </row>
    <row r="4792" spans="2:4" x14ac:dyDescent="0.3">
      <c r="B4792" s="2" t="s">
        <v>5</v>
      </c>
      <c r="C4792" s="3">
        <v>43818</v>
      </c>
      <c r="D4792">
        <v>186.69</v>
      </c>
    </row>
    <row r="4793" spans="2:4" x14ac:dyDescent="0.3">
      <c r="B4793" s="2" t="s">
        <v>5</v>
      </c>
      <c r="C4793" s="3">
        <v>43819</v>
      </c>
      <c r="D4793">
        <v>187.43</v>
      </c>
    </row>
    <row r="4794" spans="2:4" x14ac:dyDescent="0.3">
      <c r="B4794" s="2" t="s">
        <v>5</v>
      </c>
      <c r="C4794" s="3">
        <v>43820</v>
      </c>
      <c r="D4794">
        <v>186.61</v>
      </c>
    </row>
    <row r="4795" spans="2:4" x14ac:dyDescent="0.3">
      <c r="B4795" s="2" t="s">
        <v>5</v>
      </c>
      <c r="C4795" s="3">
        <v>43821</v>
      </c>
      <c r="D4795">
        <v>196.34</v>
      </c>
    </row>
    <row r="4796" spans="2:4" x14ac:dyDescent="0.3">
      <c r="B4796" s="2" t="s">
        <v>5</v>
      </c>
      <c r="C4796" s="3">
        <v>43822</v>
      </c>
      <c r="D4796">
        <v>191.41</v>
      </c>
    </row>
    <row r="4797" spans="2:4" x14ac:dyDescent="0.3">
      <c r="B4797" s="2" t="s">
        <v>5</v>
      </c>
      <c r="C4797" s="3">
        <v>43823</v>
      </c>
      <c r="D4797">
        <v>189.1</v>
      </c>
    </row>
    <row r="4798" spans="2:4" x14ac:dyDescent="0.3">
      <c r="B4798" s="2" t="s">
        <v>5</v>
      </c>
      <c r="C4798" s="3">
        <v>43824</v>
      </c>
      <c r="D4798">
        <v>185.89</v>
      </c>
    </row>
    <row r="4799" spans="2:4" x14ac:dyDescent="0.3">
      <c r="B4799" s="2" t="s">
        <v>5</v>
      </c>
      <c r="C4799" s="3">
        <v>43825</v>
      </c>
      <c r="D4799">
        <v>187.16</v>
      </c>
    </row>
    <row r="4800" spans="2:4" x14ac:dyDescent="0.3">
      <c r="B4800" s="2" t="s">
        <v>5</v>
      </c>
      <c r="C4800" s="3">
        <v>43826</v>
      </c>
      <c r="D4800">
        <v>200.64</v>
      </c>
    </row>
    <row r="4801" spans="2:4" x14ac:dyDescent="0.3">
      <c r="B4801" s="2" t="s">
        <v>5</v>
      </c>
      <c r="C4801" s="3">
        <v>43827</v>
      </c>
      <c r="D4801">
        <v>206.97</v>
      </c>
    </row>
    <row r="4802" spans="2:4" x14ac:dyDescent="0.3">
      <c r="B4802" s="2" t="s">
        <v>5</v>
      </c>
      <c r="C4802" s="3">
        <v>43828</v>
      </c>
      <c r="D4802">
        <v>212.15</v>
      </c>
    </row>
    <row r="4803" spans="2:4" x14ac:dyDescent="0.3">
      <c r="B4803" s="2" t="s">
        <v>5</v>
      </c>
      <c r="C4803" s="3">
        <v>43829</v>
      </c>
      <c r="D4803">
        <v>206.84</v>
      </c>
    </row>
    <row r="4804" spans="2:4" x14ac:dyDescent="0.3">
      <c r="B4804" s="2" t="s">
        <v>5</v>
      </c>
      <c r="C4804" s="3">
        <v>43830</v>
      </c>
      <c r="D4804">
        <v>202.92</v>
      </c>
    </row>
    <row r="4805" spans="2:4" x14ac:dyDescent="0.3">
      <c r="B4805" s="2" t="s">
        <v>5</v>
      </c>
      <c r="C4805" s="3">
        <v>43831</v>
      </c>
      <c r="D4805">
        <v>204.86</v>
      </c>
    </row>
    <row r="4806" spans="2:4" x14ac:dyDescent="0.3">
      <c r="B4806" s="2" t="s">
        <v>5</v>
      </c>
      <c r="C4806" s="3">
        <v>43832</v>
      </c>
      <c r="D4806">
        <v>194.24</v>
      </c>
    </row>
    <row r="4807" spans="2:4" x14ac:dyDescent="0.3">
      <c r="B4807" s="2" t="s">
        <v>5</v>
      </c>
      <c r="C4807" s="3">
        <v>43833</v>
      </c>
      <c r="D4807">
        <v>219.34</v>
      </c>
    </row>
    <row r="4808" spans="2:4" x14ac:dyDescent="0.3">
      <c r="B4808" s="2" t="s">
        <v>5</v>
      </c>
      <c r="C4808" s="3">
        <v>43834</v>
      </c>
      <c r="D4808">
        <v>224.08</v>
      </c>
    </row>
    <row r="4809" spans="2:4" x14ac:dyDescent="0.3">
      <c r="B4809" s="2" t="s">
        <v>5</v>
      </c>
      <c r="C4809" s="3">
        <v>43835</v>
      </c>
      <c r="D4809">
        <v>221.31</v>
      </c>
    </row>
    <row r="4810" spans="2:4" x14ac:dyDescent="0.3">
      <c r="B4810" s="2" t="s">
        <v>5</v>
      </c>
      <c r="C4810" s="3">
        <v>43836</v>
      </c>
      <c r="D4810">
        <v>236.74</v>
      </c>
    </row>
    <row r="4811" spans="2:4" x14ac:dyDescent="0.3">
      <c r="B4811" s="2" t="s">
        <v>5</v>
      </c>
      <c r="C4811" s="3">
        <v>43837</v>
      </c>
      <c r="D4811">
        <v>241.21</v>
      </c>
    </row>
    <row r="4812" spans="2:4" x14ac:dyDescent="0.3">
      <c r="B4812" s="2" t="s">
        <v>5</v>
      </c>
      <c r="C4812" s="3">
        <v>43838</v>
      </c>
      <c r="D4812">
        <v>235.41</v>
      </c>
    </row>
    <row r="4813" spans="2:4" x14ac:dyDescent="0.3">
      <c r="B4813" s="2" t="s">
        <v>5</v>
      </c>
      <c r="C4813" s="3">
        <v>43839</v>
      </c>
      <c r="D4813">
        <v>234.31</v>
      </c>
    </row>
    <row r="4814" spans="2:4" x14ac:dyDescent="0.3">
      <c r="B4814" s="2" t="s">
        <v>5</v>
      </c>
      <c r="C4814" s="3">
        <v>43840</v>
      </c>
      <c r="D4814">
        <v>258.51</v>
      </c>
    </row>
    <row r="4815" spans="2:4" x14ac:dyDescent="0.3">
      <c r="B4815" s="2" t="s">
        <v>5</v>
      </c>
      <c r="C4815" s="3">
        <v>43841</v>
      </c>
      <c r="D4815">
        <v>265.56</v>
      </c>
    </row>
    <row r="4816" spans="2:4" x14ac:dyDescent="0.3">
      <c r="B4816" s="2" t="s">
        <v>5</v>
      </c>
      <c r="C4816" s="3">
        <v>43842</v>
      </c>
      <c r="D4816">
        <v>264.94</v>
      </c>
    </row>
    <row r="4817" spans="2:4" x14ac:dyDescent="0.3">
      <c r="B4817" s="2" t="s">
        <v>5</v>
      </c>
      <c r="C4817" s="3">
        <v>43843</v>
      </c>
      <c r="D4817">
        <v>267.7</v>
      </c>
    </row>
    <row r="4818" spans="2:4" x14ac:dyDescent="0.3">
      <c r="B4818" s="2" t="s">
        <v>5</v>
      </c>
      <c r="C4818" s="3">
        <v>43844</v>
      </c>
      <c r="D4818">
        <v>324.83999999999997</v>
      </c>
    </row>
    <row r="4819" spans="2:4" x14ac:dyDescent="0.3">
      <c r="B4819" s="2" t="s">
        <v>5</v>
      </c>
      <c r="C4819" s="3">
        <v>43845</v>
      </c>
      <c r="D4819">
        <v>336.17</v>
      </c>
    </row>
    <row r="4820" spans="2:4" x14ac:dyDescent="0.3">
      <c r="B4820" s="2" t="s">
        <v>5</v>
      </c>
      <c r="C4820" s="3">
        <v>43846</v>
      </c>
      <c r="D4820">
        <v>324.64999999999998</v>
      </c>
    </row>
    <row r="4821" spans="2:4" x14ac:dyDescent="0.3">
      <c r="B4821" s="2" t="s">
        <v>5</v>
      </c>
      <c r="C4821" s="3">
        <v>43847</v>
      </c>
      <c r="D4821">
        <v>368.46</v>
      </c>
    </row>
    <row r="4822" spans="2:4" x14ac:dyDescent="0.3">
      <c r="B4822" s="2" t="s">
        <v>5</v>
      </c>
      <c r="C4822" s="3">
        <v>43848</v>
      </c>
      <c r="D4822">
        <v>350.07</v>
      </c>
    </row>
    <row r="4823" spans="2:4" x14ac:dyDescent="0.3">
      <c r="B4823" s="2" t="s">
        <v>5</v>
      </c>
      <c r="C4823" s="3">
        <v>43849</v>
      </c>
      <c r="D4823">
        <v>332.94</v>
      </c>
    </row>
    <row r="4824" spans="2:4" x14ac:dyDescent="0.3">
      <c r="B4824" s="2" t="s">
        <v>5</v>
      </c>
      <c r="C4824" s="3">
        <v>43850</v>
      </c>
      <c r="D4824">
        <v>351.89</v>
      </c>
    </row>
    <row r="4825" spans="2:4" x14ac:dyDescent="0.3">
      <c r="B4825" s="2" t="s">
        <v>5</v>
      </c>
      <c r="C4825" s="3">
        <v>43851</v>
      </c>
      <c r="D4825">
        <v>341.53</v>
      </c>
    </row>
    <row r="4826" spans="2:4" x14ac:dyDescent="0.3">
      <c r="B4826" s="2" t="s">
        <v>5</v>
      </c>
      <c r="C4826" s="3">
        <v>43852</v>
      </c>
      <c r="D4826">
        <v>345.16</v>
      </c>
    </row>
    <row r="4827" spans="2:4" x14ac:dyDescent="0.3">
      <c r="B4827" s="2" t="s">
        <v>5</v>
      </c>
      <c r="C4827" s="3">
        <v>43853</v>
      </c>
      <c r="D4827">
        <v>323.27999999999997</v>
      </c>
    </row>
    <row r="4828" spans="2:4" x14ac:dyDescent="0.3">
      <c r="B4828" s="2" t="s">
        <v>5</v>
      </c>
      <c r="C4828" s="3">
        <v>43854</v>
      </c>
      <c r="D4828">
        <v>320.29000000000002</v>
      </c>
    </row>
    <row r="4829" spans="2:4" x14ac:dyDescent="0.3">
      <c r="B4829" s="2" t="s">
        <v>5</v>
      </c>
      <c r="C4829" s="3">
        <v>43855</v>
      </c>
      <c r="D4829">
        <v>313.98</v>
      </c>
    </row>
    <row r="4830" spans="2:4" x14ac:dyDescent="0.3">
      <c r="B4830" s="2" t="s">
        <v>5</v>
      </c>
      <c r="C4830" s="3">
        <v>43856</v>
      </c>
      <c r="D4830">
        <v>344.32</v>
      </c>
    </row>
    <row r="4831" spans="2:4" x14ac:dyDescent="0.3">
      <c r="B4831" s="2" t="s">
        <v>5</v>
      </c>
      <c r="C4831" s="3">
        <v>43857</v>
      </c>
      <c r="D4831">
        <v>370.19</v>
      </c>
    </row>
    <row r="4832" spans="2:4" x14ac:dyDescent="0.3">
      <c r="B4832" s="2" t="s">
        <v>5</v>
      </c>
      <c r="C4832" s="3">
        <v>43858</v>
      </c>
      <c r="D4832">
        <v>368.39</v>
      </c>
    </row>
    <row r="4833" spans="2:4" x14ac:dyDescent="0.3">
      <c r="B4833" s="2" t="s">
        <v>5</v>
      </c>
      <c r="C4833" s="3">
        <v>43859</v>
      </c>
      <c r="D4833">
        <v>383.38</v>
      </c>
    </row>
    <row r="4834" spans="2:4" x14ac:dyDescent="0.3">
      <c r="B4834" s="2" t="s">
        <v>5</v>
      </c>
      <c r="C4834" s="3">
        <v>43860</v>
      </c>
      <c r="D4834">
        <v>391.61</v>
      </c>
    </row>
    <row r="4835" spans="2:4" x14ac:dyDescent="0.3">
      <c r="B4835" s="2" t="s">
        <v>5</v>
      </c>
      <c r="C4835" s="3">
        <v>43861</v>
      </c>
      <c r="D4835">
        <v>375.06</v>
      </c>
    </row>
    <row r="4836" spans="2:4" x14ac:dyDescent="0.3">
      <c r="B4836" s="2" t="s">
        <v>5</v>
      </c>
      <c r="C4836" s="3">
        <v>43862</v>
      </c>
      <c r="D4836">
        <v>377.45</v>
      </c>
    </row>
    <row r="4837" spans="2:4" x14ac:dyDescent="0.3">
      <c r="B4837" s="2" t="s">
        <v>5</v>
      </c>
      <c r="C4837" s="3">
        <v>43863</v>
      </c>
      <c r="D4837">
        <v>383.42</v>
      </c>
    </row>
    <row r="4838" spans="2:4" x14ac:dyDescent="0.3">
      <c r="B4838" s="2" t="s">
        <v>5</v>
      </c>
      <c r="C4838" s="3">
        <v>43864</v>
      </c>
      <c r="D4838">
        <v>381.5</v>
      </c>
    </row>
    <row r="4839" spans="2:4" x14ac:dyDescent="0.3">
      <c r="B4839" s="2" t="s">
        <v>5</v>
      </c>
      <c r="C4839" s="3">
        <v>43865</v>
      </c>
      <c r="D4839">
        <v>376.91</v>
      </c>
    </row>
    <row r="4840" spans="2:4" x14ac:dyDescent="0.3">
      <c r="B4840" s="2" t="s">
        <v>5</v>
      </c>
      <c r="C4840" s="3">
        <v>43866</v>
      </c>
      <c r="D4840">
        <v>434.75</v>
      </c>
    </row>
    <row r="4841" spans="2:4" x14ac:dyDescent="0.3">
      <c r="B4841" s="2" t="s">
        <v>5</v>
      </c>
      <c r="C4841" s="3">
        <v>43867</v>
      </c>
      <c r="D4841">
        <v>438.84</v>
      </c>
    </row>
    <row r="4842" spans="2:4" x14ac:dyDescent="0.3">
      <c r="B4842" s="2" t="s">
        <v>5</v>
      </c>
      <c r="C4842" s="3">
        <v>43868</v>
      </c>
      <c r="D4842">
        <v>435.96</v>
      </c>
    </row>
    <row r="4843" spans="2:4" x14ac:dyDescent="0.3">
      <c r="B4843" s="2" t="s">
        <v>5</v>
      </c>
      <c r="C4843" s="3">
        <v>43869</v>
      </c>
      <c r="D4843">
        <v>446.88</v>
      </c>
    </row>
    <row r="4844" spans="2:4" x14ac:dyDescent="0.3">
      <c r="B4844" s="2" t="s">
        <v>5</v>
      </c>
      <c r="C4844" s="3">
        <v>43870</v>
      </c>
      <c r="D4844">
        <v>442.41</v>
      </c>
    </row>
    <row r="4845" spans="2:4" x14ac:dyDescent="0.3">
      <c r="B4845" s="2" t="s">
        <v>5</v>
      </c>
      <c r="C4845" s="3">
        <v>43871</v>
      </c>
      <c r="D4845">
        <v>452.02</v>
      </c>
    </row>
    <row r="4846" spans="2:4" x14ac:dyDescent="0.3">
      <c r="B4846" s="2" t="s">
        <v>5</v>
      </c>
      <c r="C4846" s="3">
        <v>43872</v>
      </c>
      <c r="D4846">
        <v>463.54</v>
      </c>
    </row>
    <row r="4847" spans="2:4" x14ac:dyDescent="0.3">
      <c r="B4847" s="2" t="s">
        <v>5</v>
      </c>
      <c r="C4847" s="3">
        <v>43873</v>
      </c>
      <c r="D4847">
        <v>473.53</v>
      </c>
    </row>
    <row r="4848" spans="2:4" x14ac:dyDescent="0.3">
      <c r="B4848" s="2" t="s">
        <v>5</v>
      </c>
      <c r="C4848" s="3">
        <v>43874</v>
      </c>
      <c r="D4848">
        <v>465.26</v>
      </c>
    </row>
    <row r="4849" spans="2:4" x14ac:dyDescent="0.3">
      <c r="B4849" s="2" t="s">
        <v>5</v>
      </c>
      <c r="C4849" s="3">
        <v>43875</v>
      </c>
      <c r="D4849">
        <v>492.32</v>
      </c>
    </row>
    <row r="4850" spans="2:4" x14ac:dyDescent="0.3">
      <c r="B4850" s="2" t="s">
        <v>5</v>
      </c>
      <c r="C4850" s="3">
        <v>43876</v>
      </c>
      <c r="D4850">
        <v>443.39</v>
      </c>
    </row>
    <row r="4851" spans="2:4" x14ac:dyDescent="0.3">
      <c r="B4851" s="2" t="s">
        <v>5</v>
      </c>
      <c r="C4851" s="3">
        <v>43877</v>
      </c>
      <c r="D4851">
        <v>397.76</v>
      </c>
    </row>
    <row r="4852" spans="2:4" x14ac:dyDescent="0.3">
      <c r="B4852" s="2" t="s">
        <v>5</v>
      </c>
      <c r="C4852" s="3">
        <v>43878</v>
      </c>
      <c r="D4852">
        <v>403.66</v>
      </c>
    </row>
    <row r="4853" spans="2:4" x14ac:dyDescent="0.3">
      <c r="B4853" s="2" t="s">
        <v>5</v>
      </c>
      <c r="C4853" s="3">
        <v>43879</v>
      </c>
      <c r="D4853">
        <v>419.79</v>
      </c>
    </row>
    <row r="4854" spans="2:4" x14ac:dyDescent="0.3">
      <c r="B4854" s="2" t="s">
        <v>5</v>
      </c>
      <c r="C4854" s="3">
        <v>43880</v>
      </c>
      <c r="D4854">
        <v>378.58</v>
      </c>
    </row>
    <row r="4855" spans="2:4" x14ac:dyDescent="0.3">
      <c r="B4855" s="2" t="s">
        <v>5</v>
      </c>
      <c r="C4855" s="3">
        <v>43881</v>
      </c>
      <c r="D4855">
        <v>372.65</v>
      </c>
    </row>
    <row r="4856" spans="2:4" x14ac:dyDescent="0.3">
      <c r="B4856" s="2" t="s">
        <v>5</v>
      </c>
      <c r="C4856" s="3">
        <v>43882</v>
      </c>
      <c r="D4856">
        <v>376.55</v>
      </c>
    </row>
    <row r="4857" spans="2:4" x14ac:dyDescent="0.3">
      <c r="B4857" s="2" t="s">
        <v>5</v>
      </c>
      <c r="C4857" s="3">
        <v>43883</v>
      </c>
      <c r="D4857">
        <v>372.5</v>
      </c>
    </row>
    <row r="4858" spans="2:4" x14ac:dyDescent="0.3">
      <c r="B4858" s="2" t="s">
        <v>5</v>
      </c>
      <c r="C4858" s="3">
        <v>43884</v>
      </c>
      <c r="D4858">
        <v>398.95</v>
      </c>
    </row>
    <row r="4859" spans="2:4" x14ac:dyDescent="0.3">
      <c r="B4859" s="2" t="s">
        <v>5</v>
      </c>
      <c r="C4859" s="3">
        <v>43885</v>
      </c>
      <c r="D4859">
        <v>370.34</v>
      </c>
    </row>
    <row r="4860" spans="2:4" x14ac:dyDescent="0.3">
      <c r="B4860" s="2" t="s">
        <v>5</v>
      </c>
      <c r="C4860" s="3">
        <v>43886</v>
      </c>
      <c r="D4860">
        <v>355.55</v>
      </c>
    </row>
    <row r="4861" spans="2:4" x14ac:dyDescent="0.3">
      <c r="B4861" s="2" t="s">
        <v>5</v>
      </c>
      <c r="C4861" s="3">
        <v>43887</v>
      </c>
      <c r="D4861">
        <v>315.27999999999997</v>
      </c>
    </row>
    <row r="4862" spans="2:4" x14ac:dyDescent="0.3">
      <c r="B4862" s="2" t="s">
        <v>5</v>
      </c>
      <c r="C4862" s="3">
        <v>43888</v>
      </c>
      <c r="D4862">
        <v>323.70999999999998</v>
      </c>
    </row>
    <row r="4863" spans="2:4" x14ac:dyDescent="0.3">
      <c r="B4863" s="2" t="s">
        <v>5</v>
      </c>
      <c r="C4863" s="3">
        <v>43889</v>
      </c>
      <c r="D4863">
        <v>311.52999999999997</v>
      </c>
    </row>
    <row r="4864" spans="2:4" x14ac:dyDescent="0.3">
      <c r="B4864" s="2" t="s">
        <v>5</v>
      </c>
      <c r="C4864" s="3">
        <v>43890</v>
      </c>
      <c r="D4864">
        <v>309.45999999999998</v>
      </c>
    </row>
    <row r="4865" spans="2:4" x14ac:dyDescent="0.3">
      <c r="B4865" s="2" t="s">
        <v>5</v>
      </c>
      <c r="C4865" s="3">
        <v>43891</v>
      </c>
      <c r="D4865">
        <v>307</v>
      </c>
    </row>
    <row r="4866" spans="2:4" x14ac:dyDescent="0.3">
      <c r="B4866" s="2" t="s">
        <v>5</v>
      </c>
      <c r="C4866" s="3">
        <v>43892</v>
      </c>
      <c r="D4866">
        <v>342.03</v>
      </c>
    </row>
    <row r="4867" spans="2:4" x14ac:dyDescent="0.3">
      <c r="B4867" s="2" t="s">
        <v>5</v>
      </c>
      <c r="C4867" s="3">
        <v>43893</v>
      </c>
      <c r="D4867">
        <v>330.11</v>
      </c>
    </row>
    <row r="4868" spans="2:4" x14ac:dyDescent="0.3">
      <c r="B4868" s="2" t="s">
        <v>5</v>
      </c>
      <c r="C4868" s="3">
        <v>43894</v>
      </c>
      <c r="D4868">
        <v>317.51</v>
      </c>
    </row>
    <row r="4869" spans="2:4" x14ac:dyDescent="0.3">
      <c r="B4869" s="2" t="s">
        <v>5</v>
      </c>
      <c r="C4869" s="3">
        <v>43895</v>
      </c>
      <c r="D4869">
        <v>339.33</v>
      </c>
    </row>
    <row r="4870" spans="2:4" x14ac:dyDescent="0.3">
      <c r="B4870" s="2" t="s">
        <v>5</v>
      </c>
      <c r="C4870" s="3">
        <v>43896</v>
      </c>
      <c r="D4870">
        <v>350.94</v>
      </c>
    </row>
    <row r="4871" spans="2:4" x14ac:dyDescent="0.3">
      <c r="B4871" s="2" t="s">
        <v>5</v>
      </c>
      <c r="C4871" s="3">
        <v>43897</v>
      </c>
      <c r="D4871">
        <v>333.06</v>
      </c>
    </row>
    <row r="4872" spans="2:4" x14ac:dyDescent="0.3">
      <c r="B4872" s="2" t="s">
        <v>5</v>
      </c>
      <c r="C4872" s="3">
        <v>43898</v>
      </c>
      <c r="D4872">
        <v>280.05</v>
      </c>
    </row>
    <row r="4873" spans="2:4" x14ac:dyDescent="0.3">
      <c r="B4873" s="2" t="s">
        <v>5</v>
      </c>
      <c r="C4873" s="3">
        <v>43899</v>
      </c>
      <c r="D4873">
        <v>266.51</v>
      </c>
    </row>
    <row r="4874" spans="2:4" x14ac:dyDescent="0.3">
      <c r="B4874" s="2" t="s">
        <v>5</v>
      </c>
      <c r="C4874" s="3">
        <v>43900</v>
      </c>
      <c r="D4874">
        <v>270.57</v>
      </c>
    </row>
    <row r="4875" spans="2:4" x14ac:dyDescent="0.3">
      <c r="B4875" s="2" t="s">
        <v>5</v>
      </c>
      <c r="C4875" s="3">
        <v>43901</v>
      </c>
      <c r="D4875">
        <v>267.22000000000003</v>
      </c>
    </row>
    <row r="4876" spans="2:4" x14ac:dyDescent="0.3">
      <c r="B4876" s="2" t="s">
        <v>5</v>
      </c>
      <c r="C4876" s="3">
        <v>43902</v>
      </c>
      <c r="D4876">
        <v>170.13</v>
      </c>
    </row>
    <row r="4877" spans="2:4" x14ac:dyDescent="0.3">
      <c r="B4877" s="2" t="s">
        <v>5</v>
      </c>
      <c r="C4877" s="3">
        <v>43903</v>
      </c>
      <c r="D4877">
        <v>172.89</v>
      </c>
    </row>
    <row r="4878" spans="2:4" x14ac:dyDescent="0.3">
      <c r="B4878" s="2" t="s">
        <v>5</v>
      </c>
      <c r="C4878" s="3">
        <v>43904</v>
      </c>
      <c r="D4878">
        <v>170.03</v>
      </c>
    </row>
    <row r="4879" spans="2:4" x14ac:dyDescent="0.3">
      <c r="B4879" s="2" t="s">
        <v>5</v>
      </c>
      <c r="C4879" s="3">
        <v>43905</v>
      </c>
      <c r="D4879">
        <v>191.26</v>
      </c>
    </row>
    <row r="4880" spans="2:4" x14ac:dyDescent="0.3">
      <c r="B4880" s="2" t="s">
        <v>5</v>
      </c>
      <c r="C4880" s="3">
        <v>43906</v>
      </c>
      <c r="D4880">
        <v>166.35</v>
      </c>
    </row>
    <row r="4881" spans="2:4" x14ac:dyDescent="0.3">
      <c r="B4881" s="2" t="s">
        <v>5</v>
      </c>
      <c r="C4881" s="3">
        <v>43907</v>
      </c>
      <c r="D4881">
        <v>186.64</v>
      </c>
    </row>
    <row r="4882" spans="2:4" x14ac:dyDescent="0.3">
      <c r="B4882" s="2" t="s">
        <v>5</v>
      </c>
      <c r="C4882" s="3">
        <v>43908</v>
      </c>
      <c r="D4882">
        <v>181.25</v>
      </c>
    </row>
    <row r="4883" spans="2:4" x14ac:dyDescent="0.3">
      <c r="B4883" s="2" t="s">
        <v>5</v>
      </c>
      <c r="C4883" s="3">
        <v>43909</v>
      </c>
      <c r="D4883">
        <v>225.3</v>
      </c>
    </row>
    <row r="4884" spans="2:4" x14ac:dyDescent="0.3">
      <c r="B4884" s="2" t="s">
        <v>5</v>
      </c>
      <c r="C4884" s="3">
        <v>43910</v>
      </c>
      <c r="D4884">
        <v>201.42</v>
      </c>
    </row>
    <row r="4885" spans="2:4" x14ac:dyDescent="0.3">
      <c r="B4885" s="2" t="s">
        <v>5</v>
      </c>
      <c r="C4885" s="3">
        <v>43911</v>
      </c>
      <c r="D4885">
        <v>201.42</v>
      </c>
    </row>
    <row r="4886" spans="2:4" x14ac:dyDescent="0.3">
      <c r="B4886" s="2" t="s">
        <v>5</v>
      </c>
      <c r="C4886" s="3">
        <v>43912</v>
      </c>
      <c r="D4886">
        <v>203.63</v>
      </c>
    </row>
    <row r="4887" spans="2:4" x14ac:dyDescent="0.3">
      <c r="B4887" s="2" t="s">
        <v>5</v>
      </c>
      <c r="C4887" s="3">
        <v>43913</v>
      </c>
      <c r="D4887">
        <v>219.43</v>
      </c>
    </row>
    <row r="4888" spans="2:4" x14ac:dyDescent="0.3">
      <c r="B4888" s="2" t="s">
        <v>5</v>
      </c>
      <c r="C4888" s="3">
        <v>43914</v>
      </c>
      <c r="D4888">
        <v>226.6</v>
      </c>
    </row>
    <row r="4889" spans="2:4" x14ac:dyDescent="0.3">
      <c r="B4889" s="2" t="s">
        <v>5</v>
      </c>
      <c r="C4889" s="3">
        <v>43915</v>
      </c>
      <c r="D4889">
        <v>218.86</v>
      </c>
    </row>
    <row r="4890" spans="2:4" x14ac:dyDescent="0.3">
      <c r="B4890" s="2" t="s">
        <v>5</v>
      </c>
      <c r="C4890" s="3">
        <v>43916</v>
      </c>
      <c r="D4890">
        <v>224.94</v>
      </c>
    </row>
    <row r="4891" spans="2:4" x14ac:dyDescent="0.3">
      <c r="B4891" s="2" t="s">
        <v>5</v>
      </c>
      <c r="C4891" s="3">
        <v>43917</v>
      </c>
      <c r="D4891">
        <v>225.45</v>
      </c>
    </row>
    <row r="4892" spans="2:4" x14ac:dyDescent="0.3">
      <c r="B4892" s="2" t="s">
        <v>5</v>
      </c>
      <c r="C4892" s="3">
        <v>43918</v>
      </c>
      <c r="D4892">
        <v>214.95</v>
      </c>
    </row>
    <row r="4893" spans="2:4" x14ac:dyDescent="0.3">
      <c r="B4893" s="2" t="s">
        <v>5</v>
      </c>
      <c r="C4893" s="3">
        <v>43919</v>
      </c>
      <c r="D4893">
        <v>207.1</v>
      </c>
    </row>
    <row r="4894" spans="2:4" x14ac:dyDescent="0.3">
      <c r="B4894" s="2" t="s">
        <v>5</v>
      </c>
      <c r="C4894" s="3">
        <v>43920</v>
      </c>
      <c r="D4894">
        <v>224.13</v>
      </c>
    </row>
    <row r="4895" spans="2:4" x14ac:dyDescent="0.3">
      <c r="B4895" s="2" t="s">
        <v>5</v>
      </c>
      <c r="C4895" s="3">
        <v>43921</v>
      </c>
      <c r="D4895">
        <v>221.92</v>
      </c>
    </row>
    <row r="4896" spans="2:4" x14ac:dyDescent="0.3">
      <c r="B4896" s="2" t="s">
        <v>5</v>
      </c>
      <c r="C4896" s="3">
        <v>43922</v>
      </c>
      <c r="D4896">
        <v>217.86</v>
      </c>
    </row>
    <row r="4897" spans="2:4" x14ac:dyDescent="0.3">
      <c r="B4897" s="2" t="s">
        <v>5</v>
      </c>
      <c r="C4897" s="3">
        <v>43923</v>
      </c>
      <c r="D4897">
        <v>231.64</v>
      </c>
    </row>
    <row r="4898" spans="2:4" x14ac:dyDescent="0.3">
      <c r="B4898" s="2" t="s">
        <v>5</v>
      </c>
      <c r="C4898" s="3">
        <v>43924</v>
      </c>
      <c r="D4898">
        <v>235.07</v>
      </c>
    </row>
    <row r="4899" spans="2:4" x14ac:dyDescent="0.3">
      <c r="B4899" s="2" t="s">
        <v>5</v>
      </c>
      <c r="C4899" s="3">
        <v>43925</v>
      </c>
      <c r="D4899">
        <v>237.01</v>
      </c>
    </row>
    <row r="4900" spans="2:4" x14ac:dyDescent="0.3">
      <c r="B4900" s="2" t="s">
        <v>5</v>
      </c>
      <c r="C4900" s="3">
        <v>43926</v>
      </c>
      <c r="D4900">
        <v>230.28</v>
      </c>
    </row>
    <row r="4901" spans="2:4" x14ac:dyDescent="0.3">
      <c r="B4901" s="2" t="s">
        <v>5</v>
      </c>
      <c r="C4901" s="3">
        <v>43927</v>
      </c>
      <c r="D4901">
        <v>250.12</v>
      </c>
    </row>
    <row r="4902" spans="2:4" x14ac:dyDescent="0.3">
      <c r="B4902" s="2" t="s">
        <v>5</v>
      </c>
      <c r="C4902" s="3">
        <v>43928</v>
      </c>
      <c r="D4902">
        <v>248.61</v>
      </c>
    </row>
    <row r="4903" spans="2:4" x14ac:dyDescent="0.3">
      <c r="B4903" s="2" t="s">
        <v>5</v>
      </c>
      <c r="C4903" s="3">
        <v>43929</v>
      </c>
      <c r="D4903">
        <v>265.67</v>
      </c>
    </row>
    <row r="4904" spans="2:4" x14ac:dyDescent="0.3">
      <c r="B4904" s="2" t="s">
        <v>5</v>
      </c>
      <c r="C4904" s="3">
        <v>43930</v>
      </c>
      <c r="D4904">
        <v>256.74</v>
      </c>
    </row>
    <row r="4905" spans="2:4" x14ac:dyDescent="0.3">
      <c r="B4905" s="2" t="s">
        <v>5</v>
      </c>
      <c r="C4905" s="3">
        <v>43931</v>
      </c>
      <c r="D4905">
        <v>233.46</v>
      </c>
    </row>
    <row r="4906" spans="2:4" x14ac:dyDescent="0.3">
      <c r="B4906" s="2" t="s">
        <v>5</v>
      </c>
      <c r="C4906" s="3">
        <v>43932</v>
      </c>
      <c r="D4906">
        <v>225.67</v>
      </c>
    </row>
    <row r="4907" spans="2:4" x14ac:dyDescent="0.3">
      <c r="B4907" s="2" t="s">
        <v>5</v>
      </c>
      <c r="C4907" s="3">
        <v>43933</v>
      </c>
      <c r="D4907">
        <v>241.33</v>
      </c>
    </row>
    <row r="4908" spans="2:4" x14ac:dyDescent="0.3">
      <c r="B4908" s="2" t="s">
        <v>5</v>
      </c>
      <c r="C4908" s="3">
        <v>43934</v>
      </c>
      <c r="D4908">
        <v>224.39</v>
      </c>
    </row>
    <row r="4909" spans="2:4" x14ac:dyDescent="0.3">
      <c r="B4909" s="2" t="s">
        <v>5</v>
      </c>
      <c r="C4909" s="3">
        <v>43935</v>
      </c>
      <c r="D4909">
        <v>222.14</v>
      </c>
    </row>
    <row r="4910" spans="2:4" x14ac:dyDescent="0.3">
      <c r="B4910" s="2" t="s">
        <v>5</v>
      </c>
      <c r="C4910" s="3">
        <v>43936</v>
      </c>
      <c r="D4910">
        <v>222.14</v>
      </c>
    </row>
    <row r="4911" spans="2:4" x14ac:dyDescent="0.3">
      <c r="B4911" s="2" t="s">
        <v>5</v>
      </c>
      <c r="C4911" s="3">
        <v>43937</v>
      </c>
      <c r="D4911">
        <v>232.05</v>
      </c>
    </row>
    <row r="4912" spans="2:4" x14ac:dyDescent="0.3">
      <c r="B4912" s="2" t="s">
        <v>5</v>
      </c>
      <c r="C4912" s="3">
        <v>43938</v>
      </c>
      <c r="D4912">
        <v>232.75</v>
      </c>
    </row>
    <row r="4913" spans="2:4" x14ac:dyDescent="0.3">
      <c r="B4913" s="2" t="s">
        <v>5</v>
      </c>
      <c r="C4913" s="3">
        <v>43939</v>
      </c>
      <c r="D4913">
        <v>244.06</v>
      </c>
    </row>
    <row r="4914" spans="2:4" x14ac:dyDescent="0.3">
      <c r="B4914" s="2" t="s">
        <v>5</v>
      </c>
      <c r="C4914" s="3">
        <v>43940</v>
      </c>
      <c r="D4914">
        <v>233.31</v>
      </c>
    </row>
    <row r="4915" spans="2:4" x14ac:dyDescent="0.3">
      <c r="B4915" s="2" t="s">
        <v>5</v>
      </c>
      <c r="C4915" s="3">
        <v>43941</v>
      </c>
      <c r="D4915">
        <v>220.9</v>
      </c>
    </row>
    <row r="4916" spans="2:4" x14ac:dyDescent="0.3">
      <c r="B4916" s="2" t="s">
        <v>5</v>
      </c>
      <c r="C4916" s="3">
        <v>43942</v>
      </c>
      <c r="D4916">
        <v>220.71</v>
      </c>
    </row>
    <row r="4917" spans="2:4" x14ac:dyDescent="0.3">
      <c r="B4917" s="2" t="s">
        <v>5</v>
      </c>
      <c r="C4917" s="3">
        <v>43943</v>
      </c>
      <c r="D4917">
        <v>232.86</v>
      </c>
    </row>
    <row r="4918" spans="2:4" x14ac:dyDescent="0.3">
      <c r="B4918" s="2" t="s">
        <v>5</v>
      </c>
      <c r="C4918" s="3">
        <v>43944</v>
      </c>
      <c r="D4918">
        <v>240.83</v>
      </c>
    </row>
    <row r="4919" spans="2:4" x14ac:dyDescent="0.3">
      <c r="B4919" s="2" t="s">
        <v>5</v>
      </c>
      <c r="C4919" s="3">
        <v>43945</v>
      </c>
      <c r="D4919">
        <v>238.51</v>
      </c>
    </row>
    <row r="4920" spans="2:4" x14ac:dyDescent="0.3">
      <c r="B4920" s="2" t="s">
        <v>5</v>
      </c>
      <c r="C4920" s="3">
        <v>43946</v>
      </c>
      <c r="D4920">
        <v>238.92</v>
      </c>
    </row>
    <row r="4921" spans="2:4" x14ac:dyDescent="0.3">
      <c r="B4921" s="2" t="s">
        <v>5</v>
      </c>
      <c r="C4921" s="3">
        <v>43947</v>
      </c>
      <c r="D4921">
        <v>245.22</v>
      </c>
    </row>
    <row r="4922" spans="2:4" x14ac:dyDescent="0.3">
      <c r="B4922" s="2" t="s">
        <v>5</v>
      </c>
      <c r="C4922" s="3">
        <v>43948</v>
      </c>
      <c r="D4922">
        <v>237.98</v>
      </c>
    </row>
    <row r="4923" spans="2:4" x14ac:dyDescent="0.3">
      <c r="B4923" s="2" t="s">
        <v>5</v>
      </c>
      <c r="C4923" s="3">
        <v>43949</v>
      </c>
      <c r="D4923">
        <v>239.99</v>
      </c>
    </row>
    <row r="4924" spans="2:4" x14ac:dyDescent="0.3">
      <c r="B4924" s="2" t="s">
        <v>5</v>
      </c>
      <c r="C4924" s="3">
        <v>43950</v>
      </c>
      <c r="D4924">
        <v>261.24</v>
      </c>
    </row>
    <row r="4925" spans="2:4" x14ac:dyDescent="0.3">
      <c r="B4925" s="2" t="s">
        <v>5</v>
      </c>
      <c r="C4925" s="3">
        <v>43951</v>
      </c>
      <c r="D4925">
        <v>254.27</v>
      </c>
    </row>
    <row r="4926" spans="2:4" x14ac:dyDescent="0.3">
      <c r="B4926" s="2" t="s">
        <v>5</v>
      </c>
      <c r="C4926" s="3">
        <v>43952</v>
      </c>
      <c r="D4926">
        <v>253.21</v>
      </c>
    </row>
    <row r="4927" spans="2:4" x14ac:dyDescent="0.3">
      <c r="B4927" s="2" t="s">
        <v>5</v>
      </c>
      <c r="C4927" s="3">
        <v>43953</v>
      </c>
      <c r="D4927">
        <v>234.75</v>
      </c>
    </row>
    <row r="4928" spans="2:4" x14ac:dyDescent="0.3">
      <c r="B4928" s="2" t="s">
        <v>5</v>
      </c>
      <c r="C4928" s="3">
        <v>43954</v>
      </c>
      <c r="D4928">
        <v>266.8</v>
      </c>
    </row>
    <row r="4929" spans="2:4" x14ac:dyDescent="0.3">
      <c r="B4929" s="2" t="s">
        <v>5</v>
      </c>
      <c r="C4929" s="3">
        <v>43955</v>
      </c>
      <c r="D4929">
        <v>246.14</v>
      </c>
    </row>
    <row r="4930" spans="2:4" x14ac:dyDescent="0.3">
      <c r="B4930" s="2" t="s">
        <v>5</v>
      </c>
      <c r="C4930" s="3">
        <v>43956</v>
      </c>
      <c r="D4930">
        <v>245.35</v>
      </c>
    </row>
    <row r="4931" spans="2:4" x14ac:dyDescent="0.3">
      <c r="B4931" s="2" t="s">
        <v>5</v>
      </c>
      <c r="C4931" s="3">
        <v>43957</v>
      </c>
      <c r="D4931">
        <v>246.38</v>
      </c>
    </row>
    <row r="4932" spans="2:4" x14ac:dyDescent="0.3">
      <c r="B4932" s="2" t="s">
        <v>5</v>
      </c>
      <c r="C4932" s="3">
        <v>43958</v>
      </c>
      <c r="D4932">
        <v>252</v>
      </c>
    </row>
    <row r="4933" spans="2:4" x14ac:dyDescent="0.3">
      <c r="B4933" s="2" t="s">
        <v>5</v>
      </c>
      <c r="C4933" s="3">
        <v>43959</v>
      </c>
      <c r="D4933">
        <v>264.39</v>
      </c>
    </row>
    <row r="4934" spans="2:4" x14ac:dyDescent="0.3">
      <c r="B4934" s="2" t="s">
        <v>5</v>
      </c>
      <c r="C4934" s="3">
        <v>43960</v>
      </c>
      <c r="D4934">
        <v>266.8</v>
      </c>
    </row>
    <row r="4935" spans="2:4" x14ac:dyDescent="0.3">
      <c r="B4935" s="2" t="s">
        <v>5</v>
      </c>
      <c r="C4935" s="3">
        <v>43961</v>
      </c>
      <c r="D4935">
        <v>234.75</v>
      </c>
    </row>
    <row r="4936" spans="2:4" x14ac:dyDescent="0.3">
      <c r="B4936" s="2" t="s">
        <v>5</v>
      </c>
      <c r="C4936" s="3">
        <v>43962</v>
      </c>
      <c r="D4936">
        <v>230.93</v>
      </c>
    </row>
    <row r="4937" spans="2:4" x14ac:dyDescent="0.3">
      <c r="B4937" s="2" t="s">
        <v>5</v>
      </c>
      <c r="C4937" s="3">
        <v>43963</v>
      </c>
      <c r="D4937">
        <v>233.14</v>
      </c>
    </row>
    <row r="4938" spans="2:4" x14ac:dyDescent="0.3">
      <c r="B4938" s="2" t="s">
        <v>5</v>
      </c>
      <c r="C4938" s="3">
        <v>43964</v>
      </c>
      <c r="D4938">
        <v>238.02</v>
      </c>
    </row>
    <row r="4939" spans="2:4" x14ac:dyDescent="0.3">
      <c r="B4939" s="2" t="s">
        <v>5</v>
      </c>
      <c r="C4939" s="3">
        <v>43965</v>
      </c>
      <c r="D4939">
        <v>241.17</v>
      </c>
    </row>
    <row r="4940" spans="2:4" x14ac:dyDescent="0.3">
      <c r="B4940" s="2" t="s">
        <v>5</v>
      </c>
      <c r="C4940" s="3">
        <v>43966</v>
      </c>
      <c r="D4940">
        <v>232.43</v>
      </c>
    </row>
    <row r="4941" spans="2:4" x14ac:dyDescent="0.3">
      <c r="B4941" s="2" t="s">
        <v>5</v>
      </c>
      <c r="C4941" s="3">
        <v>43967</v>
      </c>
      <c r="D4941">
        <v>236</v>
      </c>
    </row>
    <row r="4942" spans="2:4" x14ac:dyDescent="0.3">
      <c r="B4942" s="2" t="s">
        <v>5</v>
      </c>
      <c r="C4942" s="3">
        <v>43968</v>
      </c>
      <c r="D4942">
        <v>242.55</v>
      </c>
    </row>
    <row r="4943" spans="2:4" x14ac:dyDescent="0.3">
      <c r="B4943" s="2" t="s">
        <v>5</v>
      </c>
      <c r="C4943" s="3">
        <v>43969</v>
      </c>
      <c r="D4943">
        <v>245.21</v>
      </c>
    </row>
    <row r="4944" spans="2:4" x14ac:dyDescent="0.3">
      <c r="B4944" s="2" t="s">
        <v>5</v>
      </c>
      <c r="C4944" s="3">
        <v>43970</v>
      </c>
      <c r="D4944">
        <v>245.25</v>
      </c>
    </row>
    <row r="4945" spans="2:4" x14ac:dyDescent="0.3">
      <c r="B4945" s="2" t="s">
        <v>5</v>
      </c>
      <c r="C4945" s="3">
        <v>43971</v>
      </c>
      <c r="D4945">
        <v>240.4</v>
      </c>
    </row>
    <row r="4946" spans="2:4" x14ac:dyDescent="0.3">
      <c r="B4946" s="2" t="s">
        <v>5</v>
      </c>
      <c r="C4946" s="3">
        <v>43972</v>
      </c>
      <c r="D4946">
        <v>228.04</v>
      </c>
    </row>
    <row r="4947" spans="2:4" x14ac:dyDescent="0.3">
      <c r="B4947" s="2" t="s">
        <v>5</v>
      </c>
      <c r="C4947" s="3">
        <v>43973</v>
      </c>
      <c r="D4947">
        <v>235.13</v>
      </c>
    </row>
    <row r="4948" spans="2:4" x14ac:dyDescent="0.3">
      <c r="B4948" s="2" t="s">
        <v>5</v>
      </c>
      <c r="C4948" s="3">
        <v>43974</v>
      </c>
      <c r="D4948">
        <v>235.56</v>
      </c>
    </row>
    <row r="4949" spans="2:4" x14ac:dyDescent="0.3">
      <c r="B4949" s="2" t="s">
        <v>5</v>
      </c>
      <c r="C4949" s="3">
        <v>43975</v>
      </c>
      <c r="D4949">
        <v>228.61</v>
      </c>
    </row>
    <row r="4950" spans="2:4" x14ac:dyDescent="0.3">
      <c r="B4950" s="2" t="s">
        <v>5</v>
      </c>
      <c r="C4950" s="3">
        <v>43976</v>
      </c>
      <c r="D4950">
        <v>231.12</v>
      </c>
    </row>
    <row r="4951" spans="2:4" x14ac:dyDescent="0.3">
      <c r="B4951" s="2" t="s">
        <v>5</v>
      </c>
      <c r="C4951" s="3">
        <v>43977</v>
      </c>
      <c r="D4951">
        <v>229.01</v>
      </c>
    </row>
    <row r="4952" spans="2:4" x14ac:dyDescent="0.3">
      <c r="B4952" s="2" t="s">
        <v>5</v>
      </c>
      <c r="C4952" s="3">
        <v>43978</v>
      </c>
      <c r="D4952">
        <v>231.55</v>
      </c>
    </row>
    <row r="4953" spans="2:4" x14ac:dyDescent="0.3">
      <c r="B4953" s="2" t="s">
        <v>5</v>
      </c>
      <c r="C4953" s="3">
        <v>43979</v>
      </c>
      <c r="D4953">
        <v>236.47</v>
      </c>
    </row>
    <row r="4954" spans="2:4" x14ac:dyDescent="0.3">
      <c r="B4954" s="2" t="s">
        <v>5</v>
      </c>
      <c r="C4954" s="3">
        <v>43980</v>
      </c>
      <c r="D4954">
        <v>237.53</v>
      </c>
    </row>
    <row r="4955" spans="2:4" x14ac:dyDescent="0.3">
      <c r="B4955" s="2" t="s">
        <v>5</v>
      </c>
      <c r="C4955" s="3">
        <v>43981</v>
      </c>
      <c r="D4955">
        <v>244.13</v>
      </c>
    </row>
    <row r="4956" spans="2:4" x14ac:dyDescent="0.3">
      <c r="B4956" s="2" t="s">
        <v>5</v>
      </c>
      <c r="C4956" s="3">
        <v>43982</v>
      </c>
      <c r="D4956">
        <v>243.77</v>
      </c>
    </row>
    <row r="4957" spans="2:4" x14ac:dyDescent="0.3">
      <c r="B4957" s="2" t="s">
        <v>5</v>
      </c>
      <c r="C4957" s="3">
        <v>43983</v>
      </c>
      <c r="D4957">
        <v>245.25</v>
      </c>
    </row>
    <row r="4958" spans="2:4" x14ac:dyDescent="0.3">
      <c r="B4958" s="2" t="s">
        <v>5</v>
      </c>
      <c r="C4958" s="3">
        <v>43984</v>
      </c>
      <c r="D4958">
        <v>249.31</v>
      </c>
    </row>
    <row r="4959" spans="2:4" x14ac:dyDescent="0.3">
      <c r="B4959" s="2" t="s">
        <v>5</v>
      </c>
      <c r="C4959" s="3">
        <v>43985</v>
      </c>
      <c r="D4959">
        <v>251.54</v>
      </c>
    </row>
    <row r="4960" spans="2:4" x14ac:dyDescent="0.3">
      <c r="B4960" s="2" t="s">
        <v>5</v>
      </c>
      <c r="C4960" s="3">
        <v>43986</v>
      </c>
      <c r="D4960">
        <v>254.8</v>
      </c>
    </row>
    <row r="4961" spans="2:4" x14ac:dyDescent="0.3">
      <c r="B4961" s="2" t="s">
        <v>5</v>
      </c>
      <c r="C4961" s="3">
        <v>43987</v>
      </c>
      <c r="D4961">
        <v>257.54000000000002</v>
      </c>
    </row>
    <row r="4962" spans="2:4" x14ac:dyDescent="0.3">
      <c r="B4962" s="2" t="s">
        <v>5</v>
      </c>
      <c r="C4962" s="3">
        <v>43988</v>
      </c>
      <c r="D4962">
        <v>254.27</v>
      </c>
    </row>
    <row r="4963" spans="2:4" x14ac:dyDescent="0.3">
      <c r="B4963" s="2" t="s">
        <v>5</v>
      </c>
      <c r="C4963" s="3">
        <v>43989</v>
      </c>
      <c r="D4963">
        <v>252.52</v>
      </c>
    </row>
    <row r="4964" spans="2:4" x14ac:dyDescent="0.3">
      <c r="B4964" s="2" t="s">
        <v>5</v>
      </c>
      <c r="C4964" s="3">
        <v>43990</v>
      </c>
      <c r="D4964">
        <v>252.31</v>
      </c>
    </row>
    <row r="4965" spans="2:4" x14ac:dyDescent="0.3">
      <c r="B4965" s="2" t="s">
        <v>5</v>
      </c>
      <c r="C4965" s="3">
        <v>43991</v>
      </c>
      <c r="D4965">
        <v>253.18</v>
      </c>
    </row>
    <row r="4966" spans="2:4" x14ac:dyDescent="0.3">
      <c r="B4966" s="2" t="s">
        <v>5</v>
      </c>
      <c r="C4966" s="3">
        <v>43992</v>
      </c>
      <c r="D4966">
        <v>256.64999999999998</v>
      </c>
    </row>
    <row r="4967" spans="2:4" x14ac:dyDescent="0.3">
      <c r="B4967" s="2" t="s">
        <v>5</v>
      </c>
      <c r="C4967" s="3">
        <v>43993</v>
      </c>
      <c r="D4967">
        <v>237.94</v>
      </c>
    </row>
    <row r="4968" spans="2:4" x14ac:dyDescent="0.3">
      <c r="B4968" s="2" t="s">
        <v>5</v>
      </c>
      <c r="C4968" s="3">
        <v>43994</v>
      </c>
      <c r="D4968">
        <v>240.23</v>
      </c>
    </row>
    <row r="4969" spans="2:4" x14ac:dyDescent="0.3">
      <c r="B4969" s="2" t="s">
        <v>5</v>
      </c>
      <c r="C4969" s="3">
        <v>43995</v>
      </c>
      <c r="D4969">
        <v>240.01</v>
      </c>
    </row>
    <row r="4970" spans="2:4" x14ac:dyDescent="0.3">
      <c r="B4970" s="2" t="s">
        <v>5</v>
      </c>
      <c r="C4970" s="3">
        <v>43996</v>
      </c>
      <c r="D4970">
        <v>237.55</v>
      </c>
    </row>
    <row r="4971" spans="2:4" x14ac:dyDescent="0.3">
      <c r="B4971" s="2" t="s">
        <v>5</v>
      </c>
      <c r="C4971" s="3">
        <v>43997</v>
      </c>
      <c r="D4971">
        <v>236.71</v>
      </c>
    </row>
    <row r="4972" spans="2:4" x14ac:dyDescent="0.3">
      <c r="B4972" s="2" t="s">
        <v>5</v>
      </c>
      <c r="C4972" s="3">
        <v>43998</v>
      </c>
      <c r="D4972">
        <v>235.98</v>
      </c>
    </row>
    <row r="4973" spans="2:4" x14ac:dyDescent="0.3">
      <c r="B4973" s="2" t="s">
        <v>5</v>
      </c>
      <c r="C4973" s="3">
        <v>43999</v>
      </c>
      <c r="D4973">
        <v>238.55</v>
      </c>
    </row>
    <row r="4974" spans="2:4" x14ac:dyDescent="0.3">
      <c r="B4974" s="2" t="s">
        <v>5</v>
      </c>
      <c r="C4974" s="3">
        <v>44000</v>
      </c>
      <c r="D4974">
        <v>234</v>
      </c>
    </row>
    <row r="4975" spans="2:4" x14ac:dyDescent="0.3">
      <c r="B4975" s="2" t="s">
        <v>5</v>
      </c>
      <c r="C4975" s="3">
        <v>44001</v>
      </c>
      <c r="D4975">
        <v>233.31</v>
      </c>
    </row>
    <row r="4976" spans="2:4" x14ac:dyDescent="0.3">
      <c r="B4976" s="2" t="s">
        <v>5</v>
      </c>
      <c r="C4976" s="3">
        <v>44002</v>
      </c>
      <c r="D4976">
        <v>230.66</v>
      </c>
    </row>
    <row r="4977" spans="2:4" x14ac:dyDescent="0.3">
      <c r="B4977" s="2" t="s">
        <v>5</v>
      </c>
      <c r="C4977" s="3">
        <v>44003</v>
      </c>
      <c r="D4977">
        <v>231.3</v>
      </c>
    </row>
    <row r="4978" spans="2:4" x14ac:dyDescent="0.3">
      <c r="B4978" s="2" t="s">
        <v>5</v>
      </c>
      <c r="C4978" s="3">
        <v>44004</v>
      </c>
      <c r="D4978">
        <v>241.76</v>
      </c>
    </row>
    <row r="4979" spans="2:4" x14ac:dyDescent="0.3">
      <c r="B4979" s="2" t="s">
        <v>5</v>
      </c>
      <c r="C4979" s="3">
        <v>44005</v>
      </c>
      <c r="D4979">
        <v>241.98</v>
      </c>
    </row>
    <row r="4980" spans="2:4" x14ac:dyDescent="0.3">
      <c r="B4980" s="2" t="s">
        <v>5</v>
      </c>
      <c r="C4980" s="3">
        <v>44006</v>
      </c>
      <c r="D4980">
        <v>232.52</v>
      </c>
    </row>
    <row r="4981" spans="2:4" x14ac:dyDescent="0.3">
      <c r="B4981" s="2" t="s">
        <v>5</v>
      </c>
      <c r="C4981" s="3">
        <v>44007</v>
      </c>
      <c r="D4981">
        <v>232.33</v>
      </c>
    </row>
    <row r="4982" spans="2:4" x14ac:dyDescent="0.3">
      <c r="B4982" s="2" t="s">
        <v>5</v>
      </c>
      <c r="C4982" s="3">
        <v>44008</v>
      </c>
      <c r="D4982">
        <v>230.5</v>
      </c>
    </row>
    <row r="4983" spans="2:4" x14ac:dyDescent="0.3">
      <c r="B4983" s="2" t="s">
        <v>5</v>
      </c>
      <c r="C4983" s="3">
        <v>44009</v>
      </c>
      <c r="D4983">
        <v>213.1</v>
      </c>
    </row>
    <row r="4984" spans="2:4" x14ac:dyDescent="0.3">
      <c r="B4984" s="2" t="s">
        <v>5</v>
      </c>
      <c r="C4984" s="3">
        <v>44010</v>
      </c>
      <c r="D4984">
        <v>222.99</v>
      </c>
    </row>
    <row r="4985" spans="2:4" x14ac:dyDescent="0.3">
      <c r="B4985" s="2" t="s">
        <v>5</v>
      </c>
      <c r="C4985" s="3">
        <v>44011</v>
      </c>
      <c r="D4985">
        <v>223.28</v>
      </c>
    </row>
    <row r="4986" spans="2:4" x14ac:dyDescent="0.3">
      <c r="B4986" s="2" t="s">
        <v>5</v>
      </c>
      <c r="C4986" s="3">
        <v>44012</v>
      </c>
      <c r="D4986">
        <v>221.7</v>
      </c>
    </row>
    <row r="4987" spans="2:4" x14ac:dyDescent="0.3">
      <c r="B4987" s="2" t="s">
        <v>5</v>
      </c>
      <c r="C4987" s="3">
        <v>44013</v>
      </c>
      <c r="D4987">
        <v>224.11</v>
      </c>
    </row>
    <row r="4988" spans="2:4" x14ac:dyDescent="0.3">
      <c r="B4988" s="2" t="s">
        <v>5</v>
      </c>
      <c r="C4988" s="3">
        <v>44014</v>
      </c>
      <c r="D4988">
        <v>219.36</v>
      </c>
    </row>
    <row r="4989" spans="2:4" x14ac:dyDescent="0.3">
      <c r="B4989" s="2" t="s">
        <v>5</v>
      </c>
      <c r="C4989" s="3">
        <v>44015</v>
      </c>
      <c r="D4989">
        <v>222.53</v>
      </c>
    </row>
    <row r="4990" spans="2:4" x14ac:dyDescent="0.3">
      <c r="B4990" s="2" t="s">
        <v>5</v>
      </c>
      <c r="C4990" s="3">
        <v>44016</v>
      </c>
      <c r="D4990">
        <v>225.38</v>
      </c>
    </row>
    <row r="4991" spans="2:4" x14ac:dyDescent="0.3">
      <c r="B4991" s="2" t="s">
        <v>5</v>
      </c>
      <c r="C4991" s="3">
        <v>44017</v>
      </c>
      <c r="D4991">
        <v>220.11</v>
      </c>
    </row>
    <row r="4992" spans="2:4" x14ac:dyDescent="0.3">
      <c r="B4992" s="2" t="s">
        <v>5</v>
      </c>
      <c r="C4992" s="3">
        <v>44018</v>
      </c>
      <c r="D4992">
        <v>238.47</v>
      </c>
    </row>
    <row r="4993" spans="2:4" x14ac:dyDescent="0.3">
      <c r="B4993" s="2" t="s">
        <v>5</v>
      </c>
      <c r="C4993" s="3">
        <v>44019</v>
      </c>
      <c r="D4993">
        <v>236.9</v>
      </c>
    </row>
    <row r="4994" spans="2:4" x14ac:dyDescent="0.3">
      <c r="B4994" s="2" t="s">
        <v>5</v>
      </c>
      <c r="C4994" s="3">
        <v>44020</v>
      </c>
      <c r="D4994">
        <v>243.22</v>
      </c>
    </row>
    <row r="4995" spans="2:4" x14ac:dyDescent="0.3">
      <c r="B4995" s="2" t="s">
        <v>5</v>
      </c>
      <c r="C4995" s="3">
        <v>44021</v>
      </c>
      <c r="D4995">
        <v>236.84</v>
      </c>
    </row>
    <row r="4996" spans="2:4" x14ac:dyDescent="0.3">
      <c r="B4996" s="2" t="s">
        <v>5</v>
      </c>
      <c r="C4996" s="3">
        <v>44022</v>
      </c>
      <c r="D4996">
        <v>236.76</v>
      </c>
    </row>
    <row r="4997" spans="2:4" x14ac:dyDescent="0.3">
      <c r="B4997" s="2" t="s">
        <v>5</v>
      </c>
      <c r="C4997" s="3">
        <v>44023</v>
      </c>
      <c r="D4997">
        <v>236.76</v>
      </c>
    </row>
    <row r="4998" spans="2:4" x14ac:dyDescent="0.3">
      <c r="B4998" s="2" t="s">
        <v>5</v>
      </c>
      <c r="C4998" s="3">
        <v>44024</v>
      </c>
      <c r="D4998">
        <v>235.12</v>
      </c>
    </row>
    <row r="4999" spans="2:4" x14ac:dyDescent="0.3">
      <c r="B4999" s="2" t="s">
        <v>5</v>
      </c>
      <c r="C4999" s="3">
        <v>44025</v>
      </c>
      <c r="D4999">
        <v>229.91</v>
      </c>
    </row>
    <row r="5000" spans="2:4" x14ac:dyDescent="0.3">
      <c r="B5000" s="2" t="s">
        <v>5</v>
      </c>
      <c r="C5000" s="3">
        <v>44026</v>
      </c>
      <c r="D5000">
        <v>230.78</v>
      </c>
    </row>
    <row r="5001" spans="2:4" x14ac:dyDescent="0.3">
      <c r="B5001" s="2" t="s">
        <v>5</v>
      </c>
      <c r="C5001" s="3">
        <v>44027</v>
      </c>
      <c r="D5001">
        <v>227.6</v>
      </c>
    </row>
    <row r="5002" spans="2:4" x14ac:dyDescent="0.3">
      <c r="B5002" s="2" t="s">
        <v>5</v>
      </c>
      <c r="C5002" s="3">
        <v>44028</v>
      </c>
      <c r="D5002">
        <v>222.1</v>
      </c>
    </row>
    <row r="5003" spans="2:4" x14ac:dyDescent="0.3">
      <c r="B5003" s="2" t="s">
        <v>5</v>
      </c>
      <c r="C5003" s="3">
        <v>44029</v>
      </c>
      <c r="D5003">
        <v>222.6</v>
      </c>
    </row>
    <row r="5004" spans="2:4" x14ac:dyDescent="0.3">
      <c r="B5004" s="2" t="s">
        <v>5</v>
      </c>
      <c r="C5004" s="3">
        <v>44030</v>
      </c>
      <c r="D5004">
        <v>225.15</v>
      </c>
    </row>
    <row r="5005" spans="2:4" x14ac:dyDescent="0.3">
      <c r="B5005" s="2" t="s">
        <v>5</v>
      </c>
      <c r="C5005" s="3">
        <v>44031</v>
      </c>
      <c r="D5005">
        <v>225.64</v>
      </c>
    </row>
    <row r="5006" spans="2:4" x14ac:dyDescent="0.3">
      <c r="B5006" s="2" t="s">
        <v>5</v>
      </c>
      <c r="C5006" s="3">
        <v>44032</v>
      </c>
      <c r="D5006">
        <v>223.03</v>
      </c>
    </row>
    <row r="5007" spans="2:4" x14ac:dyDescent="0.3">
      <c r="B5007" s="2" t="s">
        <v>5</v>
      </c>
      <c r="C5007" s="3">
        <v>44033</v>
      </c>
      <c r="D5007">
        <v>229.31</v>
      </c>
    </row>
    <row r="5008" spans="2:4" x14ac:dyDescent="0.3">
      <c r="B5008" s="2" t="s">
        <v>5</v>
      </c>
      <c r="C5008" s="3">
        <v>44034</v>
      </c>
      <c r="D5008">
        <v>232.22</v>
      </c>
    </row>
    <row r="5009" spans="2:4" x14ac:dyDescent="0.3">
      <c r="B5009" s="2" t="s">
        <v>5</v>
      </c>
      <c r="C5009" s="3">
        <v>44035</v>
      </c>
      <c r="D5009">
        <v>237.86</v>
      </c>
    </row>
    <row r="5010" spans="2:4" x14ac:dyDescent="0.3">
      <c r="B5010" s="2" t="s">
        <v>5</v>
      </c>
      <c r="C5010" s="3">
        <v>44036</v>
      </c>
      <c r="D5010">
        <v>238.73</v>
      </c>
    </row>
    <row r="5011" spans="2:4" x14ac:dyDescent="0.3">
      <c r="B5011" s="2" t="s">
        <v>5</v>
      </c>
      <c r="C5011" s="3">
        <v>44037</v>
      </c>
      <c r="D5011">
        <v>252.87</v>
      </c>
    </row>
    <row r="5012" spans="2:4" x14ac:dyDescent="0.3">
      <c r="B5012" s="2" t="s">
        <v>5</v>
      </c>
      <c r="C5012" s="3">
        <v>44038</v>
      </c>
      <c r="D5012">
        <v>246.38</v>
      </c>
    </row>
    <row r="5013" spans="2:4" x14ac:dyDescent="0.3">
      <c r="B5013" s="2" t="s">
        <v>5</v>
      </c>
      <c r="C5013" s="3">
        <v>44039</v>
      </c>
      <c r="D5013">
        <v>270.48</v>
      </c>
    </row>
    <row r="5014" spans="2:4" x14ac:dyDescent="0.3">
      <c r="B5014" s="2" t="s">
        <v>5</v>
      </c>
      <c r="C5014" s="3">
        <v>44040</v>
      </c>
      <c r="D5014">
        <v>294.10000000000002</v>
      </c>
    </row>
    <row r="5015" spans="2:4" x14ac:dyDescent="0.3">
      <c r="B5015" s="2" t="s">
        <v>5</v>
      </c>
      <c r="C5015" s="3">
        <v>44041</v>
      </c>
      <c r="D5015">
        <v>291.14</v>
      </c>
    </row>
    <row r="5016" spans="2:4" x14ac:dyDescent="0.3">
      <c r="B5016" s="2" t="s">
        <v>5</v>
      </c>
      <c r="C5016" s="3">
        <v>44042</v>
      </c>
      <c r="D5016">
        <v>295.2</v>
      </c>
    </row>
    <row r="5017" spans="2:4" x14ac:dyDescent="0.3">
      <c r="B5017" s="2" t="s">
        <v>5</v>
      </c>
      <c r="C5017" s="3">
        <v>44043</v>
      </c>
      <c r="D5017">
        <v>302.25</v>
      </c>
    </row>
    <row r="5018" spans="2:4" x14ac:dyDescent="0.3">
      <c r="B5018" s="2" t="s">
        <v>5</v>
      </c>
      <c r="C5018" s="3">
        <v>44044</v>
      </c>
      <c r="D5018">
        <v>319.77</v>
      </c>
    </row>
    <row r="5019" spans="2:4" x14ac:dyDescent="0.3">
      <c r="B5019" s="2" t="s">
        <v>5</v>
      </c>
      <c r="C5019" s="3">
        <v>44045</v>
      </c>
      <c r="D5019">
        <v>283.2</v>
      </c>
    </row>
    <row r="5020" spans="2:4" x14ac:dyDescent="0.3">
      <c r="B5020" s="2" t="s">
        <v>5</v>
      </c>
      <c r="C5020" s="3">
        <v>44046</v>
      </c>
      <c r="D5020">
        <v>299.17</v>
      </c>
    </row>
    <row r="5021" spans="2:4" x14ac:dyDescent="0.3">
      <c r="B5021" s="2" t="s">
        <v>5</v>
      </c>
      <c r="C5021" s="3">
        <v>44047</v>
      </c>
      <c r="D5021">
        <v>287.2</v>
      </c>
    </row>
    <row r="5022" spans="2:4" x14ac:dyDescent="0.3">
      <c r="B5022" s="2" t="s">
        <v>5</v>
      </c>
      <c r="C5022" s="3">
        <v>44048</v>
      </c>
      <c r="D5022">
        <v>294.74</v>
      </c>
    </row>
    <row r="5023" spans="2:4" x14ac:dyDescent="0.3">
      <c r="B5023" s="2" t="s">
        <v>5</v>
      </c>
      <c r="C5023" s="3">
        <v>44049</v>
      </c>
      <c r="D5023">
        <v>314.82</v>
      </c>
    </row>
    <row r="5024" spans="2:4" x14ac:dyDescent="0.3">
      <c r="B5024" s="2" t="s">
        <v>5</v>
      </c>
      <c r="C5024" s="3">
        <v>44050</v>
      </c>
      <c r="D5024">
        <v>301.37</v>
      </c>
    </row>
    <row r="5025" spans="2:4" x14ac:dyDescent="0.3">
      <c r="B5025" s="2" t="s">
        <v>5</v>
      </c>
      <c r="C5025" s="3">
        <v>44051</v>
      </c>
      <c r="D5025">
        <v>301.5</v>
      </c>
    </row>
    <row r="5026" spans="2:4" x14ac:dyDescent="0.3">
      <c r="B5026" s="2" t="s">
        <v>5</v>
      </c>
      <c r="C5026" s="3">
        <v>44052</v>
      </c>
      <c r="D5026">
        <v>301.37</v>
      </c>
    </row>
    <row r="5027" spans="2:4" x14ac:dyDescent="0.3">
      <c r="B5027" s="2" t="s">
        <v>5</v>
      </c>
      <c r="C5027" s="3">
        <v>44053</v>
      </c>
      <c r="D5027">
        <v>301.52</v>
      </c>
    </row>
    <row r="5028" spans="2:4" x14ac:dyDescent="0.3">
      <c r="B5028" s="2" t="s">
        <v>5</v>
      </c>
      <c r="C5028" s="3">
        <v>44054</v>
      </c>
      <c r="D5028">
        <v>274.14999999999998</v>
      </c>
    </row>
    <row r="5029" spans="2:4" x14ac:dyDescent="0.3">
      <c r="B5029" s="2" t="s">
        <v>5</v>
      </c>
      <c r="C5029" s="3">
        <v>44055</v>
      </c>
      <c r="D5029">
        <v>283.85000000000002</v>
      </c>
    </row>
    <row r="5030" spans="2:4" x14ac:dyDescent="0.3">
      <c r="B5030" s="2" t="s">
        <v>5</v>
      </c>
      <c r="C5030" s="3">
        <v>44056</v>
      </c>
      <c r="D5030">
        <v>284.63</v>
      </c>
    </row>
    <row r="5031" spans="2:4" x14ac:dyDescent="0.3">
      <c r="B5031" s="2" t="s">
        <v>5</v>
      </c>
      <c r="C5031" s="3">
        <v>44057</v>
      </c>
      <c r="D5031">
        <v>293.61</v>
      </c>
    </row>
    <row r="5032" spans="2:4" x14ac:dyDescent="0.3">
      <c r="B5032" s="2" t="s">
        <v>5</v>
      </c>
      <c r="C5032" s="3">
        <v>44058</v>
      </c>
      <c r="D5032">
        <v>304.11</v>
      </c>
    </row>
    <row r="5033" spans="2:4" x14ac:dyDescent="0.3">
      <c r="B5033" s="2" t="s">
        <v>5</v>
      </c>
      <c r="C5033" s="3">
        <v>44059</v>
      </c>
      <c r="D5033">
        <v>303.95</v>
      </c>
    </row>
    <row r="5034" spans="2:4" x14ac:dyDescent="0.3">
      <c r="B5034" s="2" t="s">
        <v>5</v>
      </c>
      <c r="C5034" s="3">
        <v>44060</v>
      </c>
      <c r="D5034">
        <v>322.14999999999998</v>
      </c>
    </row>
    <row r="5035" spans="2:4" x14ac:dyDescent="0.3">
      <c r="B5035" s="2" t="s">
        <v>5</v>
      </c>
      <c r="C5035" s="3">
        <v>44061</v>
      </c>
      <c r="D5035">
        <v>308.44</v>
      </c>
    </row>
    <row r="5036" spans="2:4" x14ac:dyDescent="0.3">
      <c r="B5036" s="2" t="s">
        <v>5</v>
      </c>
      <c r="C5036" s="3">
        <v>44062</v>
      </c>
      <c r="D5036">
        <v>287.93</v>
      </c>
    </row>
    <row r="5037" spans="2:4" x14ac:dyDescent="0.3">
      <c r="B5037" s="2" t="s">
        <v>5</v>
      </c>
      <c r="C5037" s="3">
        <v>44063</v>
      </c>
      <c r="D5037">
        <v>293.14999999999998</v>
      </c>
    </row>
    <row r="5038" spans="2:4" x14ac:dyDescent="0.3">
      <c r="B5038" s="2" t="s">
        <v>5</v>
      </c>
      <c r="C5038" s="3">
        <v>44064</v>
      </c>
      <c r="D5038">
        <v>286.92</v>
      </c>
    </row>
    <row r="5039" spans="2:4" x14ac:dyDescent="0.3">
      <c r="B5039" s="2" t="s">
        <v>5</v>
      </c>
      <c r="C5039" s="3">
        <v>44065</v>
      </c>
      <c r="D5039">
        <v>282.33999999999997</v>
      </c>
    </row>
    <row r="5040" spans="2:4" x14ac:dyDescent="0.3">
      <c r="B5040" s="2" t="s">
        <v>5</v>
      </c>
      <c r="C5040" s="3">
        <v>44066</v>
      </c>
      <c r="D5040">
        <v>285.08999999999997</v>
      </c>
    </row>
    <row r="5041" spans="2:4" x14ac:dyDescent="0.3">
      <c r="B5041" s="2" t="s">
        <v>5</v>
      </c>
      <c r="C5041" s="3">
        <v>44067</v>
      </c>
      <c r="D5041">
        <v>289.12</v>
      </c>
    </row>
    <row r="5042" spans="2:4" x14ac:dyDescent="0.3">
      <c r="B5042" s="2" t="s">
        <v>5</v>
      </c>
      <c r="C5042" s="3">
        <v>44068</v>
      </c>
      <c r="D5042">
        <v>271.56</v>
      </c>
    </row>
    <row r="5043" spans="2:4" x14ac:dyDescent="0.3">
      <c r="B5043" s="2" t="s">
        <v>5</v>
      </c>
      <c r="C5043" s="3">
        <v>44069</v>
      </c>
      <c r="D5043">
        <v>276.52</v>
      </c>
    </row>
    <row r="5044" spans="2:4" x14ac:dyDescent="0.3">
      <c r="B5044" s="2" t="s">
        <v>5</v>
      </c>
      <c r="C5044" s="3">
        <v>44070</v>
      </c>
      <c r="D5044">
        <v>262.51</v>
      </c>
    </row>
    <row r="5045" spans="2:4" x14ac:dyDescent="0.3">
      <c r="B5045" s="2" t="s">
        <v>5</v>
      </c>
      <c r="C5045" s="3">
        <v>44071</v>
      </c>
      <c r="D5045">
        <v>268.08999999999997</v>
      </c>
    </row>
    <row r="5046" spans="2:4" x14ac:dyDescent="0.3">
      <c r="B5046" s="2" t="s">
        <v>5</v>
      </c>
      <c r="C5046" s="3">
        <v>44072</v>
      </c>
      <c r="D5046">
        <v>270.87</v>
      </c>
    </row>
    <row r="5047" spans="2:4" x14ac:dyDescent="0.3">
      <c r="B5047" s="2" t="s">
        <v>5</v>
      </c>
      <c r="C5047" s="3">
        <v>44073</v>
      </c>
      <c r="D5047">
        <v>268.08999999999997</v>
      </c>
    </row>
    <row r="5048" spans="2:4" x14ac:dyDescent="0.3">
      <c r="B5048" s="2" t="s">
        <v>5</v>
      </c>
      <c r="C5048" s="3">
        <v>44074</v>
      </c>
      <c r="D5048">
        <v>274.37</v>
      </c>
    </row>
    <row r="5049" spans="2:4" x14ac:dyDescent="0.3">
      <c r="B5049" s="2" t="s">
        <v>5</v>
      </c>
      <c r="C5049" s="3">
        <v>44075</v>
      </c>
      <c r="D5049">
        <v>285.93</v>
      </c>
    </row>
    <row r="5050" spans="2:4" x14ac:dyDescent="0.3">
      <c r="B5050" s="2" t="s">
        <v>5</v>
      </c>
      <c r="C5050" s="3">
        <v>44076</v>
      </c>
      <c r="D5050">
        <v>262.44</v>
      </c>
    </row>
    <row r="5051" spans="2:4" x14ac:dyDescent="0.3">
      <c r="B5051" s="2" t="s">
        <v>5</v>
      </c>
      <c r="C5051" s="3">
        <v>44077</v>
      </c>
      <c r="D5051">
        <v>245.03</v>
      </c>
    </row>
    <row r="5052" spans="2:4" x14ac:dyDescent="0.3">
      <c r="B5052" s="2" t="s">
        <v>5</v>
      </c>
      <c r="C5052" s="3">
        <v>44078</v>
      </c>
      <c r="D5052">
        <v>235.4</v>
      </c>
    </row>
    <row r="5053" spans="2:4" x14ac:dyDescent="0.3">
      <c r="B5053" s="2" t="s">
        <v>5</v>
      </c>
      <c r="C5053" s="3">
        <v>44079</v>
      </c>
      <c r="D5053">
        <v>221.47</v>
      </c>
    </row>
    <row r="5054" spans="2:4" x14ac:dyDescent="0.3">
      <c r="B5054" s="2" t="s">
        <v>5</v>
      </c>
      <c r="C5054" s="3">
        <v>44080</v>
      </c>
      <c r="D5054">
        <v>228.83</v>
      </c>
    </row>
    <row r="5055" spans="2:4" x14ac:dyDescent="0.3">
      <c r="B5055" s="2" t="s">
        <v>5</v>
      </c>
      <c r="C5055" s="3">
        <v>44081</v>
      </c>
      <c r="D5055">
        <v>222.87</v>
      </c>
    </row>
    <row r="5056" spans="2:4" x14ac:dyDescent="0.3">
      <c r="B5056" s="2" t="s">
        <v>5</v>
      </c>
      <c r="C5056" s="3">
        <v>44082</v>
      </c>
      <c r="D5056">
        <v>220.56</v>
      </c>
    </row>
    <row r="5057" spans="2:4" x14ac:dyDescent="0.3">
      <c r="B5057" s="2" t="s">
        <v>5</v>
      </c>
      <c r="C5057" s="3">
        <v>44083</v>
      </c>
      <c r="D5057">
        <v>225.02</v>
      </c>
    </row>
    <row r="5058" spans="2:4" x14ac:dyDescent="0.3">
      <c r="B5058" s="2" t="s">
        <v>5</v>
      </c>
      <c r="C5058" s="3">
        <v>44084</v>
      </c>
      <c r="D5058">
        <v>225.91</v>
      </c>
    </row>
    <row r="5059" spans="2:4" x14ac:dyDescent="0.3">
      <c r="B5059" s="2" t="s">
        <v>5</v>
      </c>
      <c r="C5059" s="3">
        <v>44085</v>
      </c>
      <c r="D5059">
        <v>223.57</v>
      </c>
    </row>
    <row r="5060" spans="2:4" x14ac:dyDescent="0.3">
      <c r="B5060" s="2" t="s">
        <v>5</v>
      </c>
      <c r="C5060" s="3">
        <v>44086</v>
      </c>
      <c r="D5060">
        <v>228.48</v>
      </c>
    </row>
    <row r="5061" spans="2:4" x14ac:dyDescent="0.3">
      <c r="B5061" s="2" t="s">
        <v>5</v>
      </c>
      <c r="C5061" s="3">
        <v>44087</v>
      </c>
      <c r="D5061">
        <v>220.85</v>
      </c>
    </row>
    <row r="5062" spans="2:4" x14ac:dyDescent="0.3">
      <c r="B5062" s="2" t="s">
        <v>5</v>
      </c>
      <c r="C5062" s="3">
        <v>44088</v>
      </c>
      <c r="D5062">
        <v>226.98</v>
      </c>
    </row>
    <row r="5063" spans="2:4" x14ac:dyDescent="0.3">
      <c r="B5063" s="2" t="s">
        <v>5</v>
      </c>
      <c r="C5063" s="3">
        <v>44089</v>
      </c>
      <c r="D5063">
        <v>236.05</v>
      </c>
    </row>
    <row r="5064" spans="2:4" x14ac:dyDescent="0.3">
      <c r="B5064" s="2" t="s">
        <v>5</v>
      </c>
      <c r="C5064" s="3">
        <v>44090</v>
      </c>
      <c r="D5064">
        <v>230.8</v>
      </c>
    </row>
    <row r="5065" spans="2:4" x14ac:dyDescent="0.3">
      <c r="B5065" s="2" t="s">
        <v>5</v>
      </c>
      <c r="C5065" s="3">
        <v>44091</v>
      </c>
      <c r="D5065">
        <v>234.41</v>
      </c>
    </row>
    <row r="5066" spans="2:4" x14ac:dyDescent="0.3">
      <c r="B5066" s="2" t="s">
        <v>5</v>
      </c>
      <c r="C5066" s="3">
        <v>44092</v>
      </c>
      <c r="D5066">
        <v>232.93</v>
      </c>
    </row>
    <row r="5067" spans="2:4" x14ac:dyDescent="0.3">
      <c r="B5067" s="2" t="s">
        <v>5</v>
      </c>
      <c r="C5067" s="3">
        <v>44093</v>
      </c>
      <c r="D5067">
        <v>233.45</v>
      </c>
    </row>
    <row r="5068" spans="2:4" x14ac:dyDescent="0.3">
      <c r="B5068" s="2" t="s">
        <v>5</v>
      </c>
      <c r="C5068" s="3">
        <v>44094</v>
      </c>
      <c r="D5068">
        <v>225.39</v>
      </c>
    </row>
    <row r="5069" spans="2:4" x14ac:dyDescent="0.3">
      <c r="B5069" s="2" t="s">
        <v>5</v>
      </c>
      <c r="C5069" s="3">
        <v>44095</v>
      </c>
      <c r="D5069">
        <v>213.98</v>
      </c>
    </row>
    <row r="5070" spans="2:4" x14ac:dyDescent="0.3">
      <c r="B5070" s="2" t="s">
        <v>5</v>
      </c>
      <c r="C5070" s="3">
        <v>44096</v>
      </c>
      <c r="D5070">
        <v>215.96</v>
      </c>
    </row>
    <row r="5071" spans="2:4" x14ac:dyDescent="0.3">
      <c r="B5071" s="2" t="s">
        <v>5</v>
      </c>
      <c r="C5071" s="3">
        <v>44097</v>
      </c>
      <c r="D5071">
        <v>206.26</v>
      </c>
    </row>
    <row r="5072" spans="2:4" x14ac:dyDescent="0.3">
      <c r="B5072" s="2" t="s">
        <v>5</v>
      </c>
      <c r="C5072" s="3">
        <v>44098</v>
      </c>
      <c r="D5072">
        <v>215.44</v>
      </c>
    </row>
    <row r="5073" spans="2:4" x14ac:dyDescent="0.3">
      <c r="B5073" s="2" t="s">
        <v>5</v>
      </c>
      <c r="C5073" s="3">
        <v>44099</v>
      </c>
      <c r="D5073">
        <v>216.65</v>
      </c>
    </row>
    <row r="5074" spans="2:4" x14ac:dyDescent="0.3">
      <c r="B5074" s="2" t="s">
        <v>5</v>
      </c>
      <c r="C5074" s="3">
        <v>44100</v>
      </c>
      <c r="D5074">
        <v>221.85</v>
      </c>
    </row>
    <row r="5075" spans="2:4" x14ac:dyDescent="0.3">
      <c r="B5075" s="2" t="s">
        <v>5</v>
      </c>
      <c r="C5075" s="3">
        <v>44101</v>
      </c>
      <c r="D5075">
        <v>216.65</v>
      </c>
    </row>
    <row r="5076" spans="2:4" x14ac:dyDescent="0.3">
      <c r="B5076" s="2" t="s">
        <v>5</v>
      </c>
      <c r="C5076" s="3">
        <v>44102</v>
      </c>
      <c r="D5076">
        <v>229.56</v>
      </c>
    </row>
    <row r="5077" spans="2:4" x14ac:dyDescent="0.3">
      <c r="B5077" s="2" t="s">
        <v>5</v>
      </c>
      <c r="C5077" s="3">
        <v>44103</v>
      </c>
      <c r="D5077">
        <v>227.01</v>
      </c>
    </row>
    <row r="5078" spans="2:4" x14ac:dyDescent="0.3">
      <c r="B5078" s="2" t="s">
        <v>5</v>
      </c>
      <c r="C5078" s="3">
        <v>44104</v>
      </c>
      <c r="D5078">
        <v>225.86</v>
      </c>
    </row>
    <row r="5079" spans="2:4" x14ac:dyDescent="0.3">
      <c r="B5079" s="2" t="s">
        <v>5</v>
      </c>
      <c r="C5079" s="3">
        <v>44105</v>
      </c>
      <c r="D5079">
        <v>225.03</v>
      </c>
    </row>
    <row r="5080" spans="2:4" x14ac:dyDescent="0.3">
      <c r="B5080" s="2" t="s">
        <v>5</v>
      </c>
      <c r="C5080" s="3">
        <v>44106</v>
      </c>
      <c r="D5080">
        <v>218.33</v>
      </c>
    </row>
    <row r="5081" spans="2:4" x14ac:dyDescent="0.3">
      <c r="B5081" s="2" t="s">
        <v>5</v>
      </c>
      <c r="C5081" s="3">
        <v>44107</v>
      </c>
      <c r="D5081">
        <v>219.02</v>
      </c>
    </row>
    <row r="5082" spans="2:4" x14ac:dyDescent="0.3">
      <c r="B5082" s="2" t="s">
        <v>5</v>
      </c>
      <c r="C5082" s="3">
        <v>44108</v>
      </c>
      <c r="D5082">
        <v>218.33</v>
      </c>
    </row>
    <row r="5083" spans="2:4" x14ac:dyDescent="0.3">
      <c r="B5083" s="2" t="s">
        <v>5</v>
      </c>
      <c r="C5083" s="3">
        <v>44109</v>
      </c>
      <c r="D5083">
        <v>220.01</v>
      </c>
    </row>
    <row r="5084" spans="2:4" x14ac:dyDescent="0.3">
      <c r="B5084" s="2" t="s">
        <v>5</v>
      </c>
      <c r="C5084" s="3">
        <v>44110</v>
      </c>
      <c r="D5084">
        <v>216.99</v>
      </c>
    </row>
    <row r="5085" spans="2:4" x14ac:dyDescent="0.3">
      <c r="B5085" s="2" t="s">
        <v>5</v>
      </c>
      <c r="C5085" s="3">
        <v>44111</v>
      </c>
      <c r="D5085">
        <v>222.51</v>
      </c>
    </row>
    <row r="5086" spans="2:4" x14ac:dyDescent="0.3">
      <c r="B5086" s="2" t="s">
        <v>5</v>
      </c>
      <c r="C5086" s="3">
        <v>44112</v>
      </c>
      <c r="D5086">
        <v>233.74</v>
      </c>
    </row>
    <row r="5087" spans="2:4" x14ac:dyDescent="0.3">
      <c r="B5087" s="2" t="s">
        <v>5</v>
      </c>
      <c r="C5087" s="3">
        <v>44113</v>
      </c>
      <c r="D5087">
        <v>236.54</v>
      </c>
    </row>
    <row r="5088" spans="2:4" x14ac:dyDescent="0.3">
      <c r="B5088" s="2" t="s">
        <v>5</v>
      </c>
      <c r="C5088" s="3">
        <v>44114</v>
      </c>
      <c r="D5088">
        <v>239.58</v>
      </c>
    </row>
    <row r="5089" spans="2:4" x14ac:dyDescent="0.3">
      <c r="B5089" s="2" t="s">
        <v>5</v>
      </c>
      <c r="C5089" s="3">
        <v>44115</v>
      </c>
      <c r="D5089">
        <v>236.54</v>
      </c>
    </row>
    <row r="5090" spans="2:4" x14ac:dyDescent="0.3">
      <c r="B5090" s="2" t="s">
        <v>5</v>
      </c>
      <c r="C5090" s="3">
        <v>44116</v>
      </c>
      <c r="D5090">
        <v>241.94</v>
      </c>
    </row>
    <row r="5091" spans="2:4" x14ac:dyDescent="0.3">
      <c r="B5091" s="2" t="s">
        <v>5</v>
      </c>
      <c r="C5091" s="3">
        <v>44117</v>
      </c>
      <c r="D5091">
        <v>251.67</v>
      </c>
    </row>
    <row r="5092" spans="2:4" x14ac:dyDescent="0.3">
      <c r="B5092" s="2" t="s">
        <v>5</v>
      </c>
      <c r="C5092" s="3">
        <v>44118</v>
      </c>
      <c r="D5092">
        <v>254.31</v>
      </c>
    </row>
    <row r="5093" spans="2:4" x14ac:dyDescent="0.3">
      <c r="B5093" s="2" t="s">
        <v>5</v>
      </c>
      <c r="C5093" s="3">
        <v>44119</v>
      </c>
      <c r="D5093">
        <v>261.83999999999997</v>
      </c>
    </row>
    <row r="5094" spans="2:4" x14ac:dyDescent="0.3">
      <c r="B5094" s="2" t="s">
        <v>5</v>
      </c>
      <c r="C5094" s="3">
        <v>44120</v>
      </c>
      <c r="D5094">
        <v>249.99</v>
      </c>
    </row>
    <row r="5095" spans="2:4" x14ac:dyDescent="0.3">
      <c r="B5095" s="2" t="s">
        <v>5</v>
      </c>
      <c r="C5095" s="3">
        <v>44121</v>
      </c>
      <c r="D5095">
        <v>243.53</v>
      </c>
    </row>
    <row r="5096" spans="2:4" x14ac:dyDescent="0.3">
      <c r="B5096" s="2" t="s">
        <v>5</v>
      </c>
      <c r="C5096" s="3">
        <v>44122</v>
      </c>
      <c r="D5096">
        <v>249.99</v>
      </c>
    </row>
    <row r="5097" spans="2:4" x14ac:dyDescent="0.3">
      <c r="B5097" s="2" t="s">
        <v>5</v>
      </c>
      <c r="C5097" s="3">
        <v>44123</v>
      </c>
      <c r="D5097">
        <v>250.31</v>
      </c>
    </row>
    <row r="5098" spans="2:4" x14ac:dyDescent="0.3">
      <c r="B5098" s="2" t="s">
        <v>5</v>
      </c>
      <c r="C5098" s="3">
        <v>44124</v>
      </c>
      <c r="D5098">
        <v>240.69</v>
      </c>
    </row>
    <row r="5099" spans="2:4" x14ac:dyDescent="0.3">
      <c r="B5099" s="2" t="s">
        <v>5</v>
      </c>
      <c r="C5099" s="3">
        <v>44125</v>
      </c>
      <c r="D5099">
        <v>259.75</v>
      </c>
    </row>
    <row r="5100" spans="2:4" x14ac:dyDescent="0.3">
      <c r="B5100" s="2" t="s">
        <v>5</v>
      </c>
      <c r="C5100" s="3">
        <v>44126</v>
      </c>
      <c r="D5100">
        <v>271.27</v>
      </c>
    </row>
    <row r="5101" spans="2:4" x14ac:dyDescent="0.3">
      <c r="B5101" s="2" t="s">
        <v>5</v>
      </c>
      <c r="C5101" s="3">
        <v>44127</v>
      </c>
      <c r="D5101">
        <v>270.42</v>
      </c>
    </row>
    <row r="5102" spans="2:4" x14ac:dyDescent="0.3">
      <c r="B5102" s="2" t="s">
        <v>5</v>
      </c>
      <c r="C5102" s="3">
        <v>44128</v>
      </c>
      <c r="D5102">
        <v>274.60000000000002</v>
      </c>
    </row>
    <row r="5103" spans="2:4" x14ac:dyDescent="0.3">
      <c r="B5103" s="2" t="s">
        <v>5</v>
      </c>
      <c r="C5103" s="3">
        <v>44129</v>
      </c>
      <c r="D5103">
        <v>270.42</v>
      </c>
    </row>
    <row r="5104" spans="2:4" x14ac:dyDescent="0.3">
      <c r="B5104" s="2" t="s">
        <v>5</v>
      </c>
      <c r="C5104" s="3">
        <v>44130</v>
      </c>
      <c r="D5104">
        <v>258.99</v>
      </c>
    </row>
    <row r="5105" spans="2:4" x14ac:dyDescent="0.3">
      <c r="B5105" s="2" t="s">
        <v>5</v>
      </c>
      <c r="C5105" s="3">
        <v>44131</v>
      </c>
      <c r="D5105">
        <v>263.32</v>
      </c>
    </row>
    <row r="5106" spans="2:4" x14ac:dyDescent="0.3">
      <c r="B5106" s="2" t="s">
        <v>5</v>
      </c>
      <c r="C5106" s="3">
        <v>44132</v>
      </c>
      <c r="D5106">
        <v>270.8</v>
      </c>
    </row>
    <row r="5107" spans="2:4" x14ac:dyDescent="0.3">
      <c r="B5107" s="2" t="s">
        <v>5</v>
      </c>
      <c r="C5107" s="3">
        <v>44133</v>
      </c>
      <c r="D5107">
        <v>268.82</v>
      </c>
    </row>
    <row r="5108" spans="2:4" x14ac:dyDescent="0.3">
      <c r="B5108" s="2" t="s">
        <v>5</v>
      </c>
      <c r="C5108" s="3">
        <v>44134</v>
      </c>
      <c r="D5108">
        <v>261.88</v>
      </c>
    </row>
    <row r="5109" spans="2:4" x14ac:dyDescent="0.3">
      <c r="B5109" s="2" t="s">
        <v>5</v>
      </c>
      <c r="C5109" s="3">
        <v>44135</v>
      </c>
      <c r="D5109">
        <v>262.99</v>
      </c>
    </row>
    <row r="5110" spans="2:4" x14ac:dyDescent="0.3">
      <c r="B5110" s="2" t="s">
        <v>5</v>
      </c>
      <c r="C5110" s="3">
        <v>44136</v>
      </c>
      <c r="D5110">
        <v>261.88</v>
      </c>
    </row>
    <row r="5111" spans="2:4" x14ac:dyDescent="0.3">
      <c r="B5111" s="2" t="s">
        <v>5</v>
      </c>
      <c r="C5111" s="3">
        <v>44137</v>
      </c>
      <c r="D5111">
        <v>257.86</v>
      </c>
    </row>
    <row r="5112" spans="2:4" x14ac:dyDescent="0.3">
      <c r="B5112" s="2" t="s">
        <v>5</v>
      </c>
      <c r="C5112" s="3">
        <v>44138</v>
      </c>
      <c r="D5112">
        <v>241.95</v>
      </c>
    </row>
    <row r="5113" spans="2:4" x14ac:dyDescent="0.3">
      <c r="B5113" s="2" t="s">
        <v>5</v>
      </c>
      <c r="C5113" s="3">
        <v>44139</v>
      </c>
      <c r="D5113">
        <v>238.57</v>
      </c>
    </row>
    <row r="5114" spans="2:4" x14ac:dyDescent="0.3">
      <c r="B5114" s="2" t="s">
        <v>5</v>
      </c>
      <c r="C5114" s="3">
        <v>44140</v>
      </c>
      <c r="D5114">
        <v>247.59</v>
      </c>
    </row>
    <row r="5115" spans="2:4" x14ac:dyDescent="0.3">
      <c r="B5115" s="2" t="s">
        <v>5</v>
      </c>
      <c r="C5115" s="3">
        <v>44141</v>
      </c>
      <c r="D5115">
        <v>255.6</v>
      </c>
    </row>
    <row r="5116" spans="2:4" x14ac:dyDescent="0.3">
      <c r="B5116" s="2" t="s">
        <v>5</v>
      </c>
      <c r="C5116" s="3">
        <v>44142</v>
      </c>
      <c r="D5116">
        <v>253.47</v>
      </c>
    </row>
    <row r="5117" spans="2:4" x14ac:dyDescent="0.3">
      <c r="B5117" s="2" t="s">
        <v>5</v>
      </c>
      <c r="C5117" s="3">
        <v>44143</v>
      </c>
      <c r="D5117">
        <v>255.6</v>
      </c>
    </row>
    <row r="5118" spans="2:4" x14ac:dyDescent="0.3">
      <c r="B5118" s="2" t="s">
        <v>5</v>
      </c>
      <c r="C5118" s="3">
        <v>44144</v>
      </c>
      <c r="D5118">
        <v>264.07</v>
      </c>
    </row>
    <row r="5119" spans="2:4" x14ac:dyDescent="0.3">
      <c r="B5119" s="2" t="s">
        <v>5</v>
      </c>
      <c r="C5119" s="3">
        <v>44145</v>
      </c>
      <c r="D5119">
        <v>258.49</v>
      </c>
    </row>
    <row r="5120" spans="2:4" x14ac:dyDescent="0.3">
      <c r="B5120" s="2" t="s">
        <v>5</v>
      </c>
      <c r="C5120" s="3">
        <v>44146</v>
      </c>
      <c r="D5120">
        <v>258.10000000000002</v>
      </c>
    </row>
    <row r="5121" spans="2:4" x14ac:dyDescent="0.3">
      <c r="B5121" s="2" t="s">
        <v>5</v>
      </c>
      <c r="C5121" s="3">
        <v>44147</v>
      </c>
      <c r="D5121">
        <v>259.58</v>
      </c>
    </row>
    <row r="5122" spans="2:4" x14ac:dyDescent="0.3">
      <c r="B5122" s="2" t="s">
        <v>5</v>
      </c>
      <c r="C5122" s="3">
        <v>44148</v>
      </c>
      <c r="D5122">
        <v>261</v>
      </c>
    </row>
    <row r="5123" spans="2:4" x14ac:dyDescent="0.3">
      <c r="B5123" s="2" t="s">
        <v>5</v>
      </c>
      <c r="C5123" s="3">
        <v>44149</v>
      </c>
      <c r="D5123">
        <v>256.19</v>
      </c>
    </row>
    <row r="5124" spans="2:4" x14ac:dyDescent="0.3">
      <c r="B5124" s="2" t="s">
        <v>5</v>
      </c>
      <c r="C5124" s="3">
        <v>44150</v>
      </c>
      <c r="D5124">
        <v>261</v>
      </c>
    </row>
    <row r="5125" spans="2:4" x14ac:dyDescent="0.3">
      <c r="B5125" s="2" t="s">
        <v>5</v>
      </c>
      <c r="C5125" s="3">
        <v>44151</v>
      </c>
      <c r="D5125">
        <v>250.97</v>
      </c>
    </row>
    <row r="5126" spans="2:4" x14ac:dyDescent="0.3">
      <c r="B5126" s="2" t="s">
        <v>5</v>
      </c>
      <c r="C5126" s="3">
        <v>44152</v>
      </c>
      <c r="D5126">
        <v>256.06</v>
      </c>
    </row>
    <row r="5127" spans="2:4" x14ac:dyDescent="0.3">
      <c r="B5127" s="2" t="s">
        <v>5</v>
      </c>
      <c r="C5127" s="3">
        <v>44153</v>
      </c>
      <c r="D5127">
        <v>245.87</v>
      </c>
    </row>
    <row r="5128" spans="2:4" x14ac:dyDescent="0.3">
      <c r="B5128" s="2" t="s">
        <v>5</v>
      </c>
      <c r="C5128" s="3">
        <v>44154</v>
      </c>
      <c r="D5128">
        <v>248.08</v>
      </c>
    </row>
    <row r="5129" spans="2:4" x14ac:dyDescent="0.3">
      <c r="B5129" s="2" t="s">
        <v>5</v>
      </c>
      <c r="C5129" s="3">
        <v>44155</v>
      </c>
      <c r="D5129">
        <v>257.93</v>
      </c>
    </row>
    <row r="5130" spans="2:4" x14ac:dyDescent="0.3">
      <c r="B5130" s="2" t="s">
        <v>5</v>
      </c>
      <c r="C5130" s="3">
        <v>44156</v>
      </c>
      <c r="D5130">
        <v>301.37</v>
      </c>
    </row>
    <row r="5131" spans="2:4" x14ac:dyDescent="0.3">
      <c r="B5131" s="2" t="s">
        <v>5</v>
      </c>
      <c r="C5131" s="3">
        <v>44157</v>
      </c>
      <c r="D5131">
        <v>288.47000000000003</v>
      </c>
    </row>
    <row r="5132" spans="2:4" x14ac:dyDescent="0.3">
      <c r="B5132" s="2" t="s">
        <v>5</v>
      </c>
      <c r="C5132" s="3">
        <v>44158</v>
      </c>
      <c r="D5132">
        <v>315.07</v>
      </c>
    </row>
    <row r="5133" spans="2:4" x14ac:dyDescent="0.3">
      <c r="B5133" s="2" t="s">
        <v>5</v>
      </c>
      <c r="C5133" s="3">
        <v>44159</v>
      </c>
      <c r="D5133">
        <v>342.27</v>
      </c>
    </row>
    <row r="5134" spans="2:4" x14ac:dyDescent="0.3">
      <c r="B5134" s="2" t="s">
        <v>5</v>
      </c>
      <c r="C5134" s="3">
        <v>44160</v>
      </c>
      <c r="D5134">
        <v>326.72000000000003</v>
      </c>
    </row>
    <row r="5135" spans="2:4" x14ac:dyDescent="0.3">
      <c r="B5135" s="2" t="s">
        <v>5</v>
      </c>
      <c r="C5135" s="3">
        <v>44161</v>
      </c>
      <c r="D5135">
        <v>266.32</v>
      </c>
    </row>
    <row r="5136" spans="2:4" x14ac:dyDescent="0.3">
      <c r="B5136" s="2" t="s">
        <v>5</v>
      </c>
      <c r="C5136" s="3">
        <v>44162</v>
      </c>
      <c r="D5136">
        <v>264.57</v>
      </c>
    </row>
    <row r="5137" spans="2:4" x14ac:dyDescent="0.3">
      <c r="B5137" s="2" t="s">
        <v>5</v>
      </c>
      <c r="C5137" s="3">
        <v>44163</v>
      </c>
      <c r="D5137">
        <v>277.18</v>
      </c>
    </row>
    <row r="5138" spans="2:4" x14ac:dyDescent="0.3">
      <c r="B5138" s="2" t="s">
        <v>5</v>
      </c>
      <c r="C5138" s="3">
        <v>44164</v>
      </c>
      <c r="D5138">
        <v>264.61</v>
      </c>
    </row>
    <row r="5139" spans="2:4" x14ac:dyDescent="0.3">
      <c r="B5139" s="2" t="s">
        <v>5</v>
      </c>
      <c r="C5139" s="3">
        <v>44165</v>
      </c>
      <c r="D5139">
        <v>313.94</v>
      </c>
    </row>
    <row r="5140" spans="2:4" x14ac:dyDescent="0.3">
      <c r="B5140" s="2" t="s">
        <v>5</v>
      </c>
      <c r="C5140" s="3">
        <v>44166</v>
      </c>
      <c r="D5140">
        <v>294.82</v>
      </c>
    </row>
    <row r="5141" spans="2:4" x14ac:dyDescent="0.3">
      <c r="B5141" s="2" t="s">
        <v>5</v>
      </c>
      <c r="C5141" s="3">
        <v>44167</v>
      </c>
      <c r="D5141">
        <v>292.68</v>
      </c>
    </row>
    <row r="5142" spans="2:4" x14ac:dyDescent="0.3">
      <c r="B5142" s="2" t="s">
        <v>5</v>
      </c>
      <c r="C5142" s="3">
        <v>44168</v>
      </c>
      <c r="D5142">
        <v>291.43</v>
      </c>
    </row>
    <row r="5143" spans="2:4" x14ac:dyDescent="0.3">
      <c r="B5143" s="2" t="s">
        <v>5</v>
      </c>
      <c r="C5143" s="3">
        <v>44169</v>
      </c>
      <c r="D5143">
        <v>283.44</v>
      </c>
    </row>
    <row r="5144" spans="2:4" x14ac:dyDescent="0.3">
      <c r="B5144" s="2" t="s">
        <v>5</v>
      </c>
      <c r="C5144" s="3">
        <v>44170</v>
      </c>
      <c r="D5144">
        <v>282.92</v>
      </c>
    </row>
    <row r="5145" spans="2:4" x14ac:dyDescent="0.3">
      <c r="B5145" s="2" t="s">
        <v>5</v>
      </c>
      <c r="C5145" s="3">
        <v>44171</v>
      </c>
      <c r="D5145">
        <v>283.49</v>
      </c>
    </row>
    <row r="5146" spans="2:4" x14ac:dyDescent="0.3">
      <c r="B5146" s="2" t="s">
        <v>5</v>
      </c>
      <c r="C5146" s="3">
        <v>44172</v>
      </c>
      <c r="D5146">
        <v>284.67</v>
      </c>
    </row>
    <row r="5147" spans="2:4" x14ac:dyDescent="0.3">
      <c r="B5147" s="2" t="s">
        <v>5</v>
      </c>
      <c r="C5147" s="3">
        <v>44173</v>
      </c>
      <c r="D5147">
        <v>270.07</v>
      </c>
    </row>
    <row r="5148" spans="2:4" x14ac:dyDescent="0.3">
      <c r="B5148" s="2" t="s">
        <v>5</v>
      </c>
      <c r="C5148" s="3">
        <v>44174</v>
      </c>
      <c r="D5148">
        <v>268.8</v>
      </c>
    </row>
    <row r="5149" spans="2:4" x14ac:dyDescent="0.3">
      <c r="B5149" s="2" t="s">
        <v>5</v>
      </c>
      <c r="C5149" s="3">
        <v>44175</v>
      </c>
      <c r="D5149">
        <v>267.04000000000002</v>
      </c>
    </row>
    <row r="5150" spans="2:4" x14ac:dyDescent="0.3">
      <c r="B5150" s="2" t="s">
        <v>5</v>
      </c>
      <c r="C5150" s="3">
        <v>44176</v>
      </c>
      <c r="D5150">
        <v>260.57</v>
      </c>
    </row>
    <row r="5151" spans="2:4" x14ac:dyDescent="0.3">
      <c r="B5151" s="2" t="s">
        <v>5</v>
      </c>
      <c r="C5151" s="3">
        <v>44177</v>
      </c>
      <c r="D5151">
        <v>268.17</v>
      </c>
    </row>
    <row r="5152" spans="2:4" x14ac:dyDescent="0.3">
      <c r="B5152" s="2" t="s">
        <v>5</v>
      </c>
      <c r="C5152" s="3">
        <v>44178</v>
      </c>
      <c r="D5152">
        <v>260.57</v>
      </c>
    </row>
    <row r="5153" spans="2:4" x14ac:dyDescent="0.3">
      <c r="B5153" s="2" t="s">
        <v>5</v>
      </c>
      <c r="C5153" s="3">
        <v>44179</v>
      </c>
      <c r="D5153">
        <v>270.72000000000003</v>
      </c>
    </row>
    <row r="5154" spans="2:4" x14ac:dyDescent="0.3">
      <c r="B5154" s="2" t="s">
        <v>5</v>
      </c>
      <c r="C5154" s="3">
        <v>44180</v>
      </c>
      <c r="D5154">
        <v>290.44</v>
      </c>
    </row>
    <row r="5155" spans="2:4" x14ac:dyDescent="0.3">
      <c r="B5155" s="2" t="s">
        <v>5</v>
      </c>
      <c r="C5155" s="3">
        <v>44181</v>
      </c>
      <c r="D5155">
        <v>304.35000000000002</v>
      </c>
    </row>
    <row r="5156" spans="2:4" x14ac:dyDescent="0.3">
      <c r="B5156" s="2" t="s">
        <v>5</v>
      </c>
      <c r="C5156" s="3">
        <v>44182</v>
      </c>
      <c r="D5156">
        <v>307</v>
      </c>
    </row>
    <row r="5157" spans="2:4" x14ac:dyDescent="0.3">
      <c r="B5157" s="2" t="s">
        <v>5</v>
      </c>
      <c r="C5157" s="3">
        <v>44183</v>
      </c>
      <c r="D5157">
        <v>309.56</v>
      </c>
    </row>
    <row r="5158" spans="2:4" x14ac:dyDescent="0.3">
      <c r="B5158" s="2" t="s">
        <v>5</v>
      </c>
      <c r="C5158" s="3">
        <v>44184</v>
      </c>
      <c r="D5158">
        <v>309.56</v>
      </c>
    </row>
    <row r="5159" spans="2:4" x14ac:dyDescent="0.3">
      <c r="B5159" s="2" t="s">
        <v>5</v>
      </c>
      <c r="C5159" s="3">
        <v>44185</v>
      </c>
      <c r="D5159">
        <v>309.56</v>
      </c>
    </row>
    <row r="5160" spans="2:4" x14ac:dyDescent="0.3">
      <c r="B5160" s="2" t="s">
        <v>5</v>
      </c>
      <c r="C5160" s="3">
        <v>44186</v>
      </c>
      <c r="D5160">
        <v>319.67</v>
      </c>
    </row>
    <row r="5161" spans="2:4" x14ac:dyDescent="0.3">
      <c r="B5161" s="2" t="s">
        <v>5</v>
      </c>
      <c r="C5161" s="3">
        <v>44187</v>
      </c>
      <c r="D5161">
        <v>310.08999999999997</v>
      </c>
    </row>
    <row r="5162" spans="2:4" x14ac:dyDescent="0.3">
      <c r="B5162" s="2" t="s">
        <v>5</v>
      </c>
      <c r="C5162" s="3">
        <v>44188</v>
      </c>
      <c r="D5162">
        <v>282.06</v>
      </c>
    </row>
    <row r="5163" spans="2:4" x14ac:dyDescent="0.3">
      <c r="B5163" s="2" t="s">
        <v>5</v>
      </c>
      <c r="C5163" s="3">
        <v>44189</v>
      </c>
      <c r="D5163">
        <v>287.89999999999998</v>
      </c>
    </row>
    <row r="5164" spans="2:4" x14ac:dyDescent="0.3">
      <c r="B5164" s="2" t="s">
        <v>5</v>
      </c>
      <c r="C5164" s="3">
        <v>44190</v>
      </c>
      <c r="D5164">
        <v>309.56</v>
      </c>
    </row>
    <row r="5165" spans="2:4" x14ac:dyDescent="0.3">
      <c r="B5165" s="2" t="s">
        <v>5</v>
      </c>
      <c r="C5165" s="3">
        <v>44191</v>
      </c>
      <c r="D5165">
        <v>327.9</v>
      </c>
    </row>
    <row r="5166" spans="2:4" x14ac:dyDescent="0.3">
      <c r="B5166" s="2" t="s">
        <v>5</v>
      </c>
      <c r="C5166" s="3">
        <v>44192</v>
      </c>
      <c r="D5166">
        <v>346.94</v>
      </c>
    </row>
    <row r="5167" spans="2:4" x14ac:dyDescent="0.3">
      <c r="B5167" s="2" t="s">
        <v>5</v>
      </c>
      <c r="C5167" s="3">
        <v>44193</v>
      </c>
      <c r="D5167">
        <v>358.09</v>
      </c>
    </row>
    <row r="5168" spans="2:4" x14ac:dyDescent="0.3">
      <c r="B5168" s="2" t="s">
        <v>5</v>
      </c>
      <c r="C5168" s="3">
        <v>44194</v>
      </c>
      <c r="D5168">
        <v>348.55</v>
      </c>
    </row>
    <row r="5169" spans="2:4" x14ac:dyDescent="0.3">
      <c r="B5169" s="2" t="s">
        <v>5</v>
      </c>
      <c r="C5169" s="3">
        <v>44195</v>
      </c>
      <c r="D5169">
        <v>355.75</v>
      </c>
    </row>
    <row r="5170" spans="2:4" x14ac:dyDescent="0.3">
      <c r="B5170" s="2" t="s">
        <v>5</v>
      </c>
      <c r="C5170" s="3">
        <v>44196</v>
      </c>
      <c r="D5170">
        <v>343.04</v>
      </c>
    </row>
    <row r="5171" spans="2:4" x14ac:dyDescent="0.3">
      <c r="B5171" s="2" t="s">
        <v>5</v>
      </c>
      <c r="C5171" s="3">
        <v>44197</v>
      </c>
      <c r="D5171">
        <v>339.55</v>
      </c>
    </row>
    <row r="5172" spans="2:4" x14ac:dyDescent="0.3">
      <c r="B5172" s="2" t="s">
        <v>5</v>
      </c>
      <c r="C5172" s="3">
        <v>44198</v>
      </c>
      <c r="D5172">
        <v>352.18</v>
      </c>
    </row>
    <row r="5173" spans="2:4" x14ac:dyDescent="0.3">
      <c r="B5173" s="2" t="s">
        <v>5</v>
      </c>
      <c r="C5173" s="3">
        <v>44199</v>
      </c>
      <c r="D5173">
        <v>339.55</v>
      </c>
    </row>
    <row r="5174" spans="2:4" x14ac:dyDescent="0.3">
      <c r="B5174" s="2" t="s">
        <v>5</v>
      </c>
      <c r="C5174" s="3">
        <v>44200</v>
      </c>
      <c r="D5174">
        <v>397.09</v>
      </c>
    </row>
    <row r="5175" spans="2:4" x14ac:dyDescent="0.3">
      <c r="B5175" s="2" t="s">
        <v>5</v>
      </c>
      <c r="C5175" s="3">
        <v>44201</v>
      </c>
      <c r="D5175">
        <v>415.78</v>
      </c>
    </row>
    <row r="5176" spans="2:4" x14ac:dyDescent="0.3">
      <c r="B5176" s="2" t="s">
        <v>5</v>
      </c>
      <c r="C5176" s="3">
        <v>44202</v>
      </c>
      <c r="D5176">
        <v>448.4</v>
      </c>
    </row>
    <row r="5177" spans="2:4" x14ac:dyDescent="0.3">
      <c r="B5177" s="2" t="s">
        <v>5</v>
      </c>
      <c r="C5177" s="3">
        <v>44203</v>
      </c>
      <c r="D5177">
        <v>456.92</v>
      </c>
    </row>
    <row r="5178" spans="2:4" x14ac:dyDescent="0.3">
      <c r="B5178" s="2" t="s">
        <v>5</v>
      </c>
      <c r="C5178" s="3">
        <v>44204</v>
      </c>
      <c r="D5178">
        <v>431.15</v>
      </c>
    </row>
    <row r="5179" spans="2:4" x14ac:dyDescent="0.3">
      <c r="B5179" s="2" t="s">
        <v>5</v>
      </c>
      <c r="C5179" s="3">
        <v>44205</v>
      </c>
      <c r="D5179">
        <v>543.63</v>
      </c>
    </row>
    <row r="5180" spans="2:4" x14ac:dyDescent="0.3">
      <c r="B5180" s="2" t="s">
        <v>5</v>
      </c>
      <c r="C5180" s="3">
        <v>44206</v>
      </c>
      <c r="D5180">
        <v>599.13</v>
      </c>
    </row>
    <row r="5181" spans="2:4" x14ac:dyDescent="0.3">
      <c r="B5181" s="2" t="s">
        <v>5</v>
      </c>
      <c r="C5181" s="3">
        <v>44207</v>
      </c>
      <c r="D5181">
        <v>448.92</v>
      </c>
    </row>
    <row r="5182" spans="2:4" x14ac:dyDescent="0.3">
      <c r="B5182" s="2" t="s">
        <v>5</v>
      </c>
      <c r="C5182" s="3">
        <v>44208</v>
      </c>
      <c r="D5182">
        <v>465.95</v>
      </c>
    </row>
    <row r="5183" spans="2:4" x14ac:dyDescent="0.3">
      <c r="B5183" s="2" t="s">
        <v>5</v>
      </c>
      <c r="C5183" s="3">
        <v>44209</v>
      </c>
      <c r="D5183">
        <v>493.72</v>
      </c>
    </row>
    <row r="5184" spans="2:4" x14ac:dyDescent="0.3">
      <c r="B5184" s="2" t="s">
        <v>5</v>
      </c>
      <c r="C5184" s="3">
        <v>44210</v>
      </c>
      <c r="D5184">
        <v>510.18</v>
      </c>
    </row>
    <row r="5185" spans="2:4" x14ac:dyDescent="0.3">
      <c r="B5185" s="2" t="s">
        <v>5</v>
      </c>
      <c r="C5185" s="3">
        <v>44211</v>
      </c>
      <c r="D5185">
        <v>483.72</v>
      </c>
    </row>
    <row r="5186" spans="2:4" x14ac:dyDescent="0.3">
      <c r="B5186" s="2" t="s">
        <v>5</v>
      </c>
      <c r="C5186" s="3">
        <v>44212</v>
      </c>
      <c r="D5186">
        <v>488.5</v>
      </c>
    </row>
    <row r="5187" spans="2:4" x14ac:dyDescent="0.3">
      <c r="B5187" s="2" t="s">
        <v>5</v>
      </c>
      <c r="C5187" s="3">
        <v>44213</v>
      </c>
      <c r="D5187">
        <v>483.72</v>
      </c>
    </row>
    <row r="5188" spans="2:4" x14ac:dyDescent="0.3">
      <c r="B5188" s="2" t="s">
        <v>5</v>
      </c>
      <c r="C5188" s="3">
        <v>44214</v>
      </c>
      <c r="D5188">
        <v>492.42</v>
      </c>
    </row>
    <row r="5189" spans="2:4" x14ac:dyDescent="0.3">
      <c r="B5189" s="2" t="s">
        <v>5</v>
      </c>
      <c r="C5189" s="3">
        <v>44215</v>
      </c>
      <c r="D5189">
        <v>522.36</v>
      </c>
    </row>
    <row r="5190" spans="2:4" x14ac:dyDescent="0.3">
      <c r="B5190" s="2" t="s">
        <v>5</v>
      </c>
      <c r="C5190" s="3">
        <v>44216</v>
      </c>
      <c r="D5190">
        <v>494.65</v>
      </c>
    </row>
    <row r="5191" spans="2:4" x14ac:dyDescent="0.3">
      <c r="B5191" s="2" t="s">
        <v>5</v>
      </c>
      <c r="C5191" s="3">
        <v>44217</v>
      </c>
      <c r="D5191">
        <v>435.04</v>
      </c>
    </row>
    <row r="5192" spans="2:4" x14ac:dyDescent="0.3">
      <c r="B5192" s="2" t="s">
        <v>5</v>
      </c>
      <c r="C5192" s="3">
        <v>44218</v>
      </c>
      <c r="D5192">
        <v>442.81</v>
      </c>
    </row>
    <row r="5193" spans="2:4" x14ac:dyDescent="0.3">
      <c r="B5193" s="2" t="s">
        <v>5</v>
      </c>
      <c r="C5193" s="3">
        <v>44219</v>
      </c>
      <c r="D5193">
        <v>432.57</v>
      </c>
    </row>
    <row r="5194" spans="2:4" x14ac:dyDescent="0.3">
      <c r="B5194" s="2" t="s">
        <v>5</v>
      </c>
      <c r="C5194" s="3">
        <v>44220</v>
      </c>
      <c r="D5194">
        <v>433.83</v>
      </c>
    </row>
    <row r="5195" spans="2:4" x14ac:dyDescent="0.3">
      <c r="B5195" s="2" t="s">
        <v>5</v>
      </c>
      <c r="C5195" s="3">
        <v>44221</v>
      </c>
      <c r="D5195">
        <v>437.84</v>
      </c>
    </row>
    <row r="5196" spans="2:4" x14ac:dyDescent="0.3">
      <c r="B5196" s="2" t="s">
        <v>5</v>
      </c>
      <c r="C5196" s="3">
        <v>44222</v>
      </c>
      <c r="D5196">
        <v>422.77</v>
      </c>
    </row>
    <row r="5197" spans="2:4" x14ac:dyDescent="0.3">
      <c r="B5197" s="2" t="s">
        <v>5</v>
      </c>
      <c r="C5197" s="3">
        <v>44223</v>
      </c>
      <c r="D5197">
        <v>382.51</v>
      </c>
    </row>
    <row r="5198" spans="2:4" x14ac:dyDescent="0.3">
      <c r="B5198" s="2" t="s">
        <v>5</v>
      </c>
      <c r="C5198" s="3">
        <v>44224</v>
      </c>
      <c r="D5198">
        <v>402.1</v>
      </c>
    </row>
    <row r="5199" spans="2:4" x14ac:dyDescent="0.3">
      <c r="B5199" s="2" t="s">
        <v>5</v>
      </c>
      <c r="C5199" s="3">
        <v>44225</v>
      </c>
      <c r="D5199">
        <v>405.98</v>
      </c>
    </row>
    <row r="5200" spans="2:4" x14ac:dyDescent="0.3">
      <c r="B5200" s="2" t="s">
        <v>5</v>
      </c>
      <c r="C5200" s="3">
        <v>44226</v>
      </c>
      <c r="D5200">
        <v>415.07</v>
      </c>
    </row>
    <row r="5201" spans="2:4" x14ac:dyDescent="0.3">
      <c r="B5201" s="2" t="s">
        <v>5</v>
      </c>
      <c r="C5201" s="3">
        <v>44227</v>
      </c>
      <c r="D5201">
        <v>392.72</v>
      </c>
    </row>
    <row r="5202" spans="2:4" x14ac:dyDescent="0.3">
      <c r="B5202" s="2" t="s">
        <v>5</v>
      </c>
      <c r="C5202" s="3">
        <v>44228</v>
      </c>
      <c r="D5202">
        <v>412.2</v>
      </c>
    </row>
    <row r="5203" spans="2:4" x14ac:dyDescent="0.3">
      <c r="B5203" s="2" t="s">
        <v>5</v>
      </c>
      <c r="C5203" s="3">
        <v>44229</v>
      </c>
      <c r="D5203">
        <v>427.27</v>
      </c>
    </row>
    <row r="5204" spans="2:4" x14ac:dyDescent="0.3">
      <c r="B5204" s="2" t="s">
        <v>5</v>
      </c>
      <c r="C5204" s="3">
        <v>44230</v>
      </c>
      <c r="D5204">
        <v>444.95</v>
      </c>
    </row>
    <row r="5205" spans="2:4" x14ac:dyDescent="0.3">
      <c r="B5205" s="2" t="s">
        <v>5</v>
      </c>
      <c r="C5205" s="3">
        <v>44231</v>
      </c>
      <c r="D5205">
        <v>429.03</v>
      </c>
    </row>
    <row r="5206" spans="2:4" x14ac:dyDescent="0.3">
      <c r="B5206" s="2" t="s">
        <v>5</v>
      </c>
      <c r="C5206" s="3">
        <v>44232</v>
      </c>
      <c r="D5206">
        <v>437.84</v>
      </c>
    </row>
    <row r="5207" spans="2:4" x14ac:dyDescent="0.3">
      <c r="B5207" s="2" t="s">
        <v>5</v>
      </c>
      <c r="C5207" s="3">
        <v>44233</v>
      </c>
      <c r="D5207">
        <v>464.82</v>
      </c>
    </row>
    <row r="5208" spans="2:4" x14ac:dyDescent="0.3">
      <c r="B5208" s="2" t="s">
        <v>5</v>
      </c>
      <c r="C5208" s="3">
        <v>44234</v>
      </c>
      <c r="D5208">
        <v>439.32</v>
      </c>
    </row>
    <row r="5209" spans="2:4" x14ac:dyDescent="0.3">
      <c r="B5209" s="2" t="s">
        <v>5</v>
      </c>
      <c r="C5209" s="3">
        <v>44235</v>
      </c>
      <c r="D5209">
        <v>475.31</v>
      </c>
    </row>
    <row r="5210" spans="2:4" x14ac:dyDescent="0.3">
      <c r="B5210" s="2" t="s">
        <v>5</v>
      </c>
      <c r="C5210" s="3">
        <v>44236</v>
      </c>
      <c r="D5210">
        <v>508.3</v>
      </c>
    </row>
    <row r="5211" spans="2:4" x14ac:dyDescent="0.3">
      <c r="B5211" s="2" t="s">
        <v>5</v>
      </c>
      <c r="C5211" s="3">
        <v>44237</v>
      </c>
      <c r="D5211">
        <v>491.42</v>
      </c>
    </row>
    <row r="5212" spans="2:4" x14ac:dyDescent="0.3">
      <c r="B5212" s="2" t="s">
        <v>5</v>
      </c>
      <c r="C5212" s="3">
        <v>44238</v>
      </c>
      <c r="D5212">
        <v>520.53</v>
      </c>
    </row>
    <row r="5213" spans="2:4" x14ac:dyDescent="0.3">
      <c r="B5213" s="2" t="s">
        <v>5</v>
      </c>
      <c r="C5213" s="3">
        <v>44239</v>
      </c>
      <c r="D5213">
        <v>557.85</v>
      </c>
    </row>
    <row r="5214" spans="2:4" x14ac:dyDescent="0.3">
      <c r="B5214" s="2" t="s">
        <v>5</v>
      </c>
      <c r="C5214" s="3">
        <v>44240</v>
      </c>
      <c r="D5214">
        <v>639.54999999999995</v>
      </c>
    </row>
    <row r="5215" spans="2:4" x14ac:dyDescent="0.3">
      <c r="B5215" s="2" t="s">
        <v>5</v>
      </c>
      <c r="C5215" s="3">
        <v>44241</v>
      </c>
      <c r="D5215">
        <v>683.48</v>
      </c>
    </row>
    <row r="5216" spans="2:4" x14ac:dyDescent="0.3">
      <c r="B5216" s="2" t="s">
        <v>5</v>
      </c>
      <c r="C5216" s="3">
        <v>44242</v>
      </c>
      <c r="D5216">
        <v>709.56</v>
      </c>
    </row>
    <row r="5217" spans="2:4" x14ac:dyDescent="0.3">
      <c r="B5217" s="2" t="s">
        <v>5</v>
      </c>
      <c r="C5217" s="3">
        <v>44243</v>
      </c>
      <c r="D5217">
        <v>683</v>
      </c>
    </row>
    <row r="5218" spans="2:4" x14ac:dyDescent="0.3">
      <c r="B5218" s="2" t="s">
        <v>5</v>
      </c>
      <c r="C5218" s="3">
        <v>44244</v>
      </c>
      <c r="D5218">
        <v>726.61</v>
      </c>
    </row>
    <row r="5219" spans="2:4" x14ac:dyDescent="0.3">
      <c r="B5219" s="2" t="s">
        <v>5</v>
      </c>
      <c r="C5219" s="3">
        <v>44245</v>
      </c>
      <c r="D5219">
        <v>709.32</v>
      </c>
    </row>
    <row r="5220" spans="2:4" x14ac:dyDescent="0.3">
      <c r="B5220" s="2" t="s">
        <v>5</v>
      </c>
      <c r="C5220" s="3">
        <v>44246</v>
      </c>
      <c r="D5220">
        <v>717.57</v>
      </c>
    </row>
    <row r="5221" spans="2:4" x14ac:dyDescent="0.3">
      <c r="B5221" s="2" t="s">
        <v>5</v>
      </c>
      <c r="C5221" s="3">
        <v>44247</v>
      </c>
      <c r="D5221">
        <v>698.47</v>
      </c>
    </row>
    <row r="5222" spans="2:4" x14ac:dyDescent="0.3">
      <c r="B5222" s="2" t="s">
        <v>5</v>
      </c>
      <c r="C5222" s="3">
        <v>44248</v>
      </c>
      <c r="D5222">
        <v>720.14</v>
      </c>
    </row>
    <row r="5223" spans="2:4" x14ac:dyDescent="0.3">
      <c r="B5223" s="2" t="s">
        <v>5</v>
      </c>
      <c r="C5223" s="3">
        <v>44249</v>
      </c>
      <c r="D5223">
        <v>630.95000000000005</v>
      </c>
    </row>
    <row r="5224" spans="2:4" x14ac:dyDescent="0.3">
      <c r="B5224" s="2" t="s">
        <v>5</v>
      </c>
      <c r="C5224" s="3">
        <v>44250</v>
      </c>
      <c r="D5224">
        <v>501.85</v>
      </c>
    </row>
    <row r="5225" spans="2:4" x14ac:dyDescent="0.3">
      <c r="B5225" s="2" t="s">
        <v>5</v>
      </c>
      <c r="C5225" s="3">
        <v>44251</v>
      </c>
      <c r="D5225">
        <v>516.54</v>
      </c>
    </row>
    <row r="5226" spans="2:4" x14ac:dyDescent="0.3">
      <c r="B5226" s="2" t="s">
        <v>5</v>
      </c>
      <c r="C5226" s="3">
        <v>44252</v>
      </c>
      <c r="D5226">
        <v>509.7</v>
      </c>
    </row>
    <row r="5227" spans="2:4" x14ac:dyDescent="0.3">
      <c r="B5227" s="2" t="s">
        <v>5</v>
      </c>
      <c r="C5227" s="3">
        <v>44253</v>
      </c>
      <c r="D5227">
        <v>479.89</v>
      </c>
    </row>
    <row r="5228" spans="2:4" x14ac:dyDescent="0.3">
      <c r="B5228" s="2" t="s">
        <v>5</v>
      </c>
      <c r="C5228" s="3">
        <v>44254</v>
      </c>
      <c r="D5228">
        <v>490.54</v>
      </c>
    </row>
    <row r="5229" spans="2:4" x14ac:dyDescent="0.3">
      <c r="B5229" s="2" t="s">
        <v>5</v>
      </c>
      <c r="C5229" s="3">
        <v>44255</v>
      </c>
      <c r="D5229">
        <v>437.68</v>
      </c>
    </row>
    <row r="5230" spans="2:4" x14ac:dyDescent="0.3">
      <c r="B5230" s="2" t="s">
        <v>5</v>
      </c>
      <c r="C5230" s="3">
        <v>44256</v>
      </c>
      <c r="D5230">
        <v>493.14</v>
      </c>
    </row>
    <row r="5231" spans="2:4" x14ac:dyDescent="0.3">
      <c r="B5231" s="2" t="s">
        <v>5</v>
      </c>
      <c r="C5231" s="3">
        <v>44257</v>
      </c>
      <c r="D5231">
        <v>507.38</v>
      </c>
    </row>
    <row r="5232" spans="2:4" x14ac:dyDescent="0.3">
      <c r="B5232" s="2" t="s">
        <v>5</v>
      </c>
      <c r="C5232" s="3">
        <v>44258</v>
      </c>
      <c r="D5232">
        <v>529.75</v>
      </c>
    </row>
    <row r="5233" spans="2:4" x14ac:dyDescent="0.3">
      <c r="B5233" s="2" t="s">
        <v>5</v>
      </c>
      <c r="C5233" s="3">
        <v>44259</v>
      </c>
      <c r="D5233">
        <v>499.74</v>
      </c>
    </row>
    <row r="5234" spans="2:4" x14ac:dyDescent="0.3">
      <c r="B5234" s="2" t="s">
        <v>5</v>
      </c>
      <c r="C5234" s="3">
        <v>44260</v>
      </c>
      <c r="D5234">
        <v>501.08</v>
      </c>
    </row>
    <row r="5235" spans="2:4" x14ac:dyDescent="0.3">
      <c r="B5235" s="2" t="s">
        <v>5</v>
      </c>
      <c r="C5235" s="3">
        <v>44261</v>
      </c>
      <c r="D5235">
        <v>495.87</v>
      </c>
    </row>
    <row r="5236" spans="2:4" x14ac:dyDescent="0.3">
      <c r="B5236" s="2" t="s">
        <v>5</v>
      </c>
      <c r="C5236" s="3">
        <v>44262</v>
      </c>
      <c r="D5236">
        <v>514.07000000000005</v>
      </c>
    </row>
    <row r="5237" spans="2:4" x14ac:dyDescent="0.3">
      <c r="B5237" s="2" t="s">
        <v>5</v>
      </c>
      <c r="C5237" s="3">
        <v>44263</v>
      </c>
      <c r="D5237">
        <v>519.66999999999996</v>
      </c>
    </row>
    <row r="5238" spans="2:4" x14ac:dyDescent="0.3">
      <c r="B5238" s="2" t="s">
        <v>5</v>
      </c>
      <c r="C5238" s="3">
        <v>44264</v>
      </c>
      <c r="D5238">
        <v>540.13</v>
      </c>
    </row>
    <row r="5239" spans="2:4" x14ac:dyDescent="0.3">
      <c r="B5239" s="2" t="s">
        <v>5</v>
      </c>
      <c r="C5239" s="3">
        <v>44265</v>
      </c>
      <c r="D5239">
        <v>554.59</v>
      </c>
    </row>
    <row r="5240" spans="2:4" x14ac:dyDescent="0.3">
      <c r="B5240" s="2" t="s">
        <v>5</v>
      </c>
      <c r="C5240" s="3">
        <v>44266</v>
      </c>
      <c r="D5240">
        <v>548.54999999999995</v>
      </c>
    </row>
    <row r="5241" spans="2:4" x14ac:dyDescent="0.3">
      <c r="B5241" s="2" t="s">
        <v>5</v>
      </c>
      <c r="C5241" s="3">
        <v>44267</v>
      </c>
      <c r="D5241">
        <v>529.79999999999995</v>
      </c>
    </row>
    <row r="5242" spans="2:4" x14ac:dyDescent="0.3">
      <c r="B5242" s="2" t="s">
        <v>5</v>
      </c>
      <c r="C5242" s="3">
        <v>44268</v>
      </c>
      <c r="D5242">
        <v>602.9</v>
      </c>
    </row>
    <row r="5243" spans="2:4" x14ac:dyDescent="0.3">
      <c r="B5243" s="2" t="s">
        <v>5</v>
      </c>
      <c r="C5243" s="3">
        <v>44269</v>
      </c>
      <c r="D5243">
        <v>564.88</v>
      </c>
    </row>
    <row r="5244" spans="2:4" x14ac:dyDescent="0.3">
      <c r="B5244" s="2" t="s">
        <v>5</v>
      </c>
      <c r="C5244" s="3">
        <v>44270</v>
      </c>
      <c r="D5244">
        <v>527.80999999999995</v>
      </c>
    </row>
    <row r="5245" spans="2:4" x14ac:dyDescent="0.3">
      <c r="B5245" s="2" t="s">
        <v>5</v>
      </c>
      <c r="C5245" s="3">
        <v>44271</v>
      </c>
      <c r="D5245">
        <v>523.77</v>
      </c>
    </row>
    <row r="5246" spans="2:4" x14ac:dyDescent="0.3">
      <c r="B5246" s="2" t="s">
        <v>5</v>
      </c>
      <c r="C5246" s="3">
        <v>44272</v>
      </c>
      <c r="D5246">
        <v>532.99</v>
      </c>
    </row>
    <row r="5247" spans="2:4" x14ac:dyDescent="0.3">
      <c r="B5247" s="2" t="s">
        <v>5</v>
      </c>
      <c r="C5247" s="3">
        <v>44273</v>
      </c>
      <c r="D5247">
        <v>526.02</v>
      </c>
    </row>
    <row r="5248" spans="2:4" x14ac:dyDescent="0.3">
      <c r="B5248" s="2" t="s">
        <v>5</v>
      </c>
      <c r="C5248" s="3">
        <v>44274</v>
      </c>
      <c r="D5248">
        <v>536.55999999999995</v>
      </c>
    </row>
    <row r="5249" spans="2:4" x14ac:dyDescent="0.3">
      <c r="B5249" s="2" t="s">
        <v>5</v>
      </c>
      <c r="C5249" s="3">
        <v>44275</v>
      </c>
      <c r="D5249">
        <v>540.22</v>
      </c>
    </row>
    <row r="5250" spans="2:4" x14ac:dyDescent="0.3">
      <c r="B5250" s="2" t="s">
        <v>5</v>
      </c>
      <c r="C5250" s="3">
        <v>44276</v>
      </c>
      <c r="D5250">
        <v>525.35</v>
      </c>
    </row>
    <row r="5251" spans="2:4" x14ac:dyDescent="0.3">
      <c r="B5251" s="2" t="s">
        <v>5</v>
      </c>
      <c r="C5251" s="3">
        <v>44277</v>
      </c>
      <c r="D5251">
        <v>511.57</v>
      </c>
    </row>
    <row r="5252" spans="2:4" x14ac:dyDescent="0.3">
      <c r="B5252" s="2" t="s">
        <v>5</v>
      </c>
      <c r="C5252" s="3">
        <v>44278</v>
      </c>
      <c r="D5252">
        <v>513</v>
      </c>
    </row>
    <row r="5253" spans="2:4" x14ac:dyDescent="0.3">
      <c r="B5253" s="2" t="s">
        <v>5</v>
      </c>
      <c r="C5253" s="3">
        <v>44279</v>
      </c>
      <c r="D5253">
        <v>508.52</v>
      </c>
    </row>
    <row r="5254" spans="2:4" x14ac:dyDescent="0.3">
      <c r="B5254" s="2" t="s">
        <v>5</v>
      </c>
      <c r="C5254" s="3">
        <v>44280</v>
      </c>
      <c r="D5254">
        <v>479.2</v>
      </c>
    </row>
    <row r="5255" spans="2:4" x14ac:dyDescent="0.3">
      <c r="B5255" s="2" t="s">
        <v>5</v>
      </c>
      <c r="C5255" s="3">
        <v>44281</v>
      </c>
      <c r="D5255">
        <v>499.99</v>
      </c>
    </row>
    <row r="5256" spans="2:4" x14ac:dyDescent="0.3">
      <c r="B5256" s="2" t="s">
        <v>5</v>
      </c>
      <c r="C5256" s="3">
        <v>44282</v>
      </c>
      <c r="D5256">
        <v>500.99</v>
      </c>
    </row>
    <row r="5257" spans="2:4" x14ac:dyDescent="0.3">
      <c r="B5257" s="2" t="s">
        <v>5</v>
      </c>
      <c r="C5257" s="3">
        <v>44283</v>
      </c>
      <c r="D5257">
        <v>497.49</v>
      </c>
    </row>
    <row r="5258" spans="2:4" x14ac:dyDescent="0.3">
      <c r="B5258" s="2" t="s">
        <v>5</v>
      </c>
      <c r="C5258" s="3">
        <v>44284</v>
      </c>
      <c r="D5258">
        <v>515.70000000000005</v>
      </c>
    </row>
    <row r="5259" spans="2:4" x14ac:dyDescent="0.3">
      <c r="B5259" s="2" t="s">
        <v>5</v>
      </c>
      <c r="C5259" s="3">
        <v>44285</v>
      </c>
      <c r="D5259">
        <v>525.99</v>
      </c>
    </row>
    <row r="5260" spans="2:4" x14ac:dyDescent="0.3">
      <c r="B5260" s="2" t="s">
        <v>5</v>
      </c>
      <c r="C5260" s="3">
        <v>44286</v>
      </c>
      <c r="D5260">
        <v>535.80999999999995</v>
      </c>
    </row>
    <row r="5261" spans="2:4" x14ac:dyDescent="0.3">
      <c r="B5261" s="2" t="s">
        <v>5</v>
      </c>
      <c r="C5261" s="3">
        <v>44287</v>
      </c>
      <c r="D5261">
        <v>553.16999999999996</v>
      </c>
    </row>
    <row r="5262" spans="2:4" x14ac:dyDescent="0.3">
      <c r="B5262" s="2" t="s">
        <v>5</v>
      </c>
      <c r="C5262" s="3">
        <v>44288</v>
      </c>
      <c r="D5262">
        <v>575.53</v>
      </c>
    </row>
    <row r="5263" spans="2:4" x14ac:dyDescent="0.3">
      <c r="B5263" s="2" t="s">
        <v>5</v>
      </c>
      <c r="C5263" s="3">
        <v>44289</v>
      </c>
      <c r="D5263">
        <v>547.63</v>
      </c>
    </row>
    <row r="5264" spans="2:4" x14ac:dyDescent="0.3">
      <c r="B5264" s="2" t="s">
        <v>5</v>
      </c>
      <c r="C5264" s="3">
        <v>44290</v>
      </c>
      <c r="D5264">
        <v>559.22</v>
      </c>
    </row>
    <row r="5265" spans="2:4" x14ac:dyDescent="0.3">
      <c r="B5265" s="2" t="s">
        <v>5</v>
      </c>
      <c r="C5265" s="3">
        <v>44291</v>
      </c>
      <c r="D5265">
        <v>617.74</v>
      </c>
    </row>
    <row r="5266" spans="2:4" x14ac:dyDescent="0.3">
      <c r="B5266" s="2" t="s">
        <v>5</v>
      </c>
      <c r="C5266" s="3">
        <v>44292</v>
      </c>
      <c r="D5266">
        <v>655.28</v>
      </c>
    </row>
    <row r="5267" spans="2:4" x14ac:dyDescent="0.3">
      <c r="B5267" s="2" t="s">
        <v>5</v>
      </c>
      <c r="C5267" s="3">
        <v>44293</v>
      </c>
      <c r="D5267">
        <v>619.54999999999995</v>
      </c>
    </row>
    <row r="5268" spans="2:4" x14ac:dyDescent="0.3">
      <c r="B5268" s="2" t="s">
        <v>5</v>
      </c>
      <c r="C5268" s="3">
        <v>44294</v>
      </c>
      <c r="D5268">
        <v>628.88</v>
      </c>
    </row>
    <row r="5269" spans="2:4" x14ac:dyDescent="0.3">
      <c r="B5269" s="2" t="s">
        <v>5</v>
      </c>
      <c r="C5269" s="3">
        <v>44295</v>
      </c>
      <c r="D5269">
        <v>636.77</v>
      </c>
    </row>
    <row r="5270" spans="2:4" x14ac:dyDescent="0.3">
      <c r="B5270" s="2" t="s">
        <v>5</v>
      </c>
      <c r="C5270" s="3">
        <v>44296</v>
      </c>
      <c r="D5270">
        <v>656.23</v>
      </c>
    </row>
    <row r="5271" spans="2:4" x14ac:dyDescent="0.3">
      <c r="B5271" s="2" t="s">
        <v>5</v>
      </c>
      <c r="C5271" s="3">
        <v>44297</v>
      </c>
      <c r="D5271">
        <v>677.27</v>
      </c>
    </row>
    <row r="5272" spans="2:4" x14ac:dyDescent="0.3">
      <c r="B5272" s="2" t="s">
        <v>5</v>
      </c>
      <c r="C5272" s="3">
        <v>44298</v>
      </c>
      <c r="D5272">
        <v>672.61</v>
      </c>
    </row>
    <row r="5273" spans="2:4" x14ac:dyDescent="0.3">
      <c r="B5273" s="2" t="s">
        <v>5</v>
      </c>
      <c r="C5273" s="3">
        <v>44299</v>
      </c>
      <c r="D5273">
        <v>737.39</v>
      </c>
    </row>
    <row r="5274" spans="2:4" x14ac:dyDescent="0.3">
      <c r="B5274" s="2" t="s">
        <v>5</v>
      </c>
      <c r="C5274" s="3">
        <v>44300</v>
      </c>
      <c r="D5274">
        <v>804.12</v>
      </c>
    </row>
    <row r="5275" spans="2:4" x14ac:dyDescent="0.3">
      <c r="B5275" s="2" t="s">
        <v>5</v>
      </c>
      <c r="C5275" s="3">
        <v>44301</v>
      </c>
      <c r="D5275">
        <v>853.86</v>
      </c>
    </row>
    <row r="5276" spans="2:4" x14ac:dyDescent="0.3">
      <c r="B5276" s="2" t="s">
        <v>5</v>
      </c>
      <c r="C5276" s="3">
        <v>44302</v>
      </c>
      <c r="D5276">
        <v>1061.23</v>
      </c>
    </row>
    <row r="5277" spans="2:4" x14ac:dyDescent="0.3">
      <c r="B5277" s="2" t="s">
        <v>5</v>
      </c>
      <c r="C5277" s="3">
        <v>44303</v>
      </c>
      <c r="D5277">
        <v>1052.45</v>
      </c>
    </row>
    <row r="5278" spans="2:4" x14ac:dyDescent="0.3">
      <c r="B5278" s="2" t="s">
        <v>5</v>
      </c>
      <c r="C5278" s="3">
        <v>44304</v>
      </c>
      <c r="D5278">
        <v>913.48</v>
      </c>
    </row>
    <row r="5279" spans="2:4" x14ac:dyDescent="0.3">
      <c r="B5279" s="2" t="s">
        <v>5</v>
      </c>
      <c r="C5279" s="3">
        <v>44305</v>
      </c>
      <c r="D5279">
        <v>937.28</v>
      </c>
    </row>
    <row r="5280" spans="2:4" x14ac:dyDescent="0.3">
      <c r="B5280" s="2" t="s">
        <v>5</v>
      </c>
      <c r="C5280" s="3">
        <v>44306</v>
      </c>
      <c r="D5280">
        <v>946.73</v>
      </c>
    </row>
    <row r="5281" spans="2:4" x14ac:dyDescent="0.3">
      <c r="B5281" s="2" t="s">
        <v>5</v>
      </c>
      <c r="C5281" s="3">
        <v>44307</v>
      </c>
      <c r="D5281">
        <v>945.99</v>
      </c>
    </row>
    <row r="5282" spans="2:4" x14ac:dyDescent="0.3">
      <c r="B5282" s="2" t="s">
        <v>5</v>
      </c>
      <c r="C5282" s="3">
        <v>44308</v>
      </c>
      <c r="D5282">
        <v>877.71</v>
      </c>
    </row>
    <row r="5283" spans="2:4" x14ac:dyDescent="0.3">
      <c r="B5283" s="2" t="s">
        <v>5</v>
      </c>
      <c r="C5283" s="3">
        <v>44309</v>
      </c>
      <c r="D5283">
        <v>811.75</v>
      </c>
    </row>
    <row r="5284" spans="2:4" x14ac:dyDescent="0.3">
      <c r="B5284" s="2" t="s">
        <v>5</v>
      </c>
      <c r="C5284" s="3">
        <v>44310</v>
      </c>
      <c r="D5284">
        <v>795.88</v>
      </c>
    </row>
    <row r="5285" spans="2:4" x14ac:dyDescent="0.3">
      <c r="B5285" s="2" t="s">
        <v>5</v>
      </c>
      <c r="C5285" s="3">
        <v>44311</v>
      </c>
      <c r="D5285">
        <v>787.62</v>
      </c>
    </row>
    <row r="5286" spans="2:4" x14ac:dyDescent="0.3">
      <c r="B5286" s="2" t="s">
        <v>5</v>
      </c>
      <c r="C5286" s="3">
        <v>44312</v>
      </c>
      <c r="D5286">
        <v>822.68</v>
      </c>
    </row>
    <row r="5287" spans="2:4" x14ac:dyDescent="0.3">
      <c r="B5287" s="2" t="s">
        <v>5</v>
      </c>
      <c r="C5287" s="3">
        <v>44313</v>
      </c>
      <c r="D5287">
        <v>876.27</v>
      </c>
    </row>
    <row r="5288" spans="2:4" x14ac:dyDescent="0.3">
      <c r="B5288" s="2" t="s">
        <v>5</v>
      </c>
      <c r="C5288" s="3">
        <v>44314</v>
      </c>
      <c r="D5288">
        <v>881.58</v>
      </c>
    </row>
    <row r="5289" spans="2:4" x14ac:dyDescent="0.3">
      <c r="B5289" s="2" t="s">
        <v>5</v>
      </c>
      <c r="C5289" s="3">
        <v>44315</v>
      </c>
      <c r="D5289">
        <v>867.19</v>
      </c>
    </row>
    <row r="5290" spans="2:4" x14ac:dyDescent="0.3">
      <c r="B5290" s="2" t="s">
        <v>5</v>
      </c>
      <c r="C5290" s="3">
        <v>44316</v>
      </c>
      <c r="D5290">
        <v>989.2</v>
      </c>
    </row>
    <row r="5291" spans="2:4" x14ac:dyDescent="0.3">
      <c r="B5291" s="2" t="s">
        <v>5</v>
      </c>
      <c r="C5291" s="3">
        <v>44317</v>
      </c>
      <c r="D5291">
        <v>998.86</v>
      </c>
    </row>
    <row r="5292" spans="2:4" x14ac:dyDescent="0.3">
      <c r="B5292" s="2" t="s">
        <v>5</v>
      </c>
      <c r="C5292" s="3">
        <v>44318</v>
      </c>
      <c r="D5292">
        <v>981.37</v>
      </c>
    </row>
    <row r="5293" spans="2:4" x14ac:dyDescent="0.3">
      <c r="B5293" s="2" t="s">
        <v>5</v>
      </c>
      <c r="C5293" s="3">
        <v>44319</v>
      </c>
      <c r="D5293">
        <v>1010.69</v>
      </c>
    </row>
    <row r="5294" spans="2:4" x14ac:dyDescent="0.3">
      <c r="B5294" s="2" t="s">
        <v>5</v>
      </c>
      <c r="C5294" s="3">
        <v>44320</v>
      </c>
      <c r="D5294">
        <v>982.88</v>
      </c>
    </row>
    <row r="5295" spans="2:4" x14ac:dyDescent="0.3">
      <c r="B5295" s="2" t="s">
        <v>5</v>
      </c>
      <c r="C5295" s="3">
        <v>44321</v>
      </c>
      <c r="D5295">
        <v>1386.76</v>
      </c>
    </row>
    <row r="5296" spans="2:4" x14ac:dyDescent="0.3">
      <c r="B5296" s="2" t="s">
        <v>5</v>
      </c>
      <c r="C5296" s="3">
        <v>44322</v>
      </c>
      <c r="D5296">
        <v>1437.49</v>
      </c>
    </row>
    <row r="5297" spans="2:4" x14ac:dyDescent="0.3">
      <c r="B5297" s="2" t="s">
        <v>5</v>
      </c>
      <c r="C5297" s="3">
        <v>44323</v>
      </c>
      <c r="D5297">
        <v>1346.88</v>
      </c>
    </row>
    <row r="5298" spans="2:4" x14ac:dyDescent="0.3">
      <c r="B5298" s="2" t="s">
        <v>5</v>
      </c>
      <c r="C5298" s="3">
        <v>44324</v>
      </c>
      <c r="D5298">
        <v>1371.75</v>
      </c>
    </row>
    <row r="5299" spans="2:4" x14ac:dyDescent="0.3">
      <c r="B5299" s="2" t="s">
        <v>5</v>
      </c>
      <c r="C5299" s="3">
        <v>44325</v>
      </c>
      <c r="D5299">
        <v>1337.37</v>
      </c>
    </row>
    <row r="5300" spans="2:4" x14ac:dyDescent="0.3">
      <c r="B5300" s="2" t="s">
        <v>5</v>
      </c>
      <c r="C5300" s="3">
        <v>44326</v>
      </c>
      <c r="D5300">
        <v>1327.56</v>
      </c>
    </row>
    <row r="5301" spans="2:4" x14ac:dyDescent="0.3">
      <c r="B5301" s="2" t="s">
        <v>5</v>
      </c>
      <c r="C5301" s="3">
        <v>44327</v>
      </c>
      <c r="D5301">
        <v>1466.78</v>
      </c>
    </row>
    <row r="5302" spans="2:4" x14ac:dyDescent="0.3">
      <c r="B5302" s="2" t="s">
        <v>5</v>
      </c>
      <c r="C5302" s="3">
        <v>44328</v>
      </c>
      <c r="D5302">
        <v>1440.14</v>
      </c>
    </row>
    <row r="5303" spans="2:4" x14ac:dyDescent="0.3">
      <c r="B5303" s="2" t="s">
        <v>5</v>
      </c>
      <c r="C5303" s="3">
        <v>44329</v>
      </c>
      <c r="D5303">
        <v>1201.3499999999999</v>
      </c>
    </row>
    <row r="5304" spans="2:4" x14ac:dyDescent="0.3">
      <c r="B5304" s="2" t="s">
        <v>5</v>
      </c>
      <c r="C5304" s="3">
        <v>44330</v>
      </c>
      <c r="D5304">
        <v>1271.28</v>
      </c>
    </row>
    <row r="5305" spans="2:4" x14ac:dyDescent="0.3">
      <c r="B5305" s="2" t="s">
        <v>5</v>
      </c>
      <c r="C5305" s="3">
        <v>44331</v>
      </c>
      <c r="D5305">
        <v>1201.31</v>
      </c>
    </row>
    <row r="5306" spans="2:4" x14ac:dyDescent="0.3">
      <c r="B5306" s="2" t="s">
        <v>5</v>
      </c>
      <c r="C5306" s="3">
        <v>44332</v>
      </c>
      <c r="D5306">
        <v>1109.72</v>
      </c>
    </row>
    <row r="5307" spans="2:4" x14ac:dyDescent="0.3">
      <c r="B5307" s="2" t="s">
        <v>5</v>
      </c>
      <c r="C5307" s="3">
        <v>44333</v>
      </c>
      <c r="D5307">
        <v>1111.83</v>
      </c>
    </row>
    <row r="5308" spans="2:4" x14ac:dyDescent="0.3">
      <c r="B5308" s="2" t="s">
        <v>5</v>
      </c>
      <c r="C5308" s="3">
        <v>44334</v>
      </c>
      <c r="D5308">
        <v>1095.33</v>
      </c>
    </row>
    <row r="5309" spans="2:4" x14ac:dyDescent="0.3">
      <c r="B5309" s="2" t="s">
        <v>5</v>
      </c>
      <c r="C5309" s="3">
        <v>44335</v>
      </c>
      <c r="D5309">
        <v>755.09</v>
      </c>
    </row>
    <row r="5310" spans="2:4" x14ac:dyDescent="0.3">
      <c r="B5310" s="2" t="s">
        <v>5</v>
      </c>
      <c r="C5310" s="3">
        <v>44336</v>
      </c>
      <c r="D5310">
        <v>799.69</v>
      </c>
    </row>
    <row r="5311" spans="2:4" x14ac:dyDescent="0.3">
      <c r="B5311" s="2" t="s">
        <v>5</v>
      </c>
      <c r="C5311" s="3">
        <v>44337</v>
      </c>
      <c r="D5311">
        <v>637.42999999999995</v>
      </c>
    </row>
    <row r="5312" spans="2:4" x14ac:dyDescent="0.3">
      <c r="B5312" s="2" t="s">
        <v>5</v>
      </c>
      <c r="C5312" s="3">
        <v>44338</v>
      </c>
      <c r="D5312">
        <v>653.53</v>
      </c>
    </row>
    <row r="5313" spans="2:4" x14ac:dyDescent="0.3">
      <c r="B5313" s="2" t="s">
        <v>5</v>
      </c>
      <c r="C5313" s="3">
        <v>44339</v>
      </c>
      <c r="D5313">
        <v>507.59</v>
      </c>
    </row>
    <row r="5314" spans="2:4" x14ac:dyDescent="0.3">
      <c r="B5314" s="2" t="s">
        <v>5</v>
      </c>
      <c r="C5314" s="3">
        <v>44340</v>
      </c>
      <c r="D5314">
        <v>696.95</v>
      </c>
    </row>
    <row r="5315" spans="2:4" x14ac:dyDescent="0.3">
      <c r="B5315" s="2" t="s">
        <v>5</v>
      </c>
      <c r="C5315" s="3">
        <v>44341</v>
      </c>
      <c r="D5315">
        <v>690.41</v>
      </c>
    </row>
    <row r="5316" spans="2:4" x14ac:dyDescent="0.3">
      <c r="B5316" s="2" t="s">
        <v>5</v>
      </c>
      <c r="C5316" s="3">
        <v>44342</v>
      </c>
      <c r="D5316">
        <v>740.02</v>
      </c>
    </row>
    <row r="5317" spans="2:4" x14ac:dyDescent="0.3">
      <c r="B5317" s="2" t="s">
        <v>5</v>
      </c>
      <c r="C5317" s="3">
        <v>44343</v>
      </c>
      <c r="D5317">
        <v>751.08</v>
      </c>
    </row>
    <row r="5318" spans="2:4" x14ac:dyDescent="0.3">
      <c r="B5318" s="2" t="s">
        <v>5</v>
      </c>
      <c r="C5318" s="3">
        <v>44344</v>
      </c>
      <c r="D5318">
        <v>678.73</v>
      </c>
    </row>
    <row r="5319" spans="2:4" x14ac:dyDescent="0.3">
      <c r="B5319" s="2" t="s">
        <v>5</v>
      </c>
      <c r="C5319" s="3">
        <v>44345</v>
      </c>
      <c r="D5319">
        <v>630.71</v>
      </c>
    </row>
    <row r="5320" spans="2:4" x14ac:dyDescent="0.3">
      <c r="B5320" s="2" t="s">
        <v>5</v>
      </c>
      <c r="C5320" s="3">
        <v>44346</v>
      </c>
      <c r="D5320">
        <v>664.54</v>
      </c>
    </row>
    <row r="5321" spans="2:4" x14ac:dyDescent="0.3">
      <c r="B5321" s="2" t="s">
        <v>5</v>
      </c>
      <c r="C5321" s="3">
        <v>44347</v>
      </c>
      <c r="D5321">
        <v>695.25</v>
      </c>
    </row>
    <row r="5322" spans="2:4" x14ac:dyDescent="0.3">
      <c r="B5322" s="2" t="s">
        <v>5</v>
      </c>
      <c r="C5322" s="3">
        <v>44348</v>
      </c>
      <c r="D5322">
        <v>684.47</v>
      </c>
    </row>
    <row r="5323" spans="2:4" x14ac:dyDescent="0.3">
      <c r="B5323" s="2" t="s">
        <v>5</v>
      </c>
      <c r="C5323" s="3">
        <v>44349</v>
      </c>
      <c r="D5323">
        <v>698.78</v>
      </c>
    </row>
    <row r="5324" spans="2:4" x14ac:dyDescent="0.3">
      <c r="B5324" s="2" t="s">
        <v>5</v>
      </c>
      <c r="C5324" s="3">
        <v>44350</v>
      </c>
      <c r="D5324">
        <v>712.98</v>
      </c>
    </row>
    <row r="5325" spans="2:4" x14ac:dyDescent="0.3">
      <c r="B5325" s="2" t="s">
        <v>5</v>
      </c>
      <c r="C5325" s="3">
        <v>44351</v>
      </c>
      <c r="D5325">
        <v>674.62</v>
      </c>
    </row>
    <row r="5326" spans="2:4" x14ac:dyDescent="0.3">
      <c r="B5326" s="2" t="s">
        <v>5</v>
      </c>
      <c r="C5326" s="3">
        <v>44352</v>
      </c>
      <c r="D5326">
        <v>656.39</v>
      </c>
    </row>
    <row r="5327" spans="2:4" x14ac:dyDescent="0.3">
      <c r="B5327" s="2" t="s">
        <v>5</v>
      </c>
      <c r="C5327" s="3">
        <v>44353</v>
      </c>
      <c r="D5327">
        <v>653.29999999999995</v>
      </c>
    </row>
    <row r="5328" spans="2:4" x14ac:dyDescent="0.3">
      <c r="B5328" s="2" t="s">
        <v>5</v>
      </c>
      <c r="C5328" s="3">
        <v>44354</v>
      </c>
      <c r="D5328">
        <v>622.34</v>
      </c>
    </row>
    <row r="5329" spans="2:4" x14ac:dyDescent="0.3">
      <c r="B5329" s="2" t="s">
        <v>5</v>
      </c>
      <c r="C5329" s="3">
        <v>44355</v>
      </c>
      <c r="D5329">
        <v>599.29999999999995</v>
      </c>
    </row>
    <row r="5330" spans="2:4" x14ac:dyDescent="0.3">
      <c r="B5330" s="2" t="s">
        <v>5</v>
      </c>
      <c r="C5330" s="3">
        <v>44356</v>
      </c>
      <c r="D5330">
        <v>620.23</v>
      </c>
    </row>
    <row r="5331" spans="2:4" x14ac:dyDescent="0.3">
      <c r="B5331" s="2" t="s">
        <v>5</v>
      </c>
      <c r="C5331" s="3">
        <v>44357</v>
      </c>
      <c r="D5331">
        <v>600.72</v>
      </c>
    </row>
    <row r="5332" spans="2:4" x14ac:dyDescent="0.3">
      <c r="B5332" s="2" t="s">
        <v>5</v>
      </c>
      <c r="C5332" s="3">
        <v>44358</v>
      </c>
      <c r="D5332">
        <v>582.62</v>
      </c>
    </row>
    <row r="5333" spans="2:4" x14ac:dyDescent="0.3">
      <c r="B5333" s="2" t="s">
        <v>5</v>
      </c>
      <c r="C5333" s="3">
        <v>44359</v>
      </c>
      <c r="D5333">
        <v>582.82000000000005</v>
      </c>
    </row>
    <row r="5334" spans="2:4" x14ac:dyDescent="0.3">
      <c r="B5334" s="2" t="s">
        <v>5</v>
      </c>
      <c r="C5334" s="3">
        <v>44360</v>
      </c>
      <c r="D5334">
        <v>612.01</v>
      </c>
    </row>
    <row r="5335" spans="2:4" x14ac:dyDescent="0.3">
      <c r="B5335" s="2" t="s">
        <v>5</v>
      </c>
      <c r="C5335" s="3">
        <v>44361</v>
      </c>
      <c r="D5335">
        <v>624.01</v>
      </c>
    </row>
    <row r="5336" spans="2:4" x14ac:dyDescent="0.3">
      <c r="B5336" s="2" t="s">
        <v>5</v>
      </c>
      <c r="C5336" s="3">
        <v>44362</v>
      </c>
      <c r="D5336">
        <v>625.86</v>
      </c>
    </row>
    <row r="5337" spans="2:4" x14ac:dyDescent="0.3">
      <c r="B5337" s="2" t="s">
        <v>5</v>
      </c>
      <c r="C5337" s="3">
        <v>44363</v>
      </c>
      <c r="D5337">
        <v>600.01</v>
      </c>
    </row>
    <row r="5338" spans="2:4" x14ac:dyDescent="0.3">
      <c r="B5338" s="2" t="s">
        <v>5</v>
      </c>
      <c r="C5338" s="3">
        <v>44364</v>
      </c>
      <c r="D5338">
        <v>588.61</v>
      </c>
    </row>
    <row r="5339" spans="2:4" x14ac:dyDescent="0.3">
      <c r="B5339" s="2" t="s">
        <v>5</v>
      </c>
      <c r="C5339" s="3">
        <v>44365</v>
      </c>
      <c r="D5339">
        <v>554.48</v>
      </c>
    </row>
    <row r="5340" spans="2:4" x14ac:dyDescent="0.3">
      <c r="B5340" s="2" t="s">
        <v>5</v>
      </c>
      <c r="C5340" s="3">
        <v>44366</v>
      </c>
      <c r="D5340">
        <v>566.29</v>
      </c>
    </row>
    <row r="5341" spans="2:4" x14ac:dyDescent="0.3">
      <c r="B5341" s="2" t="s">
        <v>5</v>
      </c>
      <c r="C5341" s="3">
        <v>44367</v>
      </c>
      <c r="D5341">
        <v>557.15</v>
      </c>
    </row>
    <row r="5342" spans="2:4" x14ac:dyDescent="0.3">
      <c r="B5342" s="2" t="s">
        <v>5</v>
      </c>
      <c r="C5342" s="3">
        <v>44368</v>
      </c>
      <c r="D5342">
        <v>485.5</v>
      </c>
    </row>
    <row r="5343" spans="2:4" x14ac:dyDescent="0.3">
      <c r="B5343" s="2" t="s">
        <v>5</v>
      </c>
      <c r="C5343" s="3">
        <v>44369</v>
      </c>
      <c r="D5343">
        <v>450.55</v>
      </c>
    </row>
    <row r="5344" spans="2:4" x14ac:dyDescent="0.3">
      <c r="B5344" s="2" t="s">
        <v>5</v>
      </c>
      <c r="C5344" s="3">
        <v>44370</v>
      </c>
      <c r="D5344">
        <v>460.13</v>
      </c>
    </row>
    <row r="5345" spans="2:4" x14ac:dyDescent="0.3">
      <c r="B5345" s="2" t="s">
        <v>5</v>
      </c>
      <c r="C5345" s="3">
        <v>44371</v>
      </c>
      <c r="D5345">
        <v>487.42</v>
      </c>
    </row>
    <row r="5346" spans="2:4" x14ac:dyDescent="0.3">
      <c r="B5346" s="2" t="s">
        <v>5</v>
      </c>
      <c r="C5346" s="3">
        <v>44372</v>
      </c>
      <c r="D5346">
        <v>465.64</v>
      </c>
    </row>
    <row r="5347" spans="2:4" x14ac:dyDescent="0.3">
      <c r="B5347" s="2" t="s">
        <v>5</v>
      </c>
      <c r="C5347" s="3">
        <v>44373</v>
      </c>
      <c r="D5347">
        <v>442.12</v>
      </c>
    </row>
    <row r="5348" spans="2:4" x14ac:dyDescent="0.3">
      <c r="B5348" s="2" t="s">
        <v>5</v>
      </c>
      <c r="C5348" s="3">
        <v>44374</v>
      </c>
      <c r="D5348">
        <v>448.79</v>
      </c>
    </row>
    <row r="5349" spans="2:4" x14ac:dyDescent="0.3">
      <c r="B5349" s="2" t="s">
        <v>5</v>
      </c>
      <c r="C5349" s="3">
        <v>44375</v>
      </c>
      <c r="D5349">
        <v>504.69</v>
      </c>
    </row>
    <row r="5350" spans="2:4" x14ac:dyDescent="0.3">
      <c r="B5350" s="2" t="s">
        <v>5</v>
      </c>
      <c r="C5350" s="3">
        <v>44376</v>
      </c>
      <c r="D5350">
        <v>523.17999999999995</v>
      </c>
    </row>
    <row r="5351" spans="2:4" x14ac:dyDescent="0.3">
      <c r="B5351" s="2" t="s">
        <v>5</v>
      </c>
      <c r="C5351" s="3">
        <v>44377</v>
      </c>
      <c r="D5351">
        <v>519.26</v>
      </c>
    </row>
    <row r="5352" spans="2:4" x14ac:dyDescent="0.3">
      <c r="B5352" s="2" t="s">
        <v>5</v>
      </c>
      <c r="C5352" s="3">
        <v>44378</v>
      </c>
      <c r="D5352">
        <v>493.16</v>
      </c>
    </row>
    <row r="5353" spans="2:4" x14ac:dyDescent="0.3">
      <c r="B5353" s="2" t="s">
        <v>5</v>
      </c>
      <c r="C5353" s="3">
        <v>44379</v>
      </c>
      <c r="D5353">
        <v>484.62</v>
      </c>
    </row>
    <row r="5354" spans="2:4" x14ac:dyDescent="0.3">
      <c r="B5354" s="2" t="s">
        <v>5</v>
      </c>
      <c r="C5354" s="3">
        <v>44380</v>
      </c>
      <c r="D5354">
        <v>507.36</v>
      </c>
    </row>
    <row r="5355" spans="2:4" x14ac:dyDescent="0.3">
      <c r="B5355" s="2" t="s">
        <v>5</v>
      </c>
      <c r="C5355" s="3">
        <v>44381</v>
      </c>
      <c r="D5355">
        <v>533.26</v>
      </c>
    </row>
    <row r="5356" spans="2:4" x14ac:dyDescent="0.3">
      <c r="B5356" s="2" t="s">
        <v>5</v>
      </c>
      <c r="C5356" s="3">
        <v>44382</v>
      </c>
      <c r="D5356">
        <v>510</v>
      </c>
    </row>
    <row r="5357" spans="2:4" x14ac:dyDescent="0.3">
      <c r="B5357" s="2" t="s">
        <v>5</v>
      </c>
      <c r="C5357" s="3">
        <v>44383</v>
      </c>
      <c r="D5357">
        <v>505.25</v>
      </c>
    </row>
    <row r="5358" spans="2:4" x14ac:dyDescent="0.3">
      <c r="B5358" s="2" t="s">
        <v>5</v>
      </c>
      <c r="C5358" s="3">
        <v>44384</v>
      </c>
      <c r="D5358">
        <v>515.59</v>
      </c>
    </row>
    <row r="5359" spans="2:4" x14ac:dyDescent="0.3">
      <c r="B5359" s="2" t="s">
        <v>5</v>
      </c>
      <c r="C5359" s="3">
        <v>44385</v>
      </c>
      <c r="D5359">
        <v>491.98</v>
      </c>
    </row>
    <row r="5360" spans="2:4" x14ac:dyDescent="0.3">
      <c r="B5360" s="2" t="s">
        <v>5</v>
      </c>
      <c r="C5360" s="3">
        <v>44386</v>
      </c>
      <c r="D5360">
        <v>502.48</v>
      </c>
    </row>
    <row r="5361" spans="2:4" x14ac:dyDescent="0.3">
      <c r="B5361" s="2" t="s">
        <v>5</v>
      </c>
      <c r="C5361" s="3">
        <v>44387</v>
      </c>
      <c r="D5361">
        <v>490.45</v>
      </c>
    </row>
    <row r="5362" spans="2:4" x14ac:dyDescent="0.3">
      <c r="B5362" s="2" t="s">
        <v>5</v>
      </c>
      <c r="C5362" s="3">
        <v>44388</v>
      </c>
      <c r="D5362">
        <v>493.36</v>
      </c>
    </row>
    <row r="5363" spans="2:4" x14ac:dyDescent="0.3">
      <c r="B5363" s="2" t="s">
        <v>5</v>
      </c>
      <c r="C5363" s="3">
        <v>44389</v>
      </c>
      <c r="D5363">
        <v>475.53</v>
      </c>
    </row>
    <row r="5364" spans="2:4" x14ac:dyDescent="0.3">
      <c r="B5364" s="2" t="s">
        <v>5</v>
      </c>
      <c r="C5364" s="3">
        <v>44390</v>
      </c>
      <c r="D5364">
        <v>465.38</v>
      </c>
    </row>
    <row r="5365" spans="2:4" x14ac:dyDescent="0.3">
      <c r="B5365" s="2" t="s">
        <v>5</v>
      </c>
      <c r="C5365" s="3">
        <v>44391</v>
      </c>
      <c r="D5365">
        <v>469.21</v>
      </c>
    </row>
    <row r="5366" spans="2:4" x14ac:dyDescent="0.3">
      <c r="B5366" s="2" t="s">
        <v>5</v>
      </c>
      <c r="C5366" s="3">
        <v>44392</v>
      </c>
      <c r="D5366">
        <v>455.99</v>
      </c>
    </row>
    <row r="5367" spans="2:4" x14ac:dyDescent="0.3">
      <c r="B5367" s="2" t="s">
        <v>5</v>
      </c>
      <c r="C5367" s="3">
        <v>44393</v>
      </c>
      <c r="D5367">
        <v>442.79</v>
      </c>
    </row>
    <row r="5368" spans="2:4" x14ac:dyDescent="0.3">
      <c r="B5368" s="2" t="s">
        <v>5</v>
      </c>
      <c r="C5368" s="3">
        <v>44394</v>
      </c>
      <c r="D5368">
        <v>439.67</v>
      </c>
    </row>
    <row r="5369" spans="2:4" x14ac:dyDescent="0.3">
      <c r="B5369" s="2" t="s">
        <v>5</v>
      </c>
      <c r="C5369" s="3">
        <v>44395</v>
      </c>
      <c r="D5369">
        <v>437.55</v>
      </c>
    </row>
    <row r="5370" spans="2:4" x14ac:dyDescent="0.3">
      <c r="B5370" s="2" t="s">
        <v>5</v>
      </c>
      <c r="C5370" s="3">
        <v>44396</v>
      </c>
      <c r="D5370">
        <v>415.61</v>
      </c>
    </row>
    <row r="5371" spans="2:4" x14ac:dyDescent="0.3">
      <c r="B5371" s="2" t="s">
        <v>5</v>
      </c>
      <c r="C5371" s="3">
        <v>44397</v>
      </c>
      <c r="D5371">
        <v>403.47</v>
      </c>
    </row>
    <row r="5372" spans="2:4" x14ac:dyDescent="0.3">
      <c r="B5372" s="2" t="s">
        <v>5</v>
      </c>
      <c r="C5372" s="3">
        <v>44398</v>
      </c>
      <c r="D5372">
        <v>424.26</v>
      </c>
    </row>
    <row r="5373" spans="2:4" x14ac:dyDescent="0.3">
      <c r="B5373" s="2" t="s">
        <v>5</v>
      </c>
      <c r="C5373" s="3">
        <v>44399</v>
      </c>
      <c r="D5373">
        <v>440.36</v>
      </c>
    </row>
    <row r="5374" spans="2:4" x14ac:dyDescent="0.3">
      <c r="B5374" s="2" t="s">
        <v>5</v>
      </c>
      <c r="C5374" s="3">
        <v>44400</v>
      </c>
      <c r="D5374">
        <v>440.72</v>
      </c>
    </row>
    <row r="5375" spans="2:4" x14ac:dyDescent="0.3">
      <c r="B5375" s="2" t="s">
        <v>5</v>
      </c>
      <c r="C5375" s="3">
        <v>44401</v>
      </c>
      <c r="D5375">
        <v>452.05</v>
      </c>
    </row>
    <row r="5376" spans="2:4" x14ac:dyDescent="0.3">
      <c r="B5376" s="2" t="s">
        <v>5</v>
      </c>
      <c r="C5376" s="3">
        <v>44402</v>
      </c>
      <c r="D5376">
        <v>444.69</v>
      </c>
    </row>
    <row r="5377" spans="2:4" x14ac:dyDescent="0.3">
      <c r="B5377" s="2" t="s">
        <v>5</v>
      </c>
      <c r="C5377" s="3">
        <v>44403</v>
      </c>
      <c r="D5377">
        <v>494.36</v>
      </c>
    </row>
    <row r="5378" spans="2:4" x14ac:dyDescent="0.3">
      <c r="B5378" s="2" t="s">
        <v>5</v>
      </c>
      <c r="C5378" s="3">
        <v>44404</v>
      </c>
      <c r="D5378">
        <v>495.91</v>
      </c>
    </row>
    <row r="5379" spans="2:4" x14ac:dyDescent="0.3">
      <c r="B5379" s="2" t="s">
        <v>5</v>
      </c>
      <c r="C5379" s="3">
        <v>44405</v>
      </c>
      <c r="D5379">
        <v>507.47</v>
      </c>
    </row>
    <row r="5380" spans="2:4" x14ac:dyDescent="0.3">
      <c r="B5380" s="2" t="s">
        <v>5</v>
      </c>
      <c r="C5380" s="3">
        <v>44406</v>
      </c>
      <c r="D5380">
        <v>535.70000000000005</v>
      </c>
    </row>
    <row r="5381" spans="2:4" x14ac:dyDescent="0.3">
      <c r="B5381" s="2" t="s">
        <v>5</v>
      </c>
      <c r="C5381" s="3">
        <v>44407</v>
      </c>
      <c r="D5381">
        <v>541.22</v>
      </c>
    </row>
    <row r="5382" spans="2:4" x14ac:dyDescent="0.3">
      <c r="B5382" s="2" t="s">
        <v>5</v>
      </c>
      <c r="C5382" s="3">
        <v>44408</v>
      </c>
      <c r="D5382">
        <v>542.98</v>
      </c>
    </row>
    <row r="5383" spans="2:4" x14ac:dyDescent="0.3">
      <c r="B5383" s="2" t="s">
        <v>5</v>
      </c>
      <c r="C5383" s="3">
        <v>44409</v>
      </c>
      <c r="D5383">
        <v>548.87</v>
      </c>
    </row>
    <row r="5384" spans="2:4" x14ac:dyDescent="0.3">
      <c r="B5384" s="2" t="s">
        <v>5</v>
      </c>
      <c r="C5384" s="3">
        <v>44410</v>
      </c>
      <c r="D5384">
        <v>543</v>
      </c>
    </row>
    <row r="5385" spans="2:4" x14ac:dyDescent="0.3">
      <c r="B5385" s="2" t="s">
        <v>5</v>
      </c>
      <c r="C5385" s="3">
        <v>44411</v>
      </c>
      <c r="D5385">
        <v>539.08000000000004</v>
      </c>
    </row>
    <row r="5386" spans="2:4" x14ac:dyDescent="0.3">
      <c r="B5386" s="2" t="s">
        <v>5</v>
      </c>
      <c r="C5386" s="3">
        <v>44412</v>
      </c>
      <c r="D5386">
        <v>546.02</v>
      </c>
    </row>
    <row r="5387" spans="2:4" x14ac:dyDescent="0.3">
      <c r="B5387" s="2" t="s">
        <v>5</v>
      </c>
      <c r="C5387" s="3">
        <v>44413</v>
      </c>
      <c r="D5387">
        <v>549</v>
      </c>
    </row>
    <row r="5388" spans="2:4" x14ac:dyDescent="0.3">
      <c r="B5388" s="2" t="s">
        <v>5</v>
      </c>
      <c r="C5388" s="3">
        <v>44414</v>
      </c>
      <c r="D5388">
        <v>556.39</v>
      </c>
    </row>
    <row r="5389" spans="2:4" x14ac:dyDescent="0.3">
      <c r="B5389" s="2" t="s">
        <v>5</v>
      </c>
      <c r="C5389" s="3">
        <v>44415</v>
      </c>
      <c r="D5389">
        <v>578.46</v>
      </c>
    </row>
    <row r="5390" spans="2:4" x14ac:dyDescent="0.3">
      <c r="B5390" s="2" t="s">
        <v>5</v>
      </c>
      <c r="C5390" s="3">
        <v>44416</v>
      </c>
      <c r="D5390">
        <v>558.96</v>
      </c>
    </row>
    <row r="5391" spans="2:4" x14ac:dyDescent="0.3">
      <c r="B5391" s="2" t="s">
        <v>5</v>
      </c>
      <c r="C5391" s="3">
        <v>44417</v>
      </c>
      <c r="D5391">
        <v>584.73</v>
      </c>
    </row>
    <row r="5392" spans="2:4" x14ac:dyDescent="0.3">
      <c r="B5392" s="2" t="s">
        <v>5</v>
      </c>
      <c r="C5392" s="3">
        <v>44418</v>
      </c>
      <c r="D5392">
        <v>593.12</v>
      </c>
    </row>
    <row r="5393" spans="2:4" x14ac:dyDescent="0.3">
      <c r="B5393" s="2" t="s">
        <v>5</v>
      </c>
      <c r="C5393" s="3">
        <v>44419</v>
      </c>
      <c r="D5393">
        <v>627.34</v>
      </c>
    </row>
    <row r="5394" spans="2:4" x14ac:dyDescent="0.3">
      <c r="B5394" s="2" t="s">
        <v>5</v>
      </c>
      <c r="C5394" s="3">
        <v>44420</v>
      </c>
      <c r="D5394">
        <v>608.17999999999995</v>
      </c>
    </row>
    <row r="5395" spans="2:4" x14ac:dyDescent="0.3">
      <c r="B5395" s="2" t="s">
        <v>5</v>
      </c>
      <c r="C5395" s="3">
        <v>44421</v>
      </c>
      <c r="D5395">
        <v>644.52</v>
      </c>
    </row>
    <row r="5396" spans="2:4" x14ac:dyDescent="0.3">
      <c r="B5396" s="2" t="s">
        <v>5</v>
      </c>
      <c r="C5396" s="3">
        <v>44422</v>
      </c>
      <c r="D5396">
        <v>664.34</v>
      </c>
    </row>
    <row r="5397" spans="2:4" x14ac:dyDescent="0.3">
      <c r="B5397" s="2" t="s">
        <v>5</v>
      </c>
      <c r="C5397" s="3">
        <v>44423</v>
      </c>
      <c r="D5397">
        <v>694.8</v>
      </c>
    </row>
    <row r="5398" spans="2:4" x14ac:dyDescent="0.3">
      <c r="B5398" s="2" t="s">
        <v>5</v>
      </c>
      <c r="C5398" s="3">
        <v>44424</v>
      </c>
      <c r="D5398">
        <v>678.84</v>
      </c>
    </row>
    <row r="5399" spans="2:4" x14ac:dyDescent="0.3">
      <c r="B5399" s="2" t="s">
        <v>5</v>
      </c>
      <c r="C5399" s="3">
        <v>44425</v>
      </c>
      <c r="D5399">
        <v>654.03</v>
      </c>
    </row>
    <row r="5400" spans="2:4" x14ac:dyDescent="0.3">
      <c r="B5400" s="2" t="s">
        <v>5</v>
      </c>
      <c r="C5400" s="3">
        <v>44426</v>
      </c>
      <c r="D5400">
        <v>631.19000000000005</v>
      </c>
    </row>
    <row r="5401" spans="2:4" x14ac:dyDescent="0.3">
      <c r="B5401" s="2" t="s">
        <v>5</v>
      </c>
      <c r="C5401" s="3">
        <v>44427</v>
      </c>
      <c r="D5401">
        <v>652.54999999999995</v>
      </c>
    </row>
    <row r="5402" spans="2:4" x14ac:dyDescent="0.3">
      <c r="B5402" s="2" t="s">
        <v>5</v>
      </c>
      <c r="C5402" s="3">
        <v>44428</v>
      </c>
      <c r="D5402">
        <v>677.37</v>
      </c>
    </row>
    <row r="5403" spans="2:4" x14ac:dyDescent="0.3">
      <c r="B5403" s="2" t="s">
        <v>5</v>
      </c>
      <c r="C5403" s="3">
        <v>44429</v>
      </c>
      <c r="D5403">
        <v>674.31</v>
      </c>
    </row>
    <row r="5404" spans="2:4" x14ac:dyDescent="0.3">
      <c r="B5404" s="2" t="s">
        <v>5</v>
      </c>
      <c r="C5404" s="3">
        <v>44430</v>
      </c>
      <c r="D5404">
        <v>656.41</v>
      </c>
    </row>
    <row r="5405" spans="2:4" x14ac:dyDescent="0.3">
      <c r="B5405" s="2" t="s">
        <v>5</v>
      </c>
      <c r="C5405" s="3">
        <v>44431</v>
      </c>
      <c r="D5405">
        <v>674.76</v>
      </c>
    </row>
    <row r="5406" spans="2:4" x14ac:dyDescent="0.3">
      <c r="B5406" s="2" t="s">
        <v>5</v>
      </c>
      <c r="C5406" s="3">
        <v>44432</v>
      </c>
      <c r="D5406">
        <v>643.79999999999995</v>
      </c>
    </row>
    <row r="5407" spans="2:4" x14ac:dyDescent="0.3">
      <c r="B5407" s="2" t="s">
        <v>5</v>
      </c>
      <c r="C5407" s="3">
        <v>44433</v>
      </c>
      <c r="D5407">
        <v>643.64</v>
      </c>
    </row>
    <row r="5408" spans="2:4" x14ac:dyDescent="0.3">
      <c r="B5408" s="2" t="s">
        <v>5</v>
      </c>
      <c r="C5408" s="3">
        <v>44434</v>
      </c>
      <c r="D5408">
        <v>613.35</v>
      </c>
    </row>
    <row r="5409" spans="2:4" x14ac:dyDescent="0.3">
      <c r="B5409" s="2" t="s">
        <v>5</v>
      </c>
      <c r="C5409" s="3">
        <v>44435</v>
      </c>
      <c r="D5409">
        <v>629.51</v>
      </c>
    </row>
    <row r="5410" spans="2:4" x14ac:dyDescent="0.3">
      <c r="B5410" s="2" t="s">
        <v>5</v>
      </c>
      <c r="C5410" s="3">
        <v>44436</v>
      </c>
      <c r="D5410">
        <v>626.20000000000005</v>
      </c>
    </row>
    <row r="5411" spans="2:4" x14ac:dyDescent="0.3">
      <c r="B5411" s="2" t="s">
        <v>5</v>
      </c>
      <c r="C5411" s="3">
        <v>44437</v>
      </c>
      <c r="D5411">
        <v>663.27</v>
      </c>
    </row>
    <row r="5412" spans="2:4" x14ac:dyDescent="0.3">
      <c r="B5412" s="2" t="s">
        <v>5</v>
      </c>
      <c r="C5412" s="3">
        <v>44438</v>
      </c>
      <c r="D5412">
        <v>650.89</v>
      </c>
    </row>
    <row r="5413" spans="2:4" x14ac:dyDescent="0.3">
      <c r="B5413" s="2" t="s">
        <v>5</v>
      </c>
      <c r="C5413" s="3">
        <v>44439</v>
      </c>
      <c r="D5413">
        <v>636.98</v>
      </c>
    </row>
    <row r="5414" spans="2:4" x14ac:dyDescent="0.3">
      <c r="B5414" s="2" t="s">
        <v>5</v>
      </c>
      <c r="C5414" s="3">
        <v>44440</v>
      </c>
      <c r="D5414">
        <v>642.98</v>
      </c>
    </row>
    <row r="5415" spans="2:4" x14ac:dyDescent="0.3">
      <c r="B5415" s="2" t="s">
        <v>5</v>
      </c>
      <c r="C5415" s="3">
        <v>44441</v>
      </c>
      <c r="D5415">
        <v>665.43</v>
      </c>
    </row>
    <row r="5416" spans="2:4" x14ac:dyDescent="0.3">
      <c r="B5416" s="2" t="s">
        <v>5</v>
      </c>
      <c r="C5416" s="3">
        <v>44442</v>
      </c>
      <c r="D5416">
        <v>718.19</v>
      </c>
    </row>
    <row r="5417" spans="2:4" x14ac:dyDescent="0.3">
      <c r="B5417" s="2" t="s">
        <v>5</v>
      </c>
      <c r="C5417" s="3">
        <v>44443</v>
      </c>
      <c r="D5417">
        <v>709.73</v>
      </c>
    </row>
    <row r="5418" spans="2:4" x14ac:dyDescent="0.3">
      <c r="B5418" s="2" t="s">
        <v>5</v>
      </c>
      <c r="C5418" s="3">
        <v>44444</v>
      </c>
      <c r="D5418">
        <v>733.27</v>
      </c>
    </row>
    <row r="5419" spans="2:4" x14ac:dyDescent="0.3">
      <c r="B5419" s="2" t="s">
        <v>5</v>
      </c>
      <c r="C5419" s="3">
        <v>44445</v>
      </c>
      <c r="D5419">
        <v>787.1</v>
      </c>
    </row>
    <row r="5420" spans="2:4" x14ac:dyDescent="0.3">
      <c r="B5420" s="2" t="s">
        <v>5</v>
      </c>
      <c r="C5420" s="3">
        <v>44446</v>
      </c>
      <c r="D5420">
        <v>659.64</v>
      </c>
    </row>
    <row r="5421" spans="2:4" x14ac:dyDescent="0.3">
      <c r="B5421" s="2" t="s">
        <v>5</v>
      </c>
      <c r="C5421" s="3">
        <v>44447</v>
      </c>
      <c r="D5421">
        <v>660.49</v>
      </c>
    </row>
    <row r="5422" spans="2:4" x14ac:dyDescent="0.3">
      <c r="B5422" s="2" t="s">
        <v>5</v>
      </c>
      <c r="C5422" s="3">
        <v>44448</v>
      </c>
      <c r="D5422">
        <v>661.03</v>
      </c>
    </row>
    <row r="5423" spans="2:4" x14ac:dyDescent="0.3">
      <c r="B5423" s="2" t="s">
        <v>5</v>
      </c>
      <c r="C5423" s="3">
        <v>44449</v>
      </c>
      <c r="D5423">
        <v>629.11</v>
      </c>
    </row>
    <row r="5424" spans="2:4" x14ac:dyDescent="0.3">
      <c r="B5424" s="2" t="s">
        <v>5</v>
      </c>
      <c r="C5424" s="3">
        <v>44450</v>
      </c>
      <c r="D5424">
        <v>638.98</v>
      </c>
    </row>
    <row r="5425" spans="2:4" x14ac:dyDescent="0.3">
      <c r="B5425" s="2" t="s">
        <v>5</v>
      </c>
      <c r="C5425" s="3">
        <v>44451</v>
      </c>
      <c r="D5425">
        <v>651.41999999999996</v>
      </c>
    </row>
    <row r="5426" spans="2:4" x14ac:dyDescent="0.3">
      <c r="B5426" s="2" t="s">
        <v>5</v>
      </c>
      <c r="C5426" s="3">
        <v>44452</v>
      </c>
      <c r="D5426">
        <v>618.15</v>
      </c>
    </row>
    <row r="5427" spans="2:4" x14ac:dyDescent="0.3">
      <c r="B5427" s="2" t="s">
        <v>5</v>
      </c>
      <c r="C5427" s="3">
        <v>44453</v>
      </c>
      <c r="D5427">
        <v>639.94000000000005</v>
      </c>
    </row>
    <row r="5428" spans="2:4" x14ac:dyDescent="0.3">
      <c r="B5428" s="2" t="s">
        <v>5</v>
      </c>
      <c r="C5428" s="3">
        <v>44454</v>
      </c>
      <c r="D5428">
        <v>649.28</v>
      </c>
    </row>
    <row r="5429" spans="2:4" x14ac:dyDescent="0.3">
      <c r="B5429" s="2" t="s">
        <v>5</v>
      </c>
      <c r="C5429" s="3">
        <v>44455</v>
      </c>
      <c r="D5429">
        <v>631.07000000000005</v>
      </c>
    </row>
    <row r="5430" spans="2:4" x14ac:dyDescent="0.3">
      <c r="B5430" s="2" t="s">
        <v>5</v>
      </c>
      <c r="C5430" s="3">
        <v>44456</v>
      </c>
      <c r="D5430">
        <v>617.16</v>
      </c>
    </row>
    <row r="5431" spans="2:4" x14ac:dyDescent="0.3">
      <c r="B5431" s="2" t="s">
        <v>5</v>
      </c>
      <c r="C5431" s="3">
        <v>44457</v>
      </c>
      <c r="D5431">
        <v>621.64</v>
      </c>
    </row>
    <row r="5432" spans="2:4" x14ac:dyDescent="0.3">
      <c r="B5432" s="2" t="s">
        <v>5</v>
      </c>
      <c r="C5432" s="3">
        <v>44458</v>
      </c>
      <c r="D5432">
        <v>614.74</v>
      </c>
    </row>
    <row r="5433" spans="2:4" x14ac:dyDescent="0.3">
      <c r="B5433" s="2" t="s">
        <v>5</v>
      </c>
      <c r="C5433" s="3">
        <v>44459</v>
      </c>
      <c r="D5433">
        <v>539.88</v>
      </c>
    </row>
    <row r="5434" spans="2:4" x14ac:dyDescent="0.3">
      <c r="B5434" s="2" t="s">
        <v>5</v>
      </c>
      <c r="C5434" s="3">
        <v>44460</v>
      </c>
      <c r="D5434">
        <v>512.13</v>
      </c>
    </row>
    <row r="5435" spans="2:4" x14ac:dyDescent="0.3">
      <c r="B5435" s="2" t="s">
        <v>5</v>
      </c>
      <c r="C5435" s="3">
        <v>44461</v>
      </c>
      <c r="D5435">
        <v>543.32000000000005</v>
      </c>
    </row>
    <row r="5436" spans="2:4" x14ac:dyDescent="0.3">
      <c r="B5436" s="2" t="s">
        <v>5</v>
      </c>
      <c r="C5436" s="3">
        <v>44462</v>
      </c>
      <c r="D5436">
        <v>549</v>
      </c>
    </row>
    <row r="5437" spans="2:4" x14ac:dyDescent="0.3">
      <c r="B5437" s="2" t="s">
        <v>5</v>
      </c>
      <c r="C5437" s="3">
        <v>44463</v>
      </c>
      <c r="D5437">
        <v>515.24</v>
      </c>
    </row>
    <row r="5438" spans="2:4" x14ac:dyDescent="0.3">
      <c r="B5438" s="2" t="s">
        <v>5</v>
      </c>
      <c r="C5438" s="3">
        <v>44464</v>
      </c>
      <c r="D5438">
        <v>514.47</v>
      </c>
    </row>
    <row r="5439" spans="2:4" x14ac:dyDescent="0.3">
      <c r="B5439" s="2" t="s">
        <v>5</v>
      </c>
      <c r="C5439" s="3">
        <v>44465</v>
      </c>
      <c r="D5439">
        <v>510.11</v>
      </c>
    </row>
    <row r="5440" spans="2:4" x14ac:dyDescent="0.3">
      <c r="B5440" s="2" t="s">
        <v>5</v>
      </c>
      <c r="C5440" s="3">
        <v>44466</v>
      </c>
      <c r="D5440">
        <v>496.28</v>
      </c>
    </row>
    <row r="5441" spans="2:4" x14ac:dyDescent="0.3">
      <c r="B5441" s="2" t="s">
        <v>5</v>
      </c>
      <c r="C5441" s="3">
        <v>44467</v>
      </c>
      <c r="D5441">
        <v>484.07</v>
      </c>
    </row>
    <row r="5442" spans="2:4" x14ac:dyDescent="0.3">
      <c r="B5442" s="2" t="s">
        <v>5</v>
      </c>
      <c r="C5442" s="3">
        <v>44468</v>
      </c>
      <c r="D5442">
        <v>474.65</v>
      </c>
    </row>
    <row r="5443" spans="2:4" x14ac:dyDescent="0.3">
      <c r="B5443" s="2" t="s">
        <v>5</v>
      </c>
      <c r="C5443" s="3">
        <v>44469</v>
      </c>
      <c r="D5443">
        <v>496.64</v>
      </c>
    </row>
    <row r="5444" spans="2:4" x14ac:dyDescent="0.3">
      <c r="B5444" s="2" t="s">
        <v>5</v>
      </c>
      <c r="C5444" s="3">
        <v>44470</v>
      </c>
      <c r="D5444">
        <v>539.86</v>
      </c>
    </row>
    <row r="5445" spans="2:4" x14ac:dyDescent="0.3">
      <c r="B5445" s="2" t="s">
        <v>5</v>
      </c>
      <c r="C5445" s="3">
        <v>44471</v>
      </c>
      <c r="D5445">
        <v>557.28</v>
      </c>
    </row>
    <row r="5446" spans="2:4" x14ac:dyDescent="0.3">
      <c r="B5446" s="2" t="s">
        <v>5</v>
      </c>
      <c r="C5446" s="3">
        <v>44472</v>
      </c>
      <c r="D5446">
        <v>577.35</v>
      </c>
    </row>
    <row r="5447" spans="2:4" x14ac:dyDescent="0.3">
      <c r="B5447" s="2" t="s">
        <v>5</v>
      </c>
      <c r="C5447" s="3">
        <v>44473</v>
      </c>
      <c r="D5447">
        <v>547.45000000000005</v>
      </c>
    </row>
    <row r="5448" spans="2:4" x14ac:dyDescent="0.3">
      <c r="B5448" s="2" t="s">
        <v>5</v>
      </c>
      <c r="C5448" s="3">
        <v>44474</v>
      </c>
      <c r="D5448">
        <v>592.49</v>
      </c>
    </row>
    <row r="5449" spans="2:4" x14ac:dyDescent="0.3">
      <c r="B5449" s="2" t="s">
        <v>5</v>
      </c>
      <c r="C5449" s="3">
        <v>44475</v>
      </c>
      <c r="D5449">
        <v>617.64</v>
      </c>
    </row>
    <row r="5450" spans="2:4" x14ac:dyDescent="0.3">
      <c r="B5450" s="2" t="s">
        <v>5</v>
      </c>
      <c r="C5450" s="3">
        <v>44476</v>
      </c>
      <c r="D5450">
        <v>614.36</v>
      </c>
    </row>
    <row r="5451" spans="2:4" x14ac:dyDescent="0.3">
      <c r="B5451" s="2" t="s">
        <v>5</v>
      </c>
      <c r="C5451" s="3">
        <v>44477</v>
      </c>
      <c r="D5451">
        <v>595</v>
      </c>
    </row>
    <row r="5452" spans="2:4" x14ac:dyDescent="0.3">
      <c r="B5452" s="2" t="s">
        <v>5</v>
      </c>
      <c r="C5452" s="3">
        <v>44478</v>
      </c>
      <c r="D5452">
        <v>617.71</v>
      </c>
    </row>
    <row r="5453" spans="2:4" x14ac:dyDescent="0.3">
      <c r="B5453" s="2" t="s">
        <v>5</v>
      </c>
      <c r="C5453" s="3">
        <v>44479</v>
      </c>
      <c r="D5453">
        <v>600.23</v>
      </c>
    </row>
    <row r="5454" spans="2:4" x14ac:dyDescent="0.3">
      <c r="B5454" s="2" t="s">
        <v>5</v>
      </c>
      <c r="C5454" s="3">
        <v>44480</v>
      </c>
      <c r="D5454">
        <v>590.86</v>
      </c>
    </row>
    <row r="5455" spans="2:4" x14ac:dyDescent="0.3">
      <c r="B5455" s="2" t="s">
        <v>5</v>
      </c>
      <c r="C5455" s="3">
        <v>44481</v>
      </c>
      <c r="D5455">
        <v>586.96</v>
      </c>
    </row>
    <row r="5456" spans="2:4" x14ac:dyDescent="0.3">
      <c r="B5456" s="2" t="s">
        <v>5</v>
      </c>
      <c r="C5456" s="3">
        <v>44482</v>
      </c>
      <c r="D5456">
        <v>588.41999999999996</v>
      </c>
    </row>
    <row r="5457" spans="2:4" x14ac:dyDescent="0.3">
      <c r="B5457" s="2" t="s">
        <v>5</v>
      </c>
      <c r="C5457" s="3">
        <v>44483</v>
      </c>
      <c r="D5457">
        <v>597.01</v>
      </c>
    </row>
    <row r="5458" spans="2:4" x14ac:dyDescent="0.3">
      <c r="B5458" s="2" t="s">
        <v>5</v>
      </c>
      <c r="C5458" s="3">
        <v>44484</v>
      </c>
      <c r="D5458">
        <v>633.36</v>
      </c>
    </row>
    <row r="5459" spans="2:4" x14ac:dyDescent="0.3">
      <c r="B5459" s="2" t="s">
        <v>5</v>
      </c>
      <c r="C5459" s="3">
        <v>44485</v>
      </c>
      <c r="D5459">
        <v>630</v>
      </c>
    </row>
    <row r="5460" spans="2:4" x14ac:dyDescent="0.3">
      <c r="B5460" s="2" t="s">
        <v>5</v>
      </c>
      <c r="C5460" s="3">
        <v>44486</v>
      </c>
      <c r="D5460">
        <v>610.32000000000005</v>
      </c>
    </row>
    <row r="5461" spans="2:4" x14ac:dyDescent="0.3">
      <c r="B5461" s="2" t="s">
        <v>5</v>
      </c>
      <c r="C5461" s="3">
        <v>44487</v>
      </c>
      <c r="D5461">
        <v>606.51</v>
      </c>
    </row>
    <row r="5462" spans="2:4" x14ac:dyDescent="0.3">
      <c r="B5462" s="2" t="s">
        <v>5</v>
      </c>
      <c r="C5462" s="3">
        <v>44488</v>
      </c>
      <c r="D5462">
        <v>610.53</v>
      </c>
    </row>
    <row r="5463" spans="2:4" x14ac:dyDescent="0.3">
      <c r="B5463" s="2" t="s">
        <v>5</v>
      </c>
      <c r="C5463" s="3">
        <v>44489</v>
      </c>
      <c r="D5463">
        <v>645.26</v>
      </c>
    </row>
    <row r="5464" spans="2:4" x14ac:dyDescent="0.3">
      <c r="B5464" s="2" t="s">
        <v>5</v>
      </c>
      <c r="C5464" s="3">
        <v>44490</v>
      </c>
      <c r="D5464">
        <v>628.49</v>
      </c>
    </row>
    <row r="5465" spans="2:4" x14ac:dyDescent="0.3">
      <c r="B5465" s="2" t="s">
        <v>5</v>
      </c>
      <c r="C5465" s="3">
        <v>44491</v>
      </c>
      <c r="D5465">
        <v>620.21</v>
      </c>
    </row>
    <row r="5466" spans="2:4" x14ac:dyDescent="0.3">
      <c r="B5466" s="2" t="s">
        <v>5</v>
      </c>
      <c r="C5466" s="3">
        <v>44492</v>
      </c>
      <c r="D5466">
        <v>624.17999999999995</v>
      </c>
    </row>
    <row r="5467" spans="2:4" x14ac:dyDescent="0.3">
      <c r="B5467" s="2" t="s">
        <v>5</v>
      </c>
      <c r="C5467" s="3">
        <v>44493</v>
      </c>
      <c r="D5467">
        <v>615.13</v>
      </c>
    </row>
    <row r="5468" spans="2:4" x14ac:dyDescent="0.3">
      <c r="B5468" s="2" t="s">
        <v>5</v>
      </c>
      <c r="C5468" s="3">
        <v>44494</v>
      </c>
      <c r="D5468">
        <v>619.78</v>
      </c>
    </row>
    <row r="5469" spans="2:4" x14ac:dyDescent="0.3">
      <c r="B5469" s="2" t="s">
        <v>5</v>
      </c>
      <c r="C5469" s="3">
        <v>44495</v>
      </c>
      <c r="D5469">
        <v>618.24</v>
      </c>
    </row>
    <row r="5470" spans="2:4" x14ac:dyDescent="0.3">
      <c r="B5470" s="2" t="s">
        <v>5</v>
      </c>
      <c r="C5470" s="3">
        <v>44496</v>
      </c>
      <c r="D5470">
        <v>558.4</v>
      </c>
    </row>
    <row r="5471" spans="2:4" x14ac:dyDescent="0.3">
      <c r="B5471" s="2" t="s">
        <v>5</v>
      </c>
      <c r="C5471" s="3">
        <v>44497</v>
      </c>
      <c r="D5471">
        <v>586.6</v>
      </c>
    </row>
    <row r="5472" spans="2:4" x14ac:dyDescent="0.3">
      <c r="B5472" s="2" t="s">
        <v>5</v>
      </c>
      <c r="C5472" s="3">
        <v>44498</v>
      </c>
      <c r="D5472">
        <v>592.55999999999995</v>
      </c>
    </row>
    <row r="5473" spans="2:4" x14ac:dyDescent="0.3">
      <c r="B5473" s="2" t="s">
        <v>5</v>
      </c>
      <c r="C5473" s="3">
        <v>44499</v>
      </c>
      <c r="D5473">
        <v>584.97</v>
      </c>
    </row>
    <row r="5474" spans="2:4" x14ac:dyDescent="0.3">
      <c r="B5474" s="2" t="s">
        <v>5</v>
      </c>
      <c r="C5474" s="3">
        <v>44500</v>
      </c>
      <c r="D5474">
        <v>594.07000000000005</v>
      </c>
    </row>
    <row r="5475" spans="2:4" x14ac:dyDescent="0.3">
      <c r="B5475" s="2" t="s">
        <v>5</v>
      </c>
      <c r="C5475" s="3">
        <v>44501</v>
      </c>
      <c r="D5475">
        <v>586.53</v>
      </c>
    </row>
    <row r="5476" spans="2:4" x14ac:dyDescent="0.3">
      <c r="B5476" s="2" t="s">
        <v>5</v>
      </c>
      <c r="C5476" s="3">
        <v>44502</v>
      </c>
      <c r="D5476">
        <v>600.52</v>
      </c>
    </row>
    <row r="5477" spans="2:4" x14ac:dyDescent="0.3">
      <c r="B5477" s="2" t="s">
        <v>5</v>
      </c>
      <c r="C5477" s="3">
        <v>44503</v>
      </c>
      <c r="D5477">
        <v>611.96</v>
      </c>
    </row>
    <row r="5478" spans="2:4" x14ac:dyDescent="0.3">
      <c r="B5478" s="2" t="s">
        <v>5</v>
      </c>
      <c r="C5478" s="3">
        <v>44504</v>
      </c>
      <c r="D5478">
        <v>597.11</v>
      </c>
    </row>
    <row r="5479" spans="2:4" x14ac:dyDescent="0.3">
      <c r="B5479" s="2" t="s">
        <v>5</v>
      </c>
      <c r="C5479" s="3">
        <v>44505</v>
      </c>
      <c r="D5479">
        <v>596.39</v>
      </c>
    </row>
    <row r="5480" spans="2:4" x14ac:dyDescent="0.3">
      <c r="B5480" s="2" t="s">
        <v>5</v>
      </c>
      <c r="C5480" s="3">
        <v>44506</v>
      </c>
      <c r="D5480">
        <v>585.27</v>
      </c>
    </row>
    <row r="5481" spans="2:4" x14ac:dyDescent="0.3">
      <c r="B5481" s="2" t="s">
        <v>5</v>
      </c>
      <c r="C5481" s="3">
        <v>44507</v>
      </c>
      <c r="D5481">
        <v>594.88</v>
      </c>
    </row>
    <row r="5482" spans="2:4" x14ac:dyDescent="0.3">
      <c r="B5482" s="2" t="s">
        <v>5</v>
      </c>
      <c r="C5482" s="3">
        <v>44508</v>
      </c>
      <c r="D5482">
        <v>636.41</v>
      </c>
    </row>
    <row r="5483" spans="2:4" x14ac:dyDescent="0.3">
      <c r="B5483" s="2" t="s">
        <v>5</v>
      </c>
      <c r="C5483" s="3">
        <v>44509</v>
      </c>
      <c r="D5483">
        <v>709.2</v>
      </c>
    </row>
    <row r="5484" spans="2:4" x14ac:dyDescent="0.3">
      <c r="B5484" s="2" t="s">
        <v>5</v>
      </c>
      <c r="C5484" s="3">
        <v>44510</v>
      </c>
      <c r="D5484">
        <v>664.76</v>
      </c>
    </row>
    <row r="5485" spans="2:4" x14ac:dyDescent="0.3">
      <c r="B5485" s="2" t="s">
        <v>5</v>
      </c>
      <c r="C5485" s="3">
        <v>44511</v>
      </c>
      <c r="D5485">
        <v>678.33</v>
      </c>
    </row>
    <row r="5486" spans="2:4" x14ac:dyDescent="0.3">
      <c r="B5486" s="2" t="s">
        <v>5</v>
      </c>
      <c r="C5486" s="3">
        <v>44512</v>
      </c>
      <c r="D5486">
        <v>662.67</v>
      </c>
    </row>
    <row r="5487" spans="2:4" x14ac:dyDescent="0.3">
      <c r="B5487" s="2" t="s">
        <v>5</v>
      </c>
      <c r="C5487" s="3">
        <v>44513</v>
      </c>
      <c r="D5487">
        <v>666.88</v>
      </c>
    </row>
    <row r="5488" spans="2:4" x14ac:dyDescent="0.3">
      <c r="B5488" s="2" t="s">
        <v>5</v>
      </c>
      <c r="C5488" s="3">
        <v>44514</v>
      </c>
      <c r="D5488">
        <v>663.7</v>
      </c>
    </row>
    <row r="5489" spans="2:4" x14ac:dyDescent="0.3">
      <c r="B5489" s="2" t="s">
        <v>5</v>
      </c>
      <c r="C5489" s="3">
        <v>44515</v>
      </c>
      <c r="D5489">
        <v>669.35</v>
      </c>
    </row>
    <row r="5490" spans="2:4" x14ac:dyDescent="0.3">
      <c r="B5490" s="2" t="s">
        <v>5</v>
      </c>
      <c r="C5490" s="3">
        <v>44516</v>
      </c>
      <c r="D5490">
        <v>597.82000000000005</v>
      </c>
    </row>
    <row r="5491" spans="2:4" x14ac:dyDescent="0.3">
      <c r="B5491" s="2" t="s">
        <v>5</v>
      </c>
      <c r="C5491" s="3">
        <v>44517</v>
      </c>
      <c r="D5491">
        <v>588.16</v>
      </c>
    </row>
    <row r="5492" spans="2:4" x14ac:dyDescent="0.3">
      <c r="B5492" s="2" t="s">
        <v>5</v>
      </c>
      <c r="C5492" s="3">
        <v>44518</v>
      </c>
      <c r="D5492">
        <v>563.62</v>
      </c>
    </row>
    <row r="5493" spans="2:4" x14ac:dyDescent="0.3">
      <c r="B5493" s="2" t="s">
        <v>5</v>
      </c>
      <c r="C5493" s="3">
        <v>44519</v>
      </c>
      <c r="D5493">
        <v>571.67999999999995</v>
      </c>
    </row>
    <row r="5494" spans="2:4" x14ac:dyDescent="0.3">
      <c r="B5494" s="2" t="s">
        <v>5</v>
      </c>
      <c r="C5494" s="3">
        <v>44520</v>
      </c>
      <c r="D5494">
        <v>582.89</v>
      </c>
    </row>
    <row r="5495" spans="2:4" x14ac:dyDescent="0.3">
      <c r="B5495" s="2" t="s">
        <v>5</v>
      </c>
      <c r="C5495" s="3">
        <v>44521</v>
      </c>
      <c r="D5495">
        <v>581.17999999999995</v>
      </c>
    </row>
    <row r="5496" spans="2:4" x14ac:dyDescent="0.3">
      <c r="B5496" s="2" t="s">
        <v>5</v>
      </c>
      <c r="C5496" s="3">
        <v>44522</v>
      </c>
      <c r="D5496">
        <v>555.23</v>
      </c>
    </row>
    <row r="5497" spans="2:4" x14ac:dyDescent="0.3">
      <c r="B5497" s="2" t="s">
        <v>5</v>
      </c>
      <c r="C5497" s="3">
        <v>44523</v>
      </c>
      <c r="D5497">
        <v>566.69000000000005</v>
      </c>
    </row>
    <row r="5498" spans="2:4" x14ac:dyDescent="0.3">
      <c r="B5498" s="2" t="s">
        <v>5</v>
      </c>
      <c r="C5498" s="3">
        <v>44524</v>
      </c>
      <c r="D5498">
        <v>583.37</v>
      </c>
    </row>
    <row r="5499" spans="2:4" x14ac:dyDescent="0.3">
      <c r="B5499" s="2" t="s">
        <v>5</v>
      </c>
      <c r="C5499" s="3">
        <v>44525</v>
      </c>
      <c r="D5499">
        <v>620.5</v>
      </c>
    </row>
    <row r="5500" spans="2:4" x14ac:dyDescent="0.3">
      <c r="B5500" s="2" t="s">
        <v>5</v>
      </c>
      <c r="C5500" s="3">
        <v>44526</v>
      </c>
      <c r="D5500">
        <v>561.24</v>
      </c>
    </row>
    <row r="5501" spans="2:4" x14ac:dyDescent="0.3">
      <c r="B5501" s="2" t="s">
        <v>5</v>
      </c>
      <c r="C5501" s="3">
        <v>44527</v>
      </c>
      <c r="D5501">
        <v>562.35</v>
      </c>
    </row>
    <row r="5502" spans="2:4" x14ac:dyDescent="0.3">
      <c r="B5502" s="2" t="s">
        <v>5</v>
      </c>
      <c r="C5502" s="3">
        <v>44528</v>
      </c>
      <c r="D5502">
        <v>547.66</v>
      </c>
    </row>
    <row r="5503" spans="2:4" x14ac:dyDescent="0.3">
      <c r="B5503" s="2" t="s">
        <v>5</v>
      </c>
      <c r="C5503" s="3">
        <v>44529</v>
      </c>
      <c r="D5503">
        <v>574</v>
      </c>
    </row>
    <row r="5504" spans="2:4" x14ac:dyDescent="0.3">
      <c r="B5504" s="2" t="s">
        <v>5</v>
      </c>
      <c r="C5504" s="3">
        <v>44530</v>
      </c>
      <c r="D5504">
        <v>574.57000000000005</v>
      </c>
    </row>
    <row r="5505" spans="2:4" x14ac:dyDescent="0.3">
      <c r="B5505" s="2" t="s">
        <v>5</v>
      </c>
      <c r="C5505" s="3">
        <v>44531</v>
      </c>
      <c r="D5505">
        <v>568.20000000000005</v>
      </c>
    </row>
    <row r="5506" spans="2:4" x14ac:dyDescent="0.3">
      <c r="B5506" s="2" t="s">
        <v>5</v>
      </c>
      <c r="C5506" s="3">
        <v>44532</v>
      </c>
      <c r="D5506">
        <v>567.45000000000005</v>
      </c>
    </row>
    <row r="5507" spans="2:4" x14ac:dyDescent="0.3">
      <c r="B5507" s="2" t="s">
        <v>5</v>
      </c>
      <c r="C5507" s="3">
        <v>44533</v>
      </c>
      <c r="D5507">
        <v>537.79999999999995</v>
      </c>
    </row>
    <row r="5508" spans="2:4" x14ac:dyDescent="0.3">
      <c r="B5508" s="2" t="s">
        <v>5</v>
      </c>
      <c r="C5508" s="3">
        <v>44534</v>
      </c>
      <c r="D5508">
        <v>469.12</v>
      </c>
    </row>
    <row r="5509" spans="2:4" x14ac:dyDescent="0.3">
      <c r="B5509" s="2" t="s">
        <v>5</v>
      </c>
      <c r="C5509" s="3">
        <v>44535</v>
      </c>
      <c r="D5509">
        <v>456.04</v>
      </c>
    </row>
    <row r="5510" spans="2:4" x14ac:dyDescent="0.3">
      <c r="B5510" s="2" t="s">
        <v>5</v>
      </c>
      <c r="C5510" s="3">
        <v>44536</v>
      </c>
      <c r="D5510">
        <v>467.74</v>
      </c>
    </row>
    <row r="5511" spans="2:4" x14ac:dyDescent="0.3">
      <c r="B5511" s="2" t="s">
        <v>5</v>
      </c>
      <c r="C5511" s="3">
        <v>44537</v>
      </c>
      <c r="D5511">
        <v>473.66</v>
      </c>
    </row>
    <row r="5512" spans="2:4" x14ac:dyDescent="0.3">
      <c r="B5512" s="2" t="s">
        <v>5</v>
      </c>
      <c r="C5512" s="3">
        <v>44538</v>
      </c>
      <c r="D5512">
        <v>478.74</v>
      </c>
    </row>
    <row r="5513" spans="2:4" x14ac:dyDescent="0.3">
      <c r="B5513" s="2" t="s">
        <v>5</v>
      </c>
      <c r="C5513" s="3">
        <v>44539</v>
      </c>
      <c r="D5513">
        <v>455.63</v>
      </c>
    </row>
    <row r="5514" spans="2:4" x14ac:dyDescent="0.3">
      <c r="B5514" s="2" t="s">
        <v>5</v>
      </c>
      <c r="C5514" s="3">
        <v>44540</v>
      </c>
      <c r="D5514">
        <v>448.59</v>
      </c>
    </row>
    <row r="5515" spans="2:4" x14ac:dyDescent="0.3">
      <c r="B5515" s="2" t="s">
        <v>5</v>
      </c>
      <c r="C5515" s="3">
        <v>44541</v>
      </c>
      <c r="D5515">
        <v>454.66</v>
      </c>
    </row>
    <row r="5516" spans="2:4" x14ac:dyDescent="0.3">
      <c r="B5516" s="2" t="s">
        <v>5</v>
      </c>
      <c r="C5516" s="3">
        <v>44542</v>
      </c>
      <c r="D5516">
        <v>456.04</v>
      </c>
    </row>
    <row r="5517" spans="2:4" x14ac:dyDescent="0.3">
      <c r="B5517" s="2" t="s">
        <v>5</v>
      </c>
      <c r="C5517" s="3">
        <v>44543</v>
      </c>
      <c r="D5517">
        <v>426.1</v>
      </c>
    </row>
    <row r="5518" spans="2:4" x14ac:dyDescent="0.3">
      <c r="B5518" s="2" t="s">
        <v>5</v>
      </c>
      <c r="C5518" s="3">
        <v>44544</v>
      </c>
      <c r="D5518">
        <v>436.55</v>
      </c>
    </row>
    <row r="5519" spans="2:4" x14ac:dyDescent="0.3">
      <c r="B5519" s="2" t="s">
        <v>5</v>
      </c>
      <c r="C5519" s="3">
        <v>44545</v>
      </c>
      <c r="D5519">
        <v>449.17</v>
      </c>
    </row>
    <row r="5520" spans="2:4" x14ac:dyDescent="0.3">
      <c r="B5520" s="2" t="s">
        <v>5</v>
      </c>
      <c r="C5520" s="3">
        <v>44546</v>
      </c>
      <c r="D5520">
        <v>444.72</v>
      </c>
    </row>
    <row r="5521" spans="2:4" x14ac:dyDescent="0.3">
      <c r="B5521" s="2" t="s">
        <v>5</v>
      </c>
      <c r="C5521" s="3">
        <v>44547</v>
      </c>
      <c r="D5521">
        <v>429.72</v>
      </c>
    </row>
    <row r="5522" spans="2:4" x14ac:dyDescent="0.3">
      <c r="B5522" s="2" t="s">
        <v>5</v>
      </c>
      <c r="C5522" s="3">
        <v>44548</v>
      </c>
      <c r="D5522">
        <v>436.05</v>
      </c>
    </row>
    <row r="5523" spans="2:4" x14ac:dyDescent="0.3">
      <c r="B5523" s="2" t="s">
        <v>5</v>
      </c>
      <c r="C5523" s="3">
        <v>44549</v>
      </c>
      <c r="D5523">
        <v>438.21</v>
      </c>
    </row>
    <row r="5524" spans="2:4" x14ac:dyDescent="0.3">
      <c r="B5524" s="2" t="s">
        <v>5</v>
      </c>
      <c r="C5524" s="3">
        <v>44550</v>
      </c>
      <c r="D5524">
        <v>430.97</v>
      </c>
    </row>
    <row r="5525" spans="2:4" x14ac:dyDescent="0.3">
      <c r="B5525" s="2" t="s">
        <v>5</v>
      </c>
      <c r="C5525" s="3">
        <v>44551</v>
      </c>
      <c r="D5525">
        <v>438.71</v>
      </c>
    </row>
    <row r="5526" spans="2:4" x14ac:dyDescent="0.3">
      <c r="B5526" s="2" t="s">
        <v>5</v>
      </c>
      <c r="C5526" s="3">
        <v>44552</v>
      </c>
      <c r="D5526">
        <v>441.59</v>
      </c>
    </row>
    <row r="5527" spans="2:4" x14ac:dyDescent="0.3">
      <c r="B5527" s="2" t="s">
        <v>5</v>
      </c>
      <c r="C5527" s="3">
        <v>44553</v>
      </c>
      <c r="D5527">
        <v>454.96</v>
      </c>
    </row>
    <row r="5528" spans="2:4" x14ac:dyDescent="0.3">
      <c r="B5528" s="2" t="s">
        <v>5</v>
      </c>
      <c r="C5528" s="3">
        <v>44554</v>
      </c>
      <c r="D5528">
        <v>454.72</v>
      </c>
    </row>
    <row r="5529" spans="2:4" x14ac:dyDescent="0.3">
      <c r="B5529" s="2" t="s">
        <v>5</v>
      </c>
      <c r="C5529" s="3">
        <v>44555</v>
      </c>
      <c r="D5529">
        <v>459.81</v>
      </c>
    </row>
    <row r="5530" spans="2:4" x14ac:dyDescent="0.3">
      <c r="B5530" s="2" t="s">
        <v>5</v>
      </c>
      <c r="C5530" s="3">
        <v>44556</v>
      </c>
      <c r="D5530">
        <v>453.13</v>
      </c>
    </row>
    <row r="5531" spans="2:4" x14ac:dyDescent="0.3">
      <c r="B5531" s="2" t="s">
        <v>5</v>
      </c>
      <c r="C5531" s="3">
        <v>44557</v>
      </c>
      <c r="D5531">
        <v>469.45</v>
      </c>
    </row>
    <row r="5532" spans="2:4" x14ac:dyDescent="0.3">
      <c r="B5532" s="2" t="s">
        <v>5</v>
      </c>
      <c r="C5532" s="3">
        <v>44558</v>
      </c>
      <c r="D5532">
        <v>441.76</v>
      </c>
    </row>
    <row r="5533" spans="2:4" x14ac:dyDescent="0.3">
      <c r="B5533" s="2" t="s">
        <v>5</v>
      </c>
      <c r="C5533" s="3">
        <v>44559</v>
      </c>
      <c r="D5533">
        <v>436.01</v>
      </c>
    </row>
    <row r="5534" spans="2:4" x14ac:dyDescent="0.3">
      <c r="B5534" s="2" t="s">
        <v>5</v>
      </c>
      <c r="C5534" s="3">
        <v>44560</v>
      </c>
      <c r="D5534">
        <v>431.25</v>
      </c>
    </row>
    <row r="5535" spans="2:4" x14ac:dyDescent="0.3">
      <c r="B5535" s="2" t="s">
        <v>5</v>
      </c>
      <c r="C5535" s="3">
        <v>44561</v>
      </c>
      <c r="D5535">
        <v>427.74</v>
      </c>
    </row>
    <row r="5536" spans="2:4" x14ac:dyDescent="0.3">
      <c r="B5536" s="2" t="s">
        <v>5</v>
      </c>
      <c r="C5536" s="3">
        <v>44562</v>
      </c>
      <c r="D5536">
        <v>427.74</v>
      </c>
    </row>
    <row r="5537" spans="2:4" x14ac:dyDescent="0.3">
      <c r="B5537" s="2" t="s">
        <v>5</v>
      </c>
      <c r="C5537" s="3">
        <v>44563</v>
      </c>
      <c r="D5537">
        <v>427.74</v>
      </c>
    </row>
    <row r="5538" spans="2:4" x14ac:dyDescent="0.3">
      <c r="B5538" s="2" t="s">
        <v>5</v>
      </c>
      <c r="C5538" s="3">
        <v>44564</v>
      </c>
      <c r="D5538">
        <v>432.82</v>
      </c>
    </row>
    <row r="5539" spans="2:4" x14ac:dyDescent="0.3">
      <c r="B5539" s="2" t="s">
        <v>5</v>
      </c>
      <c r="C5539" s="3">
        <v>44565</v>
      </c>
      <c r="D5539">
        <v>429.27</v>
      </c>
    </row>
    <row r="5540" spans="2:4" x14ac:dyDescent="0.3">
      <c r="B5540" s="2" t="s">
        <v>5</v>
      </c>
      <c r="C5540" s="3">
        <v>44566</v>
      </c>
      <c r="D5540">
        <v>403.95</v>
      </c>
    </row>
    <row r="5541" spans="2:4" x14ac:dyDescent="0.3">
      <c r="B5541" s="2" t="s">
        <v>5</v>
      </c>
      <c r="C5541" s="3">
        <v>44567</v>
      </c>
      <c r="D5541">
        <v>399.85</v>
      </c>
    </row>
    <row r="5542" spans="2:4" x14ac:dyDescent="0.3">
      <c r="B5542" s="2" t="s">
        <v>5</v>
      </c>
      <c r="C5542" s="3">
        <v>44568</v>
      </c>
      <c r="D5542">
        <v>388.2</v>
      </c>
    </row>
    <row r="5543" spans="2:4" x14ac:dyDescent="0.3">
      <c r="B5543" s="2" t="s">
        <v>5</v>
      </c>
      <c r="C5543" s="3">
        <v>44569</v>
      </c>
      <c r="D5543">
        <v>373.9</v>
      </c>
    </row>
    <row r="5544" spans="2:4" x14ac:dyDescent="0.3">
      <c r="B5544" s="2" t="s">
        <v>5</v>
      </c>
      <c r="C5544" s="3">
        <v>44570</v>
      </c>
      <c r="D5544">
        <v>376.89</v>
      </c>
    </row>
    <row r="5545" spans="2:4" x14ac:dyDescent="0.3">
      <c r="B5545" s="2" t="s">
        <v>5</v>
      </c>
      <c r="C5545" s="3">
        <v>44571</v>
      </c>
      <c r="D5545">
        <v>363.38</v>
      </c>
    </row>
    <row r="5546" spans="2:4" x14ac:dyDescent="0.3">
      <c r="B5546" s="2" t="s">
        <v>5</v>
      </c>
      <c r="C5546" s="3">
        <v>44572</v>
      </c>
      <c r="D5546">
        <v>368.42</v>
      </c>
    </row>
    <row r="5547" spans="2:4" x14ac:dyDescent="0.3">
      <c r="B5547" s="2" t="s">
        <v>5</v>
      </c>
      <c r="C5547" s="3">
        <v>44573</v>
      </c>
      <c r="D5547">
        <v>382.98</v>
      </c>
    </row>
    <row r="5548" spans="2:4" x14ac:dyDescent="0.3">
      <c r="B5548" s="2" t="s">
        <v>5</v>
      </c>
      <c r="C5548" s="3">
        <v>44574</v>
      </c>
      <c r="D5548">
        <v>379.38</v>
      </c>
    </row>
    <row r="5549" spans="2:4" x14ac:dyDescent="0.3">
      <c r="B5549" s="2" t="s">
        <v>5</v>
      </c>
      <c r="C5549" s="3">
        <v>44575</v>
      </c>
      <c r="D5549">
        <v>387.42</v>
      </c>
    </row>
    <row r="5550" spans="2:4" x14ac:dyDescent="0.3">
      <c r="B5550" s="2" t="s">
        <v>5</v>
      </c>
      <c r="C5550" s="3">
        <v>44576</v>
      </c>
      <c r="D5550">
        <v>391.71</v>
      </c>
    </row>
    <row r="5551" spans="2:4" x14ac:dyDescent="0.3">
      <c r="B5551" s="2" t="s">
        <v>5</v>
      </c>
      <c r="C5551" s="3">
        <v>44577</v>
      </c>
      <c r="D5551">
        <v>389.41</v>
      </c>
    </row>
    <row r="5552" spans="2:4" x14ac:dyDescent="0.3">
      <c r="B5552" s="2" t="s">
        <v>5</v>
      </c>
      <c r="C5552" s="3">
        <v>44578</v>
      </c>
      <c r="D5552">
        <v>374.28</v>
      </c>
    </row>
    <row r="5553" spans="2:4" x14ac:dyDescent="0.3">
      <c r="B5553" s="2" t="s">
        <v>5</v>
      </c>
      <c r="C5553" s="3">
        <v>44579</v>
      </c>
      <c r="D5553">
        <v>383.05</v>
      </c>
    </row>
    <row r="5554" spans="2:4" x14ac:dyDescent="0.3">
      <c r="B5554" s="2" t="s">
        <v>5</v>
      </c>
      <c r="C5554" s="3">
        <v>44580</v>
      </c>
      <c r="D5554">
        <v>371.18</v>
      </c>
    </row>
    <row r="5555" spans="2:4" x14ac:dyDescent="0.3">
      <c r="B5555" s="2" t="s">
        <v>5</v>
      </c>
      <c r="C5555" s="3">
        <v>44581</v>
      </c>
      <c r="D5555">
        <v>366</v>
      </c>
    </row>
    <row r="5556" spans="2:4" x14ac:dyDescent="0.3">
      <c r="B5556" s="2" t="s">
        <v>5</v>
      </c>
      <c r="C5556" s="3">
        <v>44582</v>
      </c>
      <c r="D5556">
        <v>317.18</v>
      </c>
    </row>
    <row r="5557" spans="2:4" x14ac:dyDescent="0.3">
      <c r="B5557" s="2" t="s">
        <v>5</v>
      </c>
      <c r="C5557" s="3">
        <v>44583</v>
      </c>
      <c r="D5557">
        <v>294.25</v>
      </c>
    </row>
    <row r="5558" spans="2:4" x14ac:dyDescent="0.3">
      <c r="B5558" s="2" t="s">
        <v>5</v>
      </c>
      <c r="C5558" s="3">
        <v>44584</v>
      </c>
      <c r="D5558">
        <v>288.58</v>
      </c>
    </row>
    <row r="5559" spans="2:4" x14ac:dyDescent="0.3">
      <c r="B5559" s="2" t="s">
        <v>5</v>
      </c>
      <c r="C5559" s="3">
        <v>44585</v>
      </c>
      <c r="D5559">
        <v>291.68</v>
      </c>
    </row>
    <row r="5560" spans="2:4" x14ac:dyDescent="0.3">
      <c r="B5560" s="2" t="s">
        <v>5</v>
      </c>
      <c r="C5560" s="3">
        <v>44586</v>
      </c>
      <c r="D5560">
        <v>287.14</v>
      </c>
    </row>
    <row r="5561" spans="2:4" x14ac:dyDescent="0.3">
      <c r="B5561" s="2" t="s">
        <v>5</v>
      </c>
      <c r="C5561" s="3">
        <v>44587</v>
      </c>
      <c r="D5561">
        <v>284.87</v>
      </c>
    </row>
    <row r="5562" spans="2:4" x14ac:dyDescent="0.3">
      <c r="B5562" s="2" t="s">
        <v>5</v>
      </c>
      <c r="C5562" s="3">
        <v>44588</v>
      </c>
      <c r="D5562">
        <v>284.5</v>
      </c>
    </row>
    <row r="5563" spans="2:4" x14ac:dyDescent="0.3">
      <c r="B5563" s="2" t="s">
        <v>5</v>
      </c>
      <c r="C5563" s="3">
        <v>44589</v>
      </c>
      <c r="D5563">
        <v>294.37</v>
      </c>
    </row>
    <row r="5564" spans="2:4" x14ac:dyDescent="0.3">
      <c r="B5564" s="2" t="s">
        <v>5</v>
      </c>
      <c r="C5564" s="3">
        <v>44590</v>
      </c>
      <c r="D5564">
        <v>299.7</v>
      </c>
    </row>
    <row r="5565" spans="2:4" x14ac:dyDescent="0.3">
      <c r="B5565" s="2" t="s">
        <v>5</v>
      </c>
      <c r="C5565" s="3">
        <v>44591</v>
      </c>
      <c r="D5565">
        <v>289.17</v>
      </c>
    </row>
    <row r="5566" spans="2:4" x14ac:dyDescent="0.3">
      <c r="B5566" s="2" t="s">
        <v>5</v>
      </c>
      <c r="C5566" s="3">
        <v>44592</v>
      </c>
      <c r="D5566">
        <v>284.20999999999998</v>
      </c>
    </row>
    <row r="5567" spans="2:4" x14ac:dyDescent="0.3">
      <c r="B5567" s="2" t="s">
        <v>5</v>
      </c>
      <c r="C5567" s="3">
        <v>44593</v>
      </c>
      <c r="D5567">
        <v>287.89999999999998</v>
      </c>
    </row>
    <row r="5568" spans="2:4" x14ac:dyDescent="0.3">
      <c r="B5568" s="2" t="s">
        <v>5</v>
      </c>
      <c r="C5568" s="3">
        <v>44594</v>
      </c>
      <c r="D5568">
        <v>281.13</v>
      </c>
    </row>
    <row r="5569" spans="2:4" x14ac:dyDescent="0.3">
      <c r="B5569" s="2" t="s">
        <v>5</v>
      </c>
      <c r="C5569" s="3">
        <v>44595</v>
      </c>
      <c r="D5569">
        <v>277.77</v>
      </c>
    </row>
    <row r="5570" spans="2:4" x14ac:dyDescent="0.3">
      <c r="B5570" s="2" t="s">
        <v>5</v>
      </c>
      <c r="C5570" s="3">
        <v>44596</v>
      </c>
      <c r="D5570">
        <v>299.73</v>
      </c>
    </row>
    <row r="5571" spans="2:4" x14ac:dyDescent="0.3">
      <c r="B5571" s="2" t="s">
        <v>5</v>
      </c>
      <c r="C5571" s="3">
        <v>44597</v>
      </c>
      <c r="D5571">
        <v>321.27999999999997</v>
      </c>
    </row>
    <row r="5572" spans="2:4" x14ac:dyDescent="0.3">
      <c r="B5572" s="2" t="s">
        <v>5</v>
      </c>
      <c r="C5572" s="3">
        <v>44598</v>
      </c>
      <c r="D5572">
        <v>319.57</v>
      </c>
    </row>
    <row r="5573" spans="2:4" x14ac:dyDescent="0.3">
      <c r="B5573" s="2" t="s">
        <v>5</v>
      </c>
      <c r="C5573" s="3">
        <v>44599</v>
      </c>
      <c r="D5573">
        <v>339.75</v>
      </c>
    </row>
    <row r="5574" spans="2:4" x14ac:dyDescent="0.3">
      <c r="B5574" s="2" t="s">
        <v>5</v>
      </c>
      <c r="C5574" s="3">
        <v>44600</v>
      </c>
      <c r="D5574">
        <v>334.94</v>
      </c>
    </row>
    <row r="5575" spans="2:4" x14ac:dyDescent="0.3">
      <c r="B5575" s="2" t="s">
        <v>5</v>
      </c>
      <c r="C5575" s="3">
        <v>44601</v>
      </c>
      <c r="D5575">
        <v>346.25</v>
      </c>
    </row>
    <row r="5576" spans="2:4" x14ac:dyDescent="0.3">
      <c r="B5576" s="2" t="s">
        <v>5</v>
      </c>
      <c r="C5576" s="3">
        <v>44602</v>
      </c>
      <c r="D5576">
        <v>345.09</v>
      </c>
    </row>
    <row r="5577" spans="2:4" x14ac:dyDescent="0.3">
      <c r="B5577" s="2" t="s">
        <v>5</v>
      </c>
      <c r="C5577" s="3">
        <v>44603</v>
      </c>
      <c r="D5577">
        <v>321.35000000000002</v>
      </c>
    </row>
    <row r="5578" spans="2:4" x14ac:dyDescent="0.3">
      <c r="B5578" s="2" t="s">
        <v>5</v>
      </c>
      <c r="C5578" s="3">
        <v>44604</v>
      </c>
      <c r="D5578">
        <v>318.14999999999998</v>
      </c>
    </row>
    <row r="5579" spans="2:4" x14ac:dyDescent="0.3">
      <c r="B5579" s="2" t="s">
        <v>5</v>
      </c>
      <c r="C5579" s="3">
        <v>44605</v>
      </c>
      <c r="D5579">
        <v>332.55</v>
      </c>
    </row>
    <row r="5580" spans="2:4" x14ac:dyDescent="0.3">
      <c r="B5580" s="2" t="s">
        <v>5</v>
      </c>
      <c r="C5580" s="3">
        <v>44606</v>
      </c>
      <c r="D5580">
        <v>329.51</v>
      </c>
    </row>
    <row r="5581" spans="2:4" x14ac:dyDescent="0.3">
      <c r="B5581" s="2" t="s">
        <v>5</v>
      </c>
      <c r="C5581" s="3">
        <v>44607</v>
      </c>
      <c r="D5581">
        <v>337.31</v>
      </c>
    </row>
    <row r="5582" spans="2:4" x14ac:dyDescent="0.3">
      <c r="B5582" s="2" t="s">
        <v>5</v>
      </c>
      <c r="C5582" s="3">
        <v>44608</v>
      </c>
      <c r="D5582">
        <v>334.35</v>
      </c>
    </row>
    <row r="5583" spans="2:4" x14ac:dyDescent="0.3">
      <c r="B5583" s="2" t="s">
        <v>5</v>
      </c>
      <c r="C5583" s="3">
        <v>44609</v>
      </c>
      <c r="D5583">
        <v>315.41000000000003</v>
      </c>
    </row>
    <row r="5584" spans="2:4" x14ac:dyDescent="0.3">
      <c r="B5584" s="2" t="s">
        <v>5</v>
      </c>
      <c r="C5584" s="3">
        <v>44610</v>
      </c>
      <c r="D5584">
        <v>310.86</v>
      </c>
    </row>
    <row r="5585" spans="2:4" x14ac:dyDescent="0.3">
      <c r="B5585" s="2" t="s">
        <v>5</v>
      </c>
      <c r="C5585" s="3">
        <v>44611</v>
      </c>
      <c r="D5585">
        <v>309.55</v>
      </c>
    </row>
    <row r="5586" spans="2:4" x14ac:dyDescent="0.3">
      <c r="B5586" s="2" t="s">
        <v>5</v>
      </c>
      <c r="C5586" s="3">
        <v>44612</v>
      </c>
      <c r="D5586">
        <v>300.39999999999998</v>
      </c>
    </row>
    <row r="5587" spans="2:4" x14ac:dyDescent="0.3">
      <c r="B5587" s="2" t="s">
        <v>5</v>
      </c>
      <c r="C5587" s="3">
        <v>44613</v>
      </c>
      <c r="D5587">
        <v>289.75</v>
      </c>
    </row>
    <row r="5588" spans="2:4" x14ac:dyDescent="0.3">
      <c r="B5588" s="2" t="s">
        <v>5</v>
      </c>
      <c r="C5588" s="3">
        <v>44614</v>
      </c>
      <c r="D5588">
        <v>290.16000000000003</v>
      </c>
    </row>
    <row r="5589" spans="2:4" x14ac:dyDescent="0.3">
      <c r="B5589" s="2" t="s">
        <v>5</v>
      </c>
      <c r="C5589" s="3">
        <v>44615</v>
      </c>
      <c r="D5589">
        <v>291.01</v>
      </c>
    </row>
    <row r="5590" spans="2:4" x14ac:dyDescent="0.3">
      <c r="B5590" s="2" t="s">
        <v>5</v>
      </c>
      <c r="C5590" s="3">
        <v>44616</v>
      </c>
      <c r="D5590">
        <v>302.52</v>
      </c>
    </row>
    <row r="5591" spans="2:4" x14ac:dyDescent="0.3">
      <c r="B5591" s="2" t="s">
        <v>5</v>
      </c>
      <c r="C5591" s="3">
        <v>44617</v>
      </c>
      <c r="D5591">
        <v>304.27999999999997</v>
      </c>
    </row>
    <row r="5592" spans="2:4" x14ac:dyDescent="0.3">
      <c r="B5592" s="2" t="s">
        <v>5</v>
      </c>
      <c r="C5592" s="3">
        <v>44618</v>
      </c>
      <c r="D5592">
        <v>315.74</v>
      </c>
    </row>
    <row r="5593" spans="2:4" x14ac:dyDescent="0.3">
      <c r="B5593" s="2" t="s">
        <v>5</v>
      </c>
      <c r="C5593" s="3">
        <v>44619</v>
      </c>
      <c r="D5593">
        <v>315.18</v>
      </c>
    </row>
    <row r="5594" spans="2:4" x14ac:dyDescent="0.3">
      <c r="B5594" s="2" t="s">
        <v>5</v>
      </c>
      <c r="C5594" s="3">
        <v>44620</v>
      </c>
      <c r="D5594">
        <v>327.20999999999998</v>
      </c>
    </row>
    <row r="5595" spans="2:4" x14ac:dyDescent="0.3">
      <c r="B5595" s="2" t="s">
        <v>5</v>
      </c>
      <c r="C5595" s="3">
        <v>44621</v>
      </c>
      <c r="D5595">
        <v>324.99</v>
      </c>
    </row>
    <row r="5596" spans="2:4" x14ac:dyDescent="0.3">
      <c r="B5596" s="2" t="s">
        <v>5</v>
      </c>
      <c r="C5596" s="3">
        <v>44622</v>
      </c>
      <c r="D5596">
        <v>321.55</v>
      </c>
    </row>
    <row r="5597" spans="2:4" x14ac:dyDescent="0.3">
      <c r="B5597" s="2" t="s">
        <v>5</v>
      </c>
      <c r="C5597" s="3">
        <v>44623</v>
      </c>
      <c r="D5597">
        <v>312.02</v>
      </c>
    </row>
    <row r="5598" spans="2:4" x14ac:dyDescent="0.3">
      <c r="B5598" s="2" t="s">
        <v>5</v>
      </c>
      <c r="C5598" s="3">
        <v>44624</v>
      </c>
      <c r="D5598">
        <v>289.85000000000002</v>
      </c>
    </row>
    <row r="5599" spans="2:4" x14ac:dyDescent="0.3">
      <c r="B5599" s="2" t="s">
        <v>5</v>
      </c>
      <c r="C5599" s="3">
        <v>44625</v>
      </c>
      <c r="D5599">
        <v>292.33</v>
      </c>
    </row>
    <row r="5600" spans="2:4" x14ac:dyDescent="0.3">
      <c r="B5600" s="2" t="s">
        <v>5</v>
      </c>
      <c r="C5600" s="3">
        <v>44626</v>
      </c>
      <c r="D5600">
        <v>289.82</v>
      </c>
    </row>
    <row r="5601" spans="2:4" x14ac:dyDescent="0.3">
      <c r="B5601" s="2" t="s">
        <v>5</v>
      </c>
      <c r="C5601" s="3">
        <v>44627</v>
      </c>
      <c r="D5601">
        <v>273.32</v>
      </c>
    </row>
    <row r="5602" spans="2:4" x14ac:dyDescent="0.3">
      <c r="B5602" s="2" t="s">
        <v>5</v>
      </c>
      <c r="C5602" s="3">
        <v>44628</v>
      </c>
      <c r="D5602">
        <v>281.62</v>
      </c>
    </row>
    <row r="5603" spans="2:4" x14ac:dyDescent="0.3">
      <c r="B5603" s="2" t="s">
        <v>5</v>
      </c>
      <c r="C5603" s="3">
        <v>44629</v>
      </c>
      <c r="D5603">
        <v>309.08999999999997</v>
      </c>
    </row>
    <row r="5604" spans="2:4" x14ac:dyDescent="0.3">
      <c r="B5604" s="2" t="s">
        <v>5</v>
      </c>
      <c r="C5604" s="3">
        <v>44630</v>
      </c>
      <c r="D5604">
        <v>290.23</v>
      </c>
    </row>
    <row r="5605" spans="2:4" x14ac:dyDescent="0.3">
      <c r="B5605" s="2" t="s">
        <v>5</v>
      </c>
      <c r="C5605" s="3">
        <v>44631</v>
      </c>
      <c r="D5605">
        <v>290.52</v>
      </c>
    </row>
    <row r="5606" spans="2:4" x14ac:dyDescent="0.3">
      <c r="B5606" s="2" t="s">
        <v>5</v>
      </c>
      <c r="C5606" s="3">
        <v>44632</v>
      </c>
      <c r="D5606">
        <v>290.44</v>
      </c>
    </row>
    <row r="5607" spans="2:4" x14ac:dyDescent="0.3">
      <c r="B5607" s="2" t="s">
        <v>5</v>
      </c>
      <c r="C5607" s="3">
        <v>44633</v>
      </c>
      <c r="D5607">
        <v>288.16000000000003</v>
      </c>
    </row>
    <row r="5608" spans="2:4" x14ac:dyDescent="0.3">
      <c r="B5608" s="2" t="s">
        <v>5</v>
      </c>
      <c r="C5608" s="3">
        <v>44634</v>
      </c>
      <c r="D5608">
        <v>282.39</v>
      </c>
    </row>
    <row r="5609" spans="2:4" x14ac:dyDescent="0.3">
      <c r="B5609" s="2" t="s">
        <v>5</v>
      </c>
      <c r="C5609" s="3">
        <v>44635</v>
      </c>
      <c r="D5609">
        <v>289.72000000000003</v>
      </c>
    </row>
    <row r="5610" spans="2:4" x14ac:dyDescent="0.3">
      <c r="B5610" s="2" t="s">
        <v>5</v>
      </c>
      <c r="C5610" s="3">
        <v>44636</v>
      </c>
      <c r="D5610">
        <v>299.93</v>
      </c>
    </row>
    <row r="5611" spans="2:4" x14ac:dyDescent="0.3">
      <c r="B5611" s="2" t="s">
        <v>5</v>
      </c>
      <c r="C5611" s="3">
        <v>44637</v>
      </c>
      <c r="D5611">
        <v>296.02999999999997</v>
      </c>
    </row>
    <row r="5612" spans="2:4" x14ac:dyDescent="0.3">
      <c r="B5612" s="2" t="s">
        <v>5</v>
      </c>
      <c r="C5612" s="3">
        <v>44638</v>
      </c>
      <c r="D5612">
        <v>304.94</v>
      </c>
    </row>
    <row r="5613" spans="2:4" x14ac:dyDescent="0.3">
      <c r="B5613" s="2" t="s">
        <v>5</v>
      </c>
      <c r="C5613" s="3">
        <v>44639</v>
      </c>
      <c r="D5613">
        <v>324.48</v>
      </c>
    </row>
    <row r="5614" spans="2:4" x14ac:dyDescent="0.3">
      <c r="B5614" s="2" t="s">
        <v>5</v>
      </c>
      <c r="C5614" s="3">
        <v>44640</v>
      </c>
      <c r="D5614">
        <v>317.39</v>
      </c>
    </row>
    <row r="5615" spans="2:4" x14ac:dyDescent="0.3">
      <c r="B5615" s="2" t="s">
        <v>5</v>
      </c>
      <c r="C5615" s="3">
        <v>44641</v>
      </c>
      <c r="D5615">
        <v>336.43</v>
      </c>
    </row>
    <row r="5616" spans="2:4" x14ac:dyDescent="0.3">
      <c r="B5616" s="2" t="s">
        <v>5</v>
      </c>
      <c r="C5616" s="3">
        <v>44642</v>
      </c>
      <c r="D5616">
        <v>380.62</v>
      </c>
    </row>
    <row r="5617" spans="1:4" x14ac:dyDescent="0.3">
      <c r="B5617" s="2" t="s">
        <v>5</v>
      </c>
      <c r="C5617" s="3">
        <v>44643</v>
      </c>
      <c r="D5617">
        <v>357.91</v>
      </c>
    </row>
    <row r="5618" spans="1:4" x14ac:dyDescent="0.3">
      <c r="B5618" s="2" t="s">
        <v>5</v>
      </c>
      <c r="C5618" s="3">
        <v>44644</v>
      </c>
      <c r="D5618">
        <v>363.36</v>
      </c>
    </row>
    <row r="5619" spans="1:4" x14ac:dyDescent="0.3">
      <c r="B5619" s="2" t="s">
        <v>5</v>
      </c>
      <c r="C5619" s="3">
        <v>44645</v>
      </c>
      <c r="D5619">
        <v>366.75</v>
      </c>
    </row>
    <row r="5620" spans="1:4" x14ac:dyDescent="0.3">
      <c r="B5620" s="2" t="s">
        <v>5</v>
      </c>
      <c r="C5620" s="3">
        <v>44646</v>
      </c>
      <c r="D5620">
        <v>361.36</v>
      </c>
    </row>
    <row r="5621" spans="1:4" x14ac:dyDescent="0.3">
      <c r="B5621" s="2" t="s">
        <v>5</v>
      </c>
      <c r="C5621" s="3">
        <v>44647</v>
      </c>
      <c r="D5621">
        <v>362.63</v>
      </c>
    </row>
    <row r="5622" spans="1:4" x14ac:dyDescent="0.3">
      <c r="B5622" s="2" t="s">
        <v>5</v>
      </c>
      <c r="C5622" s="3">
        <v>44648</v>
      </c>
      <c r="D5622">
        <v>383.05</v>
      </c>
    </row>
    <row r="5623" spans="1:4" x14ac:dyDescent="0.3">
      <c r="B5623" s="2" t="s">
        <v>5</v>
      </c>
      <c r="C5623" s="3">
        <v>44649</v>
      </c>
      <c r="D5623">
        <v>371.12</v>
      </c>
    </row>
    <row r="5624" spans="1:4" x14ac:dyDescent="0.3">
      <c r="B5624" s="2" t="s">
        <v>5</v>
      </c>
      <c r="C5624" s="3">
        <v>44650</v>
      </c>
      <c r="D5624">
        <v>378.16</v>
      </c>
    </row>
    <row r="5625" spans="1:4" x14ac:dyDescent="0.3">
      <c r="B5625" s="2" t="s">
        <v>5</v>
      </c>
      <c r="C5625" s="3">
        <v>44651</v>
      </c>
      <c r="D5625">
        <v>385.33</v>
      </c>
    </row>
    <row r="5626" spans="1:4" x14ac:dyDescent="0.3">
      <c r="A5626" s="1" t="str">
        <f>_xll.TR("EUR=","TR.BIDPRICE","SDate=2019-03-04 EDate=2022-03-31 CH=Fd RH=IN;date",B5626)</f>
        <v>Updated at 12:15:55</v>
      </c>
      <c r="D5626" t="s">
        <v>0</v>
      </c>
    </row>
    <row r="5627" spans="1:4" x14ac:dyDescent="0.3">
      <c r="B5627" s="2" t="s">
        <v>6</v>
      </c>
      <c r="C5627" s="3">
        <v>43528</v>
      </c>
      <c r="D5627">
        <v>1.1336999999999999</v>
      </c>
    </row>
    <row r="5628" spans="1:4" x14ac:dyDescent="0.3">
      <c r="B5628" s="2" t="s">
        <v>6</v>
      </c>
      <c r="C5628" s="3">
        <v>43529</v>
      </c>
      <c r="D5628">
        <v>1.1306</v>
      </c>
    </row>
    <row r="5629" spans="1:4" x14ac:dyDescent="0.3">
      <c r="B5629" s="2" t="s">
        <v>6</v>
      </c>
      <c r="C5629" s="3">
        <v>43530</v>
      </c>
      <c r="D5629">
        <v>1.1305000000000001</v>
      </c>
    </row>
    <row r="5630" spans="1:4" x14ac:dyDescent="0.3">
      <c r="B5630" s="2" t="s">
        <v>6</v>
      </c>
      <c r="C5630" s="3">
        <v>43531</v>
      </c>
      <c r="D5630">
        <v>1.1192</v>
      </c>
    </row>
    <row r="5631" spans="1:4" x14ac:dyDescent="0.3">
      <c r="B5631" s="2" t="s">
        <v>6</v>
      </c>
      <c r="C5631" s="3">
        <v>43532</v>
      </c>
      <c r="D5631">
        <v>1.1237999999999999</v>
      </c>
    </row>
    <row r="5632" spans="1:4" x14ac:dyDescent="0.3">
      <c r="B5632" s="2" t="s">
        <v>6</v>
      </c>
      <c r="C5632" s="3">
        <v>43535</v>
      </c>
      <c r="D5632">
        <v>1.1247</v>
      </c>
    </row>
    <row r="5633" spans="2:4" x14ac:dyDescent="0.3">
      <c r="B5633" s="2" t="s">
        <v>6</v>
      </c>
      <c r="C5633" s="3">
        <v>43536</v>
      </c>
      <c r="D5633">
        <v>1.1286</v>
      </c>
    </row>
    <row r="5634" spans="2:4" x14ac:dyDescent="0.3">
      <c r="B5634" s="2" t="s">
        <v>6</v>
      </c>
      <c r="C5634" s="3">
        <v>43537</v>
      </c>
      <c r="D5634">
        <v>1.1325000000000001</v>
      </c>
    </row>
    <row r="5635" spans="2:4" x14ac:dyDescent="0.3">
      <c r="B5635" s="2" t="s">
        <v>6</v>
      </c>
      <c r="C5635" s="3">
        <v>43538</v>
      </c>
      <c r="D5635">
        <v>1.1302000000000001</v>
      </c>
    </row>
    <row r="5636" spans="2:4" x14ac:dyDescent="0.3">
      <c r="B5636" s="2" t="s">
        <v>6</v>
      </c>
      <c r="C5636" s="3">
        <v>43539</v>
      </c>
      <c r="D5636">
        <v>1.1325000000000001</v>
      </c>
    </row>
    <row r="5637" spans="2:4" x14ac:dyDescent="0.3">
      <c r="B5637" s="2" t="s">
        <v>6</v>
      </c>
      <c r="C5637" s="3">
        <v>43542</v>
      </c>
      <c r="D5637">
        <v>1.1335999999999999</v>
      </c>
    </row>
    <row r="5638" spans="2:4" x14ac:dyDescent="0.3">
      <c r="B5638" s="2" t="s">
        <v>6</v>
      </c>
      <c r="C5638" s="3">
        <v>43543</v>
      </c>
      <c r="D5638">
        <v>1.1349</v>
      </c>
    </row>
    <row r="5639" spans="2:4" x14ac:dyDescent="0.3">
      <c r="B5639" s="2" t="s">
        <v>6</v>
      </c>
      <c r="C5639" s="3">
        <v>43544</v>
      </c>
      <c r="D5639">
        <v>1.1411</v>
      </c>
    </row>
    <row r="5640" spans="2:4" x14ac:dyDescent="0.3">
      <c r="B5640" s="2" t="s">
        <v>6</v>
      </c>
      <c r="C5640" s="3">
        <v>43545</v>
      </c>
      <c r="D5640">
        <v>1.1373</v>
      </c>
    </row>
    <row r="5641" spans="2:4" x14ac:dyDescent="0.3">
      <c r="B5641" s="2" t="s">
        <v>6</v>
      </c>
      <c r="C5641" s="3">
        <v>43546</v>
      </c>
      <c r="D5641">
        <v>1.1313</v>
      </c>
    </row>
    <row r="5642" spans="2:4" x14ac:dyDescent="0.3">
      <c r="B5642" s="2" t="s">
        <v>6</v>
      </c>
      <c r="C5642" s="3">
        <v>43549</v>
      </c>
      <c r="D5642">
        <v>1.1311</v>
      </c>
    </row>
    <row r="5643" spans="2:4" x14ac:dyDescent="0.3">
      <c r="B5643" s="2" t="s">
        <v>6</v>
      </c>
      <c r="C5643" s="3">
        <v>43550</v>
      </c>
      <c r="D5643">
        <v>1.1264000000000001</v>
      </c>
    </row>
    <row r="5644" spans="2:4" x14ac:dyDescent="0.3">
      <c r="B5644" s="2" t="s">
        <v>6</v>
      </c>
      <c r="C5644" s="3">
        <v>43551</v>
      </c>
      <c r="D5644">
        <v>1.1247</v>
      </c>
    </row>
    <row r="5645" spans="2:4" x14ac:dyDescent="0.3">
      <c r="B5645" s="2" t="s">
        <v>6</v>
      </c>
      <c r="C5645" s="3">
        <v>43552</v>
      </c>
      <c r="D5645">
        <v>1.1220000000000001</v>
      </c>
    </row>
    <row r="5646" spans="2:4" x14ac:dyDescent="0.3">
      <c r="B5646" s="2" t="s">
        <v>6</v>
      </c>
      <c r="C5646" s="3">
        <v>43553</v>
      </c>
      <c r="D5646">
        <v>1.1216999999999999</v>
      </c>
    </row>
    <row r="5647" spans="2:4" x14ac:dyDescent="0.3">
      <c r="B5647" s="2" t="s">
        <v>6</v>
      </c>
      <c r="C5647" s="3">
        <v>43556</v>
      </c>
      <c r="D5647">
        <v>1.1212</v>
      </c>
    </row>
    <row r="5648" spans="2:4" x14ac:dyDescent="0.3">
      <c r="B5648" s="2" t="s">
        <v>6</v>
      </c>
      <c r="C5648" s="3">
        <v>43557</v>
      </c>
      <c r="D5648">
        <v>1.1202000000000001</v>
      </c>
    </row>
    <row r="5649" spans="2:4" x14ac:dyDescent="0.3">
      <c r="B5649" s="2" t="s">
        <v>6</v>
      </c>
      <c r="C5649" s="3">
        <v>43558</v>
      </c>
      <c r="D5649">
        <v>1.1234</v>
      </c>
    </row>
    <row r="5650" spans="2:4" x14ac:dyDescent="0.3">
      <c r="B5650" s="2" t="s">
        <v>6</v>
      </c>
      <c r="C5650" s="3">
        <v>43559</v>
      </c>
      <c r="D5650">
        <v>1.1220000000000001</v>
      </c>
    </row>
    <row r="5651" spans="2:4" x14ac:dyDescent="0.3">
      <c r="B5651" s="2" t="s">
        <v>6</v>
      </c>
      <c r="C5651" s="3">
        <v>43560</v>
      </c>
      <c r="D5651">
        <v>1.1214</v>
      </c>
    </row>
    <row r="5652" spans="2:4" x14ac:dyDescent="0.3">
      <c r="B5652" s="2" t="s">
        <v>6</v>
      </c>
      <c r="C5652" s="3">
        <v>43563</v>
      </c>
      <c r="D5652">
        <v>1.1258999999999999</v>
      </c>
    </row>
    <row r="5653" spans="2:4" x14ac:dyDescent="0.3">
      <c r="B5653" s="2" t="s">
        <v>6</v>
      </c>
      <c r="C5653" s="3">
        <v>43564</v>
      </c>
      <c r="D5653">
        <v>1.1261000000000001</v>
      </c>
    </row>
    <row r="5654" spans="2:4" x14ac:dyDescent="0.3">
      <c r="B5654" s="2" t="s">
        <v>6</v>
      </c>
      <c r="C5654" s="3">
        <v>43565</v>
      </c>
      <c r="D5654">
        <v>1.1273</v>
      </c>
    </row>
    <row r="5655" spans="2:4" x14ac:dyDescent="0.3">
      <c r="B5655" s="2" t="s">
        <v>6</v>
      </c>
      <c r="C5655" s="3">
        <v>43566</v>
      </c>
      <c r="D5655">
        <v>1.125</v>
      </c>
    </row>
    <row r="5656" spans="2:4" x14ac:dyDescent="0.3">
      <c r="B5656" s="2" t="s">
        <v>6</v>
      </c>
      <c r="C5656" s="3">
        <v>43567</v>
      </c>
      <c r="D5656">
        <v>1.1299999999999999</v>
      </c>
    </row>
    <row r="5657" spans="2:4" x14ac:dyDescent="0.3">
      <c r="B5657" s="2" t="s">
        <v>6</v>
      </c>
      <c r="C5657" s="3">
        <v>43570</v>
      </c>
      <c r="D5657">
        <v>1.1307</v>
      </c>
    </row>
    <row r="5658" spans="2:4" x14ac:dyDescent="0.3">
      <c r="B5658" s="2" t="s">
        <v>6</v>
      </c>
      <c r="C5658" s="3">
        <v>43571</v>
      </c>
      <c r="D5658">
        <v>1.1279999999999999</v>
      </c>
    </row>
    <row r="5659" spans="2:4" x14ac:dyDescent="0.3">
      <c r="B5659" s="2" t="s">
        <v>6</v>
      </c>
      <c r="C5659" s="3">
        <v>43572</v>
      </c>
      <c r="D5659">
        <v>1.1294</v>
      </c>
    </row>
    <row r="5660" spans="2:4" x14ac:dyDescent="0.3">
      <c r="B5660" s="2" t="s">
        <v>6</v>
      </c>
      <c r="C5660" s="3">
        <v>43573</v>
      </c>
      <c r="D5660">
        <v>1.1229</v>
      </c>
    </row>
    <row r="5661" spans="2:4" x14ac:dyDescent="0.3">
      <c r="B5661" s="2" t="s">
        <v>6</v>
      </c>
      <c r="C5661" s="3">
        <v>43574</v>
      </c>
      <c r="D5661">
        <v>1.1246</v>
      </c>
    </row>
    <row r="5662" spans="2:4" x14ac:dyDescent="0.3">
      <c r="B5662" s="2" t="s">
        <v>6</v>
      </c>
      <c r="C5662" s="3">
        <v>43577</v>
      </c>
      <c r="D5662">
        <v>1.1254999999999999</v>
      </c>
    </row>
    <row r="5663" spans="2:4" x14ac:dyDescent="0.3">
      <c r="B5663" s="2" t="s">
        <v>6</v>
      </c>
      <c r="C5663" s="3">
        <v>43578</v>
      </c>
      <c r="D5663">
        <v>1.1225000000000001</v>
      </c>
    </row>
    <row r="5664" spans="2:4" x14ac:dyDescent="0.3">
      <c r="B5664" s="2" t="s">
        <v>6</v>
      </c>
      <c r="C5664" s="3">
        <v>43579</v>
      </c>
      <c r="D5664">
        <v>1.1152</v>
      </c>
    </row>
    <row r="5665" spans="2:4" x14ac:dyDescent="0.3">
      <c r="B5665" s="2" t="s">
        <v>6</v>
      </c>
      <c r="C5665" s="3">
        <v>43580</v>
      </c>
      <c r="D5665">
        <v>1.113</v>
      </c>
    </row>
    <row r="5666" spans="2:4" x14ac:dyDescent="0.3">
      <c r="B5666" s="2" t="s">
        <v>6</v>
      </c>
      <c r="C5666" s="3">
        <v>43581</v>
      </c>
      <c r="D5666">
        <v>1.1148</v>
      </c>
    </row>
    <row r="5667" spans="2:4" x14ac:dyDescent="0.3">
      <c r="B5667" s="2" t="s">
        <v>6</v>
      </c>
      <c r="C5667" s="3">
        <v>43584</v>
      </c>
      <c r="D5667">
        <v>1.1185</v>
      </c>
    </row>
    <row r="5668" spans="2:4" x14ac:dyDescent="0.3">
      <c r="B5668" s="2" t="s">
        <v>6</v>
      </c>
      <c r="C5668" s="3">
        <v>43585</v>
      </c>
      <c r="D5668">
        <v>1.1214999999999999</v>
      </c>
    </row>
    <row r="5669" spans="2:4" x14ac:dyDescent="0.3">
      <c r="B5669" s="2" t="s">
        <v>6</v>
      </c>
      <c r="C5669" s="3">
        <v>43586</v>
      </c>
      <c r="D5669">
        <v>1.1194</v>
      </c>
    </row>
    <row r="5670" spans="2:4" x14ac:dyDescent="0.3">
      <c r="B5670" s="2" t="s">
        <v>6</v>
      </c>
      <c r="C5670" s="3">
        <v>43587</v>
      </c>
      <c r="D5670">
        <v>1.1175999999999999</v>
      </c>
    </row>
    <row r="5671" spans="2:4" x14ac:dyDescent="0.3">
      <c r="B5671" s="2" t="s">
        <v>6</v>
      </c>
      <c r="C5671" s="3">
        <v>43588</v>
      </c>
      <c r="D5671">
        <v>1.1200000000000001</v>
      </c>
    </row>
    <row r="5672" spans="2:4" x14ac:dyDescent="0.3">
      <c r="B5672" s="2" t="s">
        <v>6</v>
      </c>
      <c r="C5672" s="3">
        <v>43591</v>
      </c>
      <c r="D5672">
        <v>1.1196999999999999</v>
      </c>
    </row>
    <row r="5673" spans="2:4" x14ac:dyDescent="0.3">
      <c r="B5673" s="2" t="s">
        <v>6</v>
      </c>
      <c r="C5673" s="3">
        <v>43592</v>
      </c>
      <c r="D5673">
        <v>1.119</v>
      </c>
    </row>
    <row r="5674" spans="2:4" x14ac:dyDescent="0.3">
      <c r="B5674" s="2" t="s">
        <v>6</v>
      </c>
      <c r="C5674" s="3">
        <v>43593</v>
      </c>
      <c r="D5674">
        <v>1.1191</v>
      </c>
    </row>
    <row r="5675" spans="2:4" x14ac:dyDescent="0.3">
      <c r="B5675" s="2" t="s">
        <v>6</v>
      </c>
      <c r="C5675" s="3">
        <v>43594</v>
      </c>
      <c r="D5675">
        <v>1.1220000000000001</v>
      </c>
    </row>
    <row r="5676" spans="2:4" x14ac:dyDescent="0.3">
      <c r="B5676" s="2" t="s">
        <v>6</v>
      </c>
      <c r="C5676" s="3">
        <v>43595</v>
      </c>
      <c r="D5676">
        <v>1.1233</v>
      </c>
    </row>
    <row r="5677" spans="2:4" x14ac:dyDescent="0.3">
      <c r="B5677" s="2" t="s">
        <v>6</v>
      </c>
      <c r="C5677" s="3">
        <v>43598</v>
      </c>
      <c r="D5677">
        <v>1.1223000000000001</v>
      </c>
    </row>
    <row r="5678" spans="2:4" x14ac:dyDescent="0.3">
      <c r="B5678" s="2" t="s">
        <v>6</v>
      </c>
      <c r="C5678" s="3">
        <v>43599</v>
      </c>
      <c r="D5678">
        <v>1.1203000000000001</v>
      </c>
    </row>
    <row r="5679" spans="2:4" x14ac:dyDescent="0.3">
      <c r="B5679" s="2" t="s">
        <v>6</v>
      </c>
      <c r="C5679" s="3">
        <v>43600</v>
      </c>
      <c r="D5679">
        <v>1.1200000000000001</v>
      </c>
    </row>
    <row r="5680" spans="2:4" x14ac:dyDescent="0.3">
      <c r="B5680" s="2" t="s">
        <v>6</v>
      </c>
      <c r="C5680" s="3">
        <v>43601</v>
      </c>
      <c r="D5680">
        <v>1.1172</v>
      </c>
    </row>
    <row r="5681" spans="2:4" x14ac:dyDescent="0.3">
      <c r="B5681" s="2" t="s">
        <v>6</v>
      </c>
      <c r="C5681" s="3">
        <v>43602</v>
      </c>
      <c r="D5681">
        <v>1.1155999999999999</v>
      </c>
    </row>
    <row r="5682" spans="2:4" x14ac:dyDescent="0.3">
      <c r="B5682" s="2" t="s">
        <v>6</v>
      </c>
      <c r="C5682" s="3">
        <v>43605</v>
      </c>
      <c r="D5682">
        <v>1.117</v>
      </c>
    </row>
    <row r="5683" spans="2:4" x14ac:dyDescent="0.3">
      <c r="B5683" s="2" t="s">
        <v>6</v>
      </c>
      <c r="C5683" s="3">
        <v>43606</v>
      </c>
      <c r="D5683">
        <v>1.1157999999999999</v>
      </c>
    </row>
    <row r="5684" spans="2:4" x14ac:dyDescent="0.3">
      <c r="B5684" s="2" t="s">
        <v>6</v>
      </c>
      <c r="C5684" s="3">
        <v>43607</v>
      </c>
      <c r="D5684">
        <v>1.1152</v>
      </c>
    </row>
    <row r="5685" spans="2:4" x14ac:dyDescent="0.3">
      <c r="B5685" s="2" t="s">
        <v>6</v>
      </c>
      <c r="C5685" s="3">
        <v>43608</v>
      </c>
      <c r="D5685">
        <v>1.1180000000000001</v>
      </c>
    </row>
    <row r="5686" spans="2:4" x14ac:dyDescent="0.3">
      <c r="B5686" s="2" t="s">
        <v>6</v>
      </c>
      <c r="C5686" s="3">
        <v>43609</v>
      </c>
      <c r="D5686">
        <v>1.1202000000000001</v>
      </c>
    </row>
    <row r="5687" spans="2:4" x14ac:dyDescent="0.3">
      <c r="B5687" s="2" t="s">
        <v>6</v>
      </c>
      <c r="C5687" s="3">
        <v>43612</v>
      </c>
      <c r="D5687">
        <v>1.1195999999999999</v>
      </c>
    </row>
    <row r="5688" spans="2:4" x14ac:dyDescent="0.3">
      <c r="B5688" s="2" t="s">
        <v>6</v>
      </c>
      <c r="C5688" s="3">
        <v>43613</v>
      </c>
      <c r="D5688">
        <v>1.1160000000000001</v>
      </c>
    </row>
    <row r="5689" spans="2:4" x14ac:dyDescent="0.3">
      <c r="B5689" s="2" t="s">
        <v>6</v>
      </c>
      <c r="C5689" s="3">
        <v>43614</v>
      </c>
      <c r="D5689">
        <v>1.1129</v>
      </c>
    </row>
    <row r="5690" spans="2:4" x14ac:dyDescent="0.3">
      <c r="B5690" s="2" t="s">
        <v>6</v>
      </c>
      <c r="C5690" s="3">
        <v>43615</v>
      </c>
      <c r="D5690">
        <v>1.113</v>
      </c>
    </row>
    <row r="5691" spans="2:4" x14ac:dyDescent="0.3">
      <c r="B5691" s="2" t="s">
        <v>6</v>
      </c>
      <c r="C5691" s="3">
        <v>43616</v>
      </c>
      <c r="D5691">
        <v>1.1167</v>
      </c>
    </row>
    <row r="5692" spans="2:4" x14ac:dyDescent="0.3">
      <c r="B5692" s="2" t="s">
        <v>6</v>
      </c>
      <c r="C5692" s="3">
        <v>43619</v>
      </c>
      <c r="D5692">
        <v>1.1240000000000001</v>
      </c>
    </row>
    <row r="5693" spans="2:4" x14ac:dyDescent="0.3">
      <c r="B5693" s="2" t="s">
        <v>6</v>
      </c>
      <c r="C5693" s="3">
        <v>43620</v>
      </c>
      <c r="D5693">
        <v>1.1251</v>
      </c>
    </row>
    <row r="5694" spans="2:4" x14ac:dyDescent="0.3">
      <c r="B5694" s="2" t="s">
        <v>6</v>
      </c>
      <c r="C5694" s="3">
        <v>43621</v>
      </c>
      <c r="D5694">
        <v>1.1218999999999999</v>
      </c>
    </row>
    <row r="5695" spans="2:4" x14ac:dyDescent="0.3">
      <c r="B5695" s="2" t="s">
        <v>6</v>
      </c>
      <c r="C5695" s="3">
        <v>43622</v>
      </c>
      <c r="D5695">
        <v>1.1274</v>
      </c>
    </row>
    <row r="5696" spans="2:4" x14ac:dyDescent="0.3">
      <c r="B5696" s="2" t="s">
        <v>6</v>
      </c>
      <c r="C5696" s="3">
        <v>43623</v>
      </c>
      <c r="D5696">
        <v>1.1331</v>
      </c>
    </row>
    <row r="5697" spans="2:4" x14ac:dyDescent="0.3">
      <c r="B5697" s="2" t="s">
        <v>6</v>
      </c>
      <c r="C5697" s="3">
        <v>43626</v>
      </c>
      <c r="D5697">
        <v>1.1312</v>
      </c>
    </row>
    <row r="5698" spans="2:4" x14ac:dyDescent="0.3">
      <c r="B5698" s="2" t="s">
        <v>6</v>
      </c>
      <c r="C5698" s="3">
        <v>43627</v>
      </c>
      <c r="D5698">
        <v>1.1329</v>
      </c>
    </row>
    <row r="5699" spans="2:4" x14ac:dyDescent="0.3">
      <c r="B5699" s="2" t="s">
        <v>6</v>
      </c>
      <c r="C5699" s="3">
        <v>43628</v>
      </c>
      <c r="D5699">
        <v>1.1287</v>
      </c>
    </row>
    <row r="5700" spans="2:4" x14ac:dyDescent="0.3">
      <c r="B5700" s="2" t="s">
        <v>6</v>
      </c>
      <c r="C5700" s="3">
        <v>43629</v>
      </c>
      <c r="D5700">
        <v>1.1274999999999999</v>
      </c>
    </row>
    <row r="5701" spans="2:4" x14ac:dyDescent="0.3">
      <c r="B5701" s="2" t="s">
        <v>6</v>
      </c>
      <c r="C5701" s="3">
        <v>43630</v>
      </c>
      <c r="D5701">
        <v>1.1207</v>
      </c>
    </row>
    <row r="5702" spans="2:4" x14ac:dyDescent="0.3">
      <c r="B5702" s="2" t="s">
        <v>6</v>
      </c>
      <c r="C5702" s="3">
        <v>43633</v>
      </c>
      <c r="D5702">
        <v>1.1216999999999999</v>
      </c>
    </row>
    <row r="5703" spans="2:4" x14ac:dyDescent="0.3">
      <c r="B5703" s="2" t="s">
        <v>6</v>
      </c>
      <c r="C5703" s="3">
        <v>43634</v>
      </c>
      <c r="D5703">
        <v>1.1191</v>
      </c>
    </row>
    <row r="5704" spans="2:4" x14ac:dyDescent="0.3">
      <c r="B5704" s="2" t="s">
        <v>6</v>
      </c>
      <c r="C5704" s="3">
        <v>43635</v>
      </c>
      <c r="D5704">
        <v>1.1224000000000001</v>
      </c>
    </row>
    <row r="5705" spans="2:4" x14ac:dyDescent="0.3">
      <c r="B5705" s="2" t="s">
        <v>6</v>
      </c>
      <c r="C5705" s="3">
        <v>43636</v>
      </c>
      <c r="D5705">
        <v>1.1291</v>
      </c>
    </row>
    <row r="5706" spans="2:4" x14ac:dyDescent="0.3">
      <c r="B5706" s="2" t="s">
        <v>6</v>
      </c>
      <c r="C5706" s="3">
        <v>43637</v>
      </c>
      <c r="D5706">
        <v>1.1366000000000001</v>
      </c>
    </row>
    <row r="5707" spans="2:4" x14ac:dyDescent="0.3">
      <c r="B5707" s="2" t="s">
        <v>6</v>
      </c>
      <c r="C5707" s="3">
        <v>43640</v>
      </c>
      <c r="D5707">
        <v>1.1395999999999999</v>
      </c>
    </row>
    <row r="5708" spans="2:4" x14ac:dyDescent="0.3">
      <c r="B5708" s="2" t="s">
        <v>6</v>
      </c>
      <c r="C5708" s="3">
        <v>43641</v>
      </c>
      <c r="D5708">
        <v>1.1365000000000001</v>
      </c>
    </row>
    <row r="5709" spans="2:4" x14ac:dyDescent="0.3">
      <c r="B5709" s="2" t="s">
        <v>6</v>
      </c>
      <c r="C5709" s="3">
        <v>43642</v>
      </c>
      <c r="D5709">
        <v>1.1368</v>
      </c>
    </row>
    <row r="5710" spans="2:4" x14ac:dyDescent="0.3">
      <c r="B5710" s="2" t="s">
        <v>6</v>
      </c>
      <c r="C5710" s="3">
        <v>43643</v>
      </c>
      <c r="D5710">
        <v>1.1368</v>
      </c>
    </row>
    <row r="5711" spans="2:4" x14ac:dyDescent="0.3">
      <c r="B5711" s="2" t="s">
        <v>6</v>
      </c>
      <c r="C5711" s="3">
        <v>43644</v>
      </c>
      <c r="D5711">
        <v>1.1368</v>
      </c>
    </row>
    <row r="5712" spans="2:4" x14ac:dyDescent="0.3">
      <c r="B5712" s="2" t="s">
        <v>6</v>
      </c>
      <c r="C5712" s="3">
        <v>43647</v>
      </c>
      <c r="D5712">
        <v>1.1285000000000001</v>
      </c>
    </row>
    <row r="5713" spans="2:4" x14ac:dyDescent="0.3">
      <c r="B5713" s="2" t="s">
        <v>6</v>
      </c>
      <c r="C5713" s="3">
        <v>43648</v>
      </c>
      <c r="D5713">
        <v>1.1283000000000001</v>
      </c>
    </row>
    <row r="5714" spans="2:4" x14ac:dyDescent="0.3">
      <c r="B5714" s="2" t="s">
        <v>6</v>
      </c>
      <c r="C5714" s="3">
        <v>43649</v>
      </c>
      <c r="D5714">
        <v>1.1276999999999999</v>
      </c>
    </row>
    <row r="5715" spans="2:4" x14ac:dyDescent="0.3">
      <c r="B5715" s="2" t="s">
        <v>6</v>
      </c>
      <c r="C5715" s="3">
        <v>43650</v>
      </c>
      <c r="D5715">
        <v>1.1284000000000001</v>
      </c>
    </row>
    <row r="5716" spans="2:4" x14ac:dyDescent="0.3">
      <c r="B5716" s="2" t="s">
        <v>6</v>
      </c>
      <c r="C5716" s="3">
        <v>43651</v>
      </c>
      <c r="D5716">
        <v>1.1224000000000001</v>
      </c>
    </row>
    <row r="5717" spans="2:4" x14ac:dyDescent="0.3">
      <c r="B5717" s="2" t="s">
        <v>6</v>
      </c>
      <c r="C5717" s="3">
        <v>43654</v>
      </c>
      <c r="D5717">
        <v>1.1214</v>
      </c>
    </row>
    <row r="5718" spans="2:4" x14ac:dyDescent="0.3">
      <c r="B5718" s="2" t="s">
        <v>6</v>
      </c>
      <c r="C5718" s="3">
        <v>43655</v>
      </c>
      <c r="D5718">
        <v>1.1206</v>
      </c>
    </row>
    <row r="5719" spans="2:4" x14ac:dyDescent="0.3">
      <c r="B5719" s="2" t="s">
        <v>6</v>
      </c>
      <c r="C5719" s="3">
        <v>43656</v>
      </c>
      <c r="D5719">
        <v>1.1249</v>
      </c>
    </row>
    <row r="5720" spans="2:4" x14ac:dyDescent="0.3">
      <c r="B5720" s="2" t="s">
        <v>6</v>
      </c>
      <c r="C5720" s="3">
        <v>43657</v>
      </c>
      <c r="D5720">
        <v>1.1252</v>
      </c>
    </row>
    <row r="5721" spans="2:4" x14ac:dyDescent="0.3">
      <c r="B5721" s="2" t="s">
        <v>6</v>
      </c>
      <c r="C5721" s="3">
        <v>43658</v>
      </c>
      <c r="D5721">
        <v>1.1269</v>
      </c>
    </row>
    <row r="5722" spans="2:4" x14ac:dyDescent="0.3">
      <c r="B5722" s="2" t="s">
        <v>6</v>
      </c>
      <c r="C5722" s="3">
        <v>43661</v>
      </c>
      <c r="D5722">
        <v>1.1256999999999999</v>
      </c>
    </row>
    <row r="5723" spans="2:4" x14ac:dyDescent="0.3">
      <c r="B5723" s="2" t="s">
        <v>6</v>
      </c>
      <c r="C5723" s="3">
        <v>43662</v>
      </c>
      <c r="D5723">
        <v>1.1209</v>
      </c>
    </row>
    <row r="5724" spans="2:4" x14ac:dyDescent="0.3">
      <c r="B5724" s="2" t="s">
        <v>6</v>
      </c>
      <c r="C5724" s="3">
        <v>43663</v>
      </c>
      <c r="D5724">
        <v>1.1223000000000001</v>
      </c>
    </row>
    <row r="5725" spans="2:4" x14ac:dyDescent="0.3">
      <c r="B5725" s="2" t="s">
        <v>6</v>
      </c>
      <c r="C5725" s="3">
        <v>43664</v>
      </c>
      <c r="D5725">
        <v>1.1274999999999999</v>
      </c>
    </row>
    <row r="5726" spans="2:4" x14ac:dyDescent="0.3">
      <c r="B5726" s="2" t="s">
        <v>6</v>
      </c>
      <c r="C5726" s="3">
        <v>43665</v>
      </c>
      <c r="D5726">
        <v>1.1220000000000001</v>
      </c>
    </row>
    <row r="5727" spans="2:4" x14ac:dyDescent="0.3">
      <c r="B5727" s="2" t="s">
        <v>6</v>
      </c>
      <c r="C5727" s="3">
        <v>43668</v>
      </c>
      <c r="D5727">
        <v>1.1208</v>
      </c>
    </row>
    <row r="5728" spans="2:4" x14ac:dyDescent="0.3">
      <c r="B5728" s="2" t="s">
        <v>6</v>
      </c>
      <c r="C5728" s="3">
        <v>43669</v>
      </c>
      <c r="D5728">
        <v>1.1151</v>
      </c>
    </row>
    <row r="5729" spans="2:4" x14ac:dyDescent="0.3">
      <c r="B5729" s="2" t="s">
        <v>6</v>
      </c>
      <c r="C5729" s="3">
        <v>43670</v>
      </c>
      <c r="D5729">
        <v>1.1138999999999999</v>
      </c>
    </row>
    <row r="5730" spans="2:4" x14ac:dyDescent="0.3">
      <c r="B5730" s="2" t="s">
        <v>6</v>
      </c>
      <c r="C5730" s="3">
        <v>43671</v>
      </c>
      <c r="D5730">
        <v>1.1145</v>
      </c>
    </row>
    <row r="5731" spans="2:4" x14ac:dyDescent="0.3">
      <c r="B5731" s="2" t="s">
        <v>6</v>
      </c>
      <c r="C5731" s="3">
        <v>43672</v>
      </c>
      <c r="D5731">
        <v>1.1125</v>
      </c>
    </row>
    <row r="5732" spans="2:4" x14ac:dyDescent="0.3">
      <c r="B5732" s="2" t="s">
        <v>6</v>
      </c>
      <c r="C5732" s="3">
        <v>43675</v>
      </c>
      <c r="D5732">
        <v>1.1144000000000001</v>
      </c>
    </row>
    <row r="5733" spans="2:4" x14ac:dyDescent="0.3">
      <c r="B5733" s="2" t="s">
        <v>6</v>
      </c>
      <c r="C5733" s="3">
        <v>43676</v>
      </c>
      <c r="D5733">
        <v>1.1153</v>
      </c>
    </row>
    <row r="5734" spans="2:4" x14ac:dyDescent="0.3">
      <c r="B5734" s="2" t="s">
        <v>6</v>
      </c>
      <c r="C5734" s="3">
        <v>43677</v>
      </c>
      <c r="D5734">
        <v>1.1073999999999999</v>
      </c>
    </row>
    <row r="5735" spans="2:4" x14ac:dyDescent="0.3">
      <c r="B5735" s="2" t="s">
        <v>6</v>
      </c>
      <c r="C5735" s="3">
        <v>43678</v>
      </c>
      <c r="D5735">
        <v>1.1083000000000001</v>
      </c>
    </row>
    <row r="5736" spans="2:4" x14ac:dyDescent="0.3">
      <c r="B5736" s="2" t="s">
        <v>6</v>
      </c>
      <c r="C5736" s="3">
        <v>43679</v>
      </c>
      <c r="D5736">
        <v>1.1107</v>
      </c>
    </row>
    <row r="5737" spans="2:4" x14ac:dyDescent="0.3">
      <c r="B5737" s="2" t="s">
        <v>6</v>
      </c>
      <c r="C5737" s="3">
        <v>43682</v>
      </c>
      <c r="D5737">
        <v>1.1202000000000001</v>
      </c>
    </row>
    <row r="5738" spans="2:4" x14ac:dyDescent="0.3">
      <c r="B5738" s="2" t="s">
        <v>6</v>
      </c>
      <c r="C5738" s="3">
        <v>43683</v>
      </c>
      <c r="D5738">
        <v>1.1197999999999999</v>
      </c>
    </row>
    <row r="5739" spans="2:4" x14ac:dyDescent="0.3">
      <c r="B5739" s="2" t="s">
        <v>6</v>
      </c>
      <c r="C5739" s="3">
        <v>43684</v>
      </c>
      <c r="D5739">
        <v>1.1196999999999999</v>
      </c>
    </row>
    <row r="5740" spans="2:4" x14ac:dyDescent="0.3">
      <c r="B5740" s="2" t="s">
        <v>6</v>
      </c>
      <c r="C5740" s="3">
        <v>43685</v>
      </c>
      <c r="D5740">
        <v>1.1177999999999999</v>
      </c>
    </row>
    <row r="5741" spans="2:4" x14ac:dyDescent="0.3">
      <c r="B5741" s="2" t="s">
        <v>6</v>
      </c>
      <c r="C5741" s="3">
        <v>43686</v>
      </c>
      <c r="D5741">
        <v>1.1197999999999999</v>
      </c>
    </row>
    <row r="5742" spans="2:4" x14ac:dyDescent="0.3">
      <c r="B5742" s="2" t="s">
        <v>6</v>
      </c>
      <c r="C5742" s="3">
        <v>43689</v>
      </c>
      <c r="D5742">
        <v>1.1212</v>
      </c>
    </row>
    <row r="5743" spans="2:4" x14ac:dyDescent="0.3">
      <c r="B5743" s="2" t="s">
        <v>6</v>
      </c>
      <c r="C5743" s="3">
        <v>43690</v>
      </c>
      <c r="D5743">
        <v>1.1169</v>
      </c>
    </row>
    <row r="5744" spans="2:4" x14ac:dyDescent="0.3">
      <c r="B5744" s="2" t="s">
        <v>6</v>
      </c>
      <c r="C5744" s="3">
        <v>43691</v>
      </c>
      <c r="D5744">
        <v>1.1137999999999999</v>
      </c>
    </row>
    <row r="5745" spans="2:4" x14ac:dyDescent="0.3">
      <c r="B5745" s="2" t="s">
        <v>6</v>
      </c>
      <c r="C5745" s="3">
        <v>43692</v>
      </c>
      <c r="D5745">
        <v>1.1106</v>
      </c>
    </row>
    <row r="5746" spans="2:4" x14ac:dyDescent="0.3">
      <c r="B5746" s="2" t="s">
        <v>6</v>
      </c>
      <c r="C5746" s="3">
        <v>43693</v>
      </c>
      <c r="D5746">
        <v>1.1089</v>
      </c>
    </row>
    <row r="5747" spans="2:4" x14ac:dyDescent="0.3">
      <c r="B5747" s="2" t="s">
        <v>6</v>
      </c>
      <c r="C5747" s="3">
        <v>43696</v>
      </c>
      <c r="D5747">
        <v>1.1075999999999999</v>
      </c>
    </row>
    <row r="5748" spans="2:4" x14ac:dyDescent="0.3">
      <c r="B5748" s="2" t="s">
        <v>6</v>
      </c>
      <c r="C5748" s="3">
        <v>43697</v>
      </c>
      <c r="D5748">
        <v>1.1099000000000001</v>
      </c>
    </row>
    <row r="5749" spans="2:4" x14ac:dyDescent="0.3">
      <c r="B5749" s="2" t="s">
        <v>6</v>
      </c>
      <c r="C5749" s="3">
        <v>43698</v>
      </c>
      <c r="D5749">
        <v>1.1083000000000001</v>
      </c>
    </row>
    <row r="5750" spans="2:4" x14ac:dyDescent="0.3">
      <c r="B5750" s="2" t="s">
        <v>6</v>
      </c>
      <c r="C5750" s="3">
        <v>43699</v>
      </c>
      <c r="D5750">
        <v>1.1077999999999999</v>
      </c>
    </row>
    <row r="5751" spans="2:4" x14ac:dyDescent="0.3">
      <c r="B5751" s="2" t="s">
        <v>6</v>
      </c>
      <c r="C5751" s="3">
        <v>43700</v>
      </c>
      <c r="D5751">
        <v>1.1144000000000001</v>
      </c>
    </row>
    <row r="5752" spans="2:4" x14ac:dyDescent="0.3">
      <c r="B5752" s="2" t="s">
        <v>6</v>
      </c>
      <c r="C5752" s="3">
        <v>43703</v>
      </c>
      <c r="D5752">
        <v>1.1100000000000001</v>
      </c>
    </row>
    <row r="5753" spans="2:4" x14ac:dyDescent="0.3">
      <c r="B5753" s="2" t="s">
        <v>6</v>
      </c>
      <c r="C5753" s="3">
        <v>43704</v>
      </c>
      <c r="D5753">
        <v>1.109</v>
      </c>
    </row>
    <row r="5754" spans="2:4" x14ac:dyDescent="0.3">
      <c r="B5754" s="2" t="s">
        <v>6</v>
      </c>
      <c r="C5754" s="3">
        <v>43705</v>
      </c>
      <c r="D5754">
        <v>1.1076999999999999</v>
      </c>
    </row>
    <row r="5755" spans="2:4" x14ac:dyDescent="0.3">
      <c r="B5755" s="2" t="s">
        <v>6</v>
      </c>
      <c r="C5755" s="3">
        <v>43706</v>
      </c>
      <c r="D5755">
        <v>1.1054999999999999</v>
      </c>
    </row>
    <row r="5756" spans="2:4" x14ac:dyDescent="0.3">
      <c r="B5756" s="2" t="s">
        <v>6</v>
      </c>
      <c r="C5756" s="3">
        <v>43707</v>
      </c>
      <c r="D5756">
        <v>1.0989</v>
      </c>
    </row>
    <row r="5757" spans="2:4" x14ac:dyDescent="0.3">
      <c r="B5757" s="2" t="s">
        <v>6</v>
      </c>
      <c r="C5757" s="3">
        <v>43710</v>
      </c>
      <c r="D5757">
        <v>1.0966</v>
      </c>
    </row>
    <row r="5758" spans="2:4" x14ac:dyDescent="0.3">
      <c r="B5758" s="2" t="s">
        <v>6</v>
      </c>
      <c r="C5758" s="3">
        <v>43711</v>
      </c>
      <c r="D5758">
        <v>1.0972</v>
      </c>
    </row>
    <row r="5759" spans="2:4" x14ac:dyDescent="0.3">
      <c r="B5759" s="2" t="s">
        <v>6</v>
      </c>
      <c r="C5759" s="3">
        <v>43712</v>
      </c>
      <c r="D5759">
        <v>1.1032999999999999</v>
      </c>
    </row>
    <row r="5760" spans="2:4" x14ac:dyDescent="0.3">
      <c r="B5760" s="2" t="s">
        <v>6</v>
      </c>
      <c r="C5760" s="3">
        <v>43713</v>
      </c>
      <c r="D5760">
        <v>1.1032999999999999</v>
      </c>
    </row>
    <row r="5761" spans="2:4" x14ac:dyDescent="0.3">
      <c r="B5761" s="2" t="s">
        <v>6</v>
      </c>
      <c r="C5761" s="3">
        <v>43714</v>
      </c>
      <c r="D5761">
        <v>1.1027</v>
      </c>
    </row>
    <row r="5762" spans="2:4" x14ac:dyDescent="0.3">
      <c r="B5762" s="2" t="s">
        <v>6</v>
      </c>
      <c r="C5762" s="3">
        <v>43717</v>
      </c>
      <c r="D5762">
        <v>1.1046</v>
      </c>
    </row>
    <row r="5763" spans="2:4" x14ac:dyDescent="0.3">
      <c r="B5763" s="2" t="s">
        <v>6</v>
      </c>
      <c r="C5763" s="3">
        <v>43718</v>
      </c>
      <c r="D5763">
        <v>1.1043000000000001</v>
      </c>
    </row>
    <row r="5764" spans="2:4" x14ac:dyDescent="0.3">
      <c r="B5764" s="2" t="s">
        <v>6</v>
      </c>
      <c r="C5764" s="3">
        <v>43719</v>
      </c>
      <c r="D5764">
        <v>1.1009</v>
      </c>
    </row>
    <row r="5765" spans="2:4" x14ac:dyDescent="0.3">
      <c r="B5765" s="2" t="s">
        <v>6</v>
      </c>
      <c r="C5765" s="3">
        <v>43720</v>
      </c>
      <c r="D5765">
        <v>1.1061000000000001</v>
      </c>
    </row>
    <row r="5766" spans="2:4" x14ac:dyDescent="0.3">
      <c r="B5766" s="2" t="s">
        <v>6</v>
      </c>
      <c r="C5766" s="3">
        <v>43721</v>
      </c>
      <c r="D5766">
        <v>1.1073</v>
      </c>
    </row>
    <row r="5767" spans="2:4" x14ac:dyDescent="0.3">
      <c r="B5767" s="2" t="s">
        <v>6</v>
      </c>
      <c r="C5767" s="3">
        <v>43724</v>
      </c>
      <c r="D5767">
        <v>1.1000000000000001</v>
      </c>
    </row>
    <row r="5768" spans="2:4" x14ac:dyDescent="0.3">
      <c r="B5768" s="2" t="s">
        <v>6</v>
      </c>
      <c r="C5768" s="3">
        <v>43725</v>
      </c>
      <c r="D5768">
        <v>1.1071</v>
      </c>
    </row>
    <row r="5769" spans="2:4" x14ac:dyDescent="0.3">
      <c r="B5769" s="2" t="s">
        <v>6</v>
      </c>
      <c r="C5769" s="3">
        <v>43726</v>
      </c>
      <c r="D5769">
        <v>1.1029</v>
      </c>
    </row>
    <row r="5770" spans="2:4" x14ac:dyDescent="0.3">
      <c r="B5770" s="2" t="s">
        <v>6</v>
      </c>
      <c r="C5770" s="3">
        <v>43727</v>
      </c>
      <c r="D5770">
        <v>1.1040000000000001</v>
      </c>
    </row>
    <row r="5771" spans="2:4" x14ac:dyDescent="0.3">
      <c r="B5771" s="2" t="s">
        <v>6</v>
      </c>
      <c r="C5771" s="3">
        <v>43728</v>
      </c>
      <c r="D5771">
        <v>1.1016999999999999</v>
      </c>
    </row>
    <row r="5772" spans="2:4" x14ac:dyDescent="0.3">
      <c r="B5772" s="2" t="s">
        <v>6</v>
      </c>
      <c r="C5772" s="3">
        <v>43731</v>
      </c>
      <c r="D5772">
        <v>1.0991</v>
      </c>
    </row>
    <row r="5773" spans="2:4" x14ac:dyDescent="0.3">
      <c r="B5773" s="2" t="s">
        <v>6</v>
      </c>
      <c r="C5773" s="3">
        <v>43732</v>
      </c>
      <c r="D5773">
        <v>1.1017999999999999</v>
      </c>
    </row>
    <row r="5774" spans="2:4" x14ac:dyDescent="0.3">
      <c r="B5774" s="2" t="s">
        <v>6</v>
      </c>
      <c r="C5774" s="3">
        <v>43733</v>
      </c>
      <c r="D5774">
        <v>1.0941000000000001</v>
      </c>
    </row>
    <row r="5775" spans="2:4" x14ac:dyDescent="0.3">
      <c r="B5775" s="2" t="s">
        <v>6</v>
      </c>
      <c r="C5775" s="3">
        <v>43734</v>
      </c>
      <c r="D5775">
        <v>1.0921000000000001</v>
      </c>
    </row>
    <row r="5776" spans="2:4" x14ac:dyDescent="0.3">
      <c r="B5776" s="2" t="s">
        <v>6</v>
      </c>
      <c r="C5776" s="3">
        <v>43735</v>
      </c>
      <c r="D5776">
        <v>1.0938000000000001</v>
      </c>
    </row>
    <row r="5777" spans="2:4" x14ac:dyDescent="0.3">
      <c r="B5777" s="2" t="s">
        <v>6</v>
      </c>
      <c r="C5777" s="3">
        <v>43738</v>
      </c>
      <c r="D5777">
        <v>1.0898000000000001</v>
      </c>
    </row>
    <row r="5778" spans="2:4" x14ac:dyDescent="0.3">
      <c r="B5778" s="2" t="s">
        <v>6</v>
      </c>
      <c r="C5778" s="3">
        <v>43739</v>
      </c>
      <c r="D5778">
        <v>1.093</v>
      </c>
    </row>
    <row r="5779" spans="2:4" x14ac:dyDescent="0.3">
      <c r="B5779" s="2" t="s">
        <v>6</v>
      </c>
      <c r="C5779" s="3">
        <v>43740</v>
      </c>
      <c r="D5779">
        <v>1.0958000000000001</v>
      </c>
    </row>
    <row r="5780" spans="2:4" x14ac:dyDescent="0.3">
      <c r="B5780" s="2" t="s">
        <v>6</v>
      </c>
      <c r="C5780" s="3">
        <v>43741</v>
      </c>
      <c r="D5780">
        <v>1.0964</v>
      </c>
    </row>
    <row r="5781" spans="2:4" x14ac:dyDescent="0.3">
      <c r="B5781" s="2" t="s">
        <v>6</v>
      </c>
      <c r="C5781" s="3">
        <v>43742</v>
      </c>
      <c r="D5781">
        <v>1.0975999999999999</v>
      </c>
    </row>
    <row r="5782" spans="2:4" x14ac:dyDescent="0.3">
      <c r="B5782" s="2" t="s">
        <v>6</v>
      </c>
      <c r="C5782" s="3">
        <v>43745</v>
      </c>
      <c r="D5782">
        <v>1.097</v>
      </c>
    </row>
    <row r="5783" spans="2:4" x14ac:dyDescent="0.3">
      <c r="B5783" s="2" t="s">
        <v>6</v>
      </c>
      <c r="C5783" s="3">
        <v>43746</v>
      </c>
      <c r="D5783">
        <v>1.0953999999999999</v>
      </c>
    </row>
    <row r="5784" spans="2:4" x14ac:dyDescent="0.3">
      <c r="B5784" s="2" t="s">
        <v>6</v>
      </c>
      <c r="C5784" s="3">
        <v>43747</v>
      </c>
      <c r="D5784">
        <v>1.0969</v>
      </c>
    </row>
    <row r="5785" spans="2:4" x14ac:dyDescent="0.3">
      <c r="B5785" s="2" t="s">
        <v>6</v>
      </c>
      <c r="C5785" s="3">
        <v>43748</v>
      </c>
      <c r="D5785">
        <v>1.1004</v>
      </c>
    </row>
    <row r="5786" spans="2:4" x14ac:dyDescent="0.3">
      <c r="B5786" s="2" t="s">
        <v>6</v>
      </c>
      <c r="C5786" s="3">
        <v>43749</v>
      </c>
      <c r="D5786">
        <v>1.1040000000000001</v>
      </c>
    </row>
    <row r="5787" spans="2:4" x14ac:dyDescent="0.3">
      <c r="B5787" s="2" t="s">
        <v>6</v>
      </c>
      <c r="C5787" s="3">
        <v>43752</v>
      </c>
      <c r="D5787">
        <v>1.1028</v>
      </c>
    </row>
    <row r="5788" spans="2:4" x14ac:dyDescent="0.3">
      <c r="B5788" s="2" t="s">
        <v>6</v>
      </c>
      <c r="C5788" s="3">
        <v>43753</v>
      </c>
      <c r="D5788">
        <v>1.1031</v>
      </c>
    </row>
    <row r="5789" spans="2:4" x14ac:dyDescent="0.3">
      <c r="B5789" s="2" t="s">
        <v>6</v>
      </c>
      <c r="C5789" s="3">
        <v>43754</v>
      </c>
      <c r="D5789">
        <v>1.107</v>
      </c>
    </row>
    <row r="5790" spans="2:4" x14ac:dyDescent="0.3">
      <c r="B5790" s="2" t="s">
        <v>6</v>
      </c>
      <c r="C5790" s="3">
        <v>43755</v>
      </c>
      <c r="D5790">
        <v>1.1122000000000001</v>
      </c>
    </row>
    <row r="5791" spans="2:4" x14ac:dyDescent="0.3">
      <c r="B5791" s="2" t="s">
        <v>6</v>
      </c>
      <c r="C5791" s="3">
        <v>43756</v>
      </c>
      <c r="D5791">
        <v>1.1169</v>
      </c>
    </row>
    <row r="5792" spans="2:4" x14ac:dyDescent="0.3">
      <c r="B5792" s="2" t="s">
        <v>6</v>
      </c>
      <c r="C5792" s="3">
        <v>43759</v>
      </c>
      <c r="D5792">
        <v>1.1148</v>
      </c>
    </row>
    <row r="5793" spans="2:4" x14ac:dyDescent="0.3">
      <c r="B5793" s="2" t="s">
        <v>6</v>
      </c>
      <c r="C5793" s="3">
        <v>43760</v>
      </c>
      <c r="D5793">
        <v>1.1124000000000001</v>
      </c>
    </row>
    <row r="5794" spans="2:4" x14ac:dyDescent="0.3">
      <c r="B5794" s="2" t="s">
        <v>6</v>
      </c>
      <c r="C5794" s="3">
        <v>43761</v>
      </c>
      <c r="D5794">
        <v>1.1129</v>
      </c>
    </row>
    <row r="5795" spans="2:4" x14ac:dyDescent="0.3">
      <c r="B5795" s="2" t="s">
        <v>6</v>
      </c>
      <c r="C5795" s="3">
        <v>43762</v>
      </c>
      <c r="D5795">
        <v>1.1104000000000001</v>
      </c>
    </row>
    <row r="5796" spans="2:4" x14ac:dyDescent="0.3">
      <c r="B5796" s="2" t="s">
        <v>6</v>
      </c>
      <c r="C5796" s="3">
        <v>43763</v>
      </c>
      <c r="D5796">
        <v>1.1077999999999999</v>
      </c>
    </row>
    <row r="5797" spans="2:4" x14ac:dyDescent="0.3">
      <c r="B5797" s="2" t="s">
        <v>6</v>
      </c>
      <c r="C5797" s="3">
        <v>43766</v>
      </c>
      <c r="D5797">
        <v>1.1097999999999999</v>
      </c>
    </row>
    <row r="5798" spans="2:4" x14ac:dyDescent="0.3">
      <c r="B5798" s="2" t="s">
        <v>6</v>
      </c>
      <c r="C5798" s="3">
        <v>43767</v>
      </c>
      <c r="D5798">
        <v>1.111</v>
      </c>
    </row>
    <row r="5799" spans="2:4" x14ac:dyDescent="0.3">
      <c r="B5799" s="2" t="s">
        <v>6</v>
      </c>
      <c r="C5799" s="3">
        <v>43768</v>
      </c>
      <c r="D5799">
        <v>1.1148</v>
      </c>
    </row>
    <row r="5800" spans="2:4" x14ac:dyDescent="0.3">
      <c r="B5800" s="2" t="s">
        <v>6</v>
      </c>
      <c r="C5800" s="3">
        <v>43769</v>
      </c>
      <c r="D5800">
        <v>1.115</v>
      </c>
    </row>
    <row r="5801" spans="2:4" x14ac:dyDescent="0.3">
      <c r="B5801" s="2" t="s">
        <v>6</v>
      </c>
      <c r="C5801" s="3">
        <v>43770</v>
      </c>
      <c r="D5801">
        <v>1.1165</v>
      </c>
    </row>
    <row r="5802" spans="2:4" x14ac:dyDescent="0.3">
      <c r="B5802" s="2" t="s">
        <v>6</v>
      </c>
      <c r="C5802" s="3">
        <v>43773</v>
      </c>
      <c r="D5802">
        <v>1.1126</v>
      </c>
    </row>
    <row r="5803" spans="2:4" x14ac:dyDescent="0.3">
      <c r="B5803" s="2" t="s">
        <v>6</v>
      </c>
      <c r="C5803" s="3">
        <v>43774</v>
      </c>
      <c r="D5803">
        <v>1.1073999999999999</v>
      </c>
    </row>
    <row r="5804" spans="2:4" x14ac:dyDescent="0.3">
      <c r="B5804" s="2" t="s">
        <v>6</v>
      </c>
      <c r="C5804" s="3">
        <v>43775</v>
      </c>
      <c r="D5804">
        <v>1.1065</v>
      </c>
    </row>
    <row r="5805" spans="2:4" x14ac:dyDescent="0.3">
      <c r="B5805" s="2" t="s">
        <v>6</v>
      </c>
      <c r="C5805" s="3">
        <v>43776</v>
      </c>
      <c r="D5805">
        <v>1.1049</v>
      </c>
    </row>
    <row r="5806" spans="2:4" x14ac:dyDescent="0.3">
      <c r="B5806" s="2" t="s">
        <v>6</v>
      </c>
      <c r="C5806" s="3">
        <v>43777</v>
      </c>
      <c r="D5806">
        <v>1.1015999999999999</v>
      </c>
    </row>
    <row r="5807" spans="2:4" x14ac:dyDescent="0.3">
      <c r="B5807" s="2" t="s">
        <v>6</v>
      </c>
      <c r="C5807" s="3">
        <v>43780</v>
      </c>
      <c r="D5807">
        <v>1.1032</v>
      </c>
    </row>
    <row r="5808" spans="2:4" x14ac:dyDescent="0.3">
      <c r="B5808" s="2" t="s">
        <v>6</v>
      </c>
      <c r="C5808" s="3">
        <v>43781</v>
      </c>
      <c r="D5808">
        <v>1.1007</v>
      </c>
    </row>
    <row r="5809" spans="2:4" x14ac:dyDescent="0.3">
      <c r="B5809" s="2" t="s">
        <v>6</v>
      </c>
      <c r="C5809" s="3">
        <v>43782</v>
      </c>
      <c r="D5809">
        <v>1.1006</v>
      </c>
    </row>
    <row r="5810" spans="2:4" x14ac:dyDescent="0.3">
      <c r="B5810" s="2" t="s">
        <v>6</v>
      </c>
      <c r="C5810" s="3">
        <v>43783</v>
      </c>
      <c r="D5810">
        <v>1.1021000000000001</v>
      </c>
    </row>
    <row r="5811" spans="2:4" x14ac:dyDescent="0.3">
      <c r="B5811" s="2" t="s">
        <v>6</v>
      </c>
      <c r="C5811" s="3">
        <v>43784</v>
      </c>
      <c r="D5811">
        <v>1.105</v>
      </c>
    </row>
    <row r="5812" spans="2:4" x14ac:dyDescent="0.3">
      <c r="B5812" s="2" t="s">
        <v>6</v>
      </c>
      <c r="C5812" s="3">
        <v>43787</v>
      </c>
      <c r="D5812">
        <v>1.107</v>
      </c>
    </row>
    <row r="5813" spans="2:4" x14ac:dyDescent="0.3">
      <c r="B5813" s="2" t="s">
        <v>6</v>
      </c>
      <c r="C5813" s="3">
        <v>43788</v>
      </c>
      <c r="D5813">
        <v>1.1077999999999999</v>
      </c>
    </row>
    <row r="5814" spans="2:4" x14ac:dyDescent="0.3">
      <c r="B5814" s="2" t="s">
        <v>6</v>
      </c>
      <c r="C5814" s="3">
        <v>43789</v>
      </c>
      <c r="D5814">
        <v>1.1072</v>
      </c>
    </row>
    <row r="5815" spans="2:4" x14ac:dyDescent="0.3">
      <c r="B5815" s="2" t="s">
        <v>6</v>
      </c>
      <c r="C5815" s="3">
        <v>43790</v>
      </c>
      <c r="D5815">
        <v>1.1056999999999999</v>
      </c>
    </row>
    <row r="5816" spans="2:4" x14ac:dyDescent="0.3">
      <c r="B5816" s="2" t="s">
        <v>6</v>
      </c>
      <c r="C5816" s="3">
        <v>43791</v>
      </c>
      <c r="D5816">
        <v>1.1022000000000001</v>
      </c>
    </row>
    <row r="5817" spans="2:4" x14ac:dyDescent="0.3">
      <c r="B5817" s="2" t="s">
        <v>6</v>
      </c>
      <c r="C5817" s="3">
        <v>43794</v>
      </c>
      <c r="D5817">
        <v>1.1012999999999999</v>
      </c>
    </row>
    <row r="5818" spans="2:4" x14ac:dyDescent="0.3">
      <c r="B5818" s="2" t="s">
        <v>6</v>
      </c>
      <c r="C5818" s="3">
        <v>43795</v>
      </c>
      <c r="D5818">
        <v>1.1017999999999999</v>
      </c>
    </row>
    <row r="5819" spans="2:4" x14ac:dyDescent="0.3">
      <c r="B5819" s="2" t="s">
        <v>6</v>
      </c>
      <c r="C5819" s="3">
        <v>43796</v>
      </c>
      <c r="D5819">
        <v>1.0998000000000001</v>
      </c>
    </row>
    <row r="5820" spans="2:4" x14ac:dyDescent="0.3">
      <c r="B5820" s="2" t="s">
        <v>6</v>
      </c>
      <c r="C5820" s="3">
        <v>43797</v>
      </c>
      <c r="D5820">
        <v>1.1007</v>
      </c>
    </row>
    <row r="5821" spans="2:4" x14ac:dyDescent="0.3">
      <c r="B5821" s="2" t="s">
        <v>6</v>
      </c>
      <c r="C5821" s="3">
        <v>43798</v>
      </c>
      <c r="D5821">
        <v>1.1014999999999999</v>
      </c>
    </row>
    <row r="5822" spans="2:4" x14ac:dyDescent="0.3">
      <c r="B5822" s="2" t="s">
        <v>6</v>
      </c>
      <c r="C5822" s="3">
        <v>43801</v>
      </c>
      <c r="D5822">
        <v>1.1076999999999999</v>
      </c>
    </row>
    <row r="5823" spans="2:4" x14ac:dyDescent="0.3">
      <c r="B5823" s="2" t="s">
        <v>6</v>
      </c>
      <c r="C5823" s="3">
        <v>43802</v>
      </c>
      <c r="D5823">
        <v>1.1081000000000001</v>
      </c>
    </row>
    <row r="5824" spans="2:4" x14ac:dyDescent="0.3">
      <c r="B5824" s="2" t="s">
        <v>6</v>
      </c>
      <c r="C5824" s="3">
        <v>43803</v>
      </c>
      <c r="D5824">
        <v>1.1075999999999999</v>
      </c>
    </row>
    <row r="5825" spans="2:4" x14ac:dyDescent="0.3">
      <c r="B5825" s="2" t="s">
        <v>6</v>
      </c>
      <c r="C5825" s="3">
        <v>43804</v>
      </c>
      <c r="D5825">
        <v>1.1102000000000001</v>
      </c>
    </row>
    <row r="5826" spans="2:4" x14ac:dyDescent="0.3">
      <c r="B5826" s="2" t="s">
        <v>6</v>
      </c>
      <c r="C5826" s="3">
        <v>43805</v>
      </c>
      <c r="D5826">
        <v>1.1056999999999999</v>
      </c>
    </row>
    <row r="5827" spans="2:4" x14ac:dyDescent="0.3">
      <c r="B5827" s="2" t="s">
        <v>6</v>
      </c>
      <c r="C5827" s="3">
        <v>43808</v>
      </c>
      <c r="D5827">
        <v>1.1062000000000001</v>
      </c>
    </row>
    <row r="5828" spans="2:4" x14ac:dyDescent="0.3">
      <c r="B5828" s="2" t="s">
        <v>6</v>
      </c>
      <c r="C5828" s="3">
        <v>43809</v>
      </c>
      <c r="D5828">
        <v>1.1092</v>
      </c>
    </row>
    <row r="5829" spans="2:4" x14ac:dyDescent="0.3">
      <c r="B5829" s="2" t="s">
        <v>6</v>
      </c>
      <c r="C5829" s="3">
        <v>43810</v>
      </c>
      <c r="D5829">
        <v>1.1128</v>
      </c>
    </row>
    <row r="5830" spans="2:4" x14ac:dyDescent="0.3">
      <c r="B5830" s="2" t="s">
        <v>6</v>
      </c>
      <c r="C5830" s="3">
        <v>43811</v>
      </c>
      <c r="D5830">
        <v>1.1128</v>
      </c>
    </row>
    <row r="5831" spans="2:4" x14ac:dyDescent="0.3">
      <c r="B5831" s="2" t="s">
        <v>6</v>
      </c>
      <c r="C5831" s="3">
        <v>43812</v>
      </c>
      <c r="D5831">
        <v>1.1119000000000001</v>
      </c>
    </row>
    <row r="5832" spans="2:4" x14ac:dyDescent="0.3">
      <c r="B5832" s="2" t="s">
        <v>6</v>
      </c>
      <c r="C5832" s="3">
        <v>43815</v>
      </c>
      <c r="D5832">
        <v>1.1142000000000001</v>
      </c>
    </row>
    <row r="5833" spans="2:4" x14ac:dyDescent="0.3">
      <c r="B5833" s="2" t="s">
        <v>6</v>
      </c>
      <c r="C5833" s="3">
        <v>43816</v>
      </c>
      <c r="D5833">
        <v>1.1149</v>
      </c>
    </row>
    <row r="5834" spans="2:4" x14ac:dyDescent="0.3">
      <c r="B5834" s="2" t="s">
        <v>6</v>
      </c>
      <c r="C5834" s="3">
        <v>43817</v>
      </c>
      <c r="D5834">
        <v>1.1111</v>
      </c>
    </row>
    <row r="5835" spans="2:4" x14ac:dyDescent="0.3">
      <c r="B5835" s="2" t="s">
        <v>6</v>
      </c>
      <c r="C5835" s="3">
        <v>43818</v>
      </c>
      <c r="D5835">
        <v>1.1120000000000001</v>
      </c>
    </row>
    <row r="5836" spans="2:4" x14ac:dyDescent="0.3">
      <c r="B5836" s="2" t="s">
        <v>6</v>
      </c>
      <c r="C5836" s="3">
        <v>43819</v>
      </c>
      <c r="D5836">
        <v>1.1077999999999999</v>
      </c>
    </row>
    <row r="5837" spans="2:4" x14ac:dyDescent="0.3">
      <c r="B5837" s="2" t="s">
        <v>6</v>
      </c>
      <c r="C5837" s="3">
        <v>43822</v>
      </c>
      <c r="D5837">
        <v>1.1086</v>
      </c>
    </row>
    <row r="5838" spans="2:4" x14ac:dyDescent="0.3">
      <c r="B5838" s="2" t="s">
        <v>6</v>
      </c>
      <c r="C5838" s="3">
        <v>43823</v>
      </c>
      <c r="D5838">
        <v>1.1087</v>
      </c>
    </row>
    <row r="5839" spans="2:4" x14ac:dyDescent="0.3">
      <c r="B5839" s="2" t="s">
        <v>6</v>
      </c>
      <c r="C5839" s="3">
        <v>43824</v>
      </c>
      <c r="D5839">
        <v>1.109</v>
      </c>
    </row>
    <row r="5840" spans="2:4" x14ac:dyDescent="0.3">
      <c r="B5840" s="2" t="s">
        <v>6</v>
      </c>
      <c r="C5840" s="3">
        <v>43825</v>
      </c>
      <c r="D5840">
        <v>1.1095999999999999</v>
      </c>
    </row>
    <row r="5841" spans="2:4" x14ac:dyDescent="0.3">
      <c r="B5841" s="2" t="s">
        <v>6</v>
      </c>
      <c r="C5841" s="3">
        <v>43826</v>
      </c>
      <c r="D5841">
        <v>1.1174999999999999</v>
      </c>
    </row>
    <row r="5842" spans="2:4" x14ac:dyDescent="0.3">
      <c r="B5842" s="2" t="s">
        <v>6</v>
      </c>
      <c r="C5842" s="3">
        <v>43829</v>
      </c>
      <c r="D5842">
        <v>1.1196999999999999</v>
      </c>
    </row>
    <row r="5843" spans="2:4" x14ac:dyDescent="0.3">
      <c r="B5843" s="2" t="s">
        <v>6</v>
      </c>
      <c r="C5843" s="3">
        <v>43830</v>
      </c>
      <c r="D5843">
        <v>1.121</v>
      </c>
    </row>
    <row r="5844" spans="2:4" x14ac:dyDescent="0.3">
      <c r="B5844" s="2" t="s">
        <v>6</v>
      </c>
      <c r="C5844" s="3">
        <v>43831</v>
      </c>
      <c r="D5844">
        <v>1.121</v>
      </c>
    </row>
    <row r="5845" spans="2:4" x14ac:dyDescent="0.3">
      <c r="B5845" s="2" t="s">
        <v>6</v>
      </c>
      <c r="C5845" s="3">
        <v>43832</v>
      </c>
      <c r="D5845">
        <v>1.117</v>
      </c>
    </row>
    <row r="5846" spans="2:4" x14ac:dyDescent="0.3">
      <c r="B5846" s="2" t="s">
        <v>6</v>
      </c>
      <c r="C5846" s="3">
        <v>43833</v>
      </c>
      <c r="D5846">
        <v>1.1157999999999999</v>
      </c>
    </row>
    <row r="5847" spans="2:4" x14ac:dyDescent="0.3">
      <c r="B5847" s="2" t="s">
        <v>6</v>
      </c>
      <c r="C5847" s="3">
        <v>43836</v>
      </c>
      <c r="D5847">
        <v>1.1193</v>
      </c>
    </row>
    <row r="5848" spans="2:4" x14ac:dyDescent="0.3">
      <c r="B5848" s="2" t="s">
        <v>6</v>
      </c>
      <c r="C5848" s="3">
        <v>43837</v>
      </c>
      <c r="D5848">
        <v>1.1151</v>
      </c>
    </row>
    <row r="5849" spans="2:4" x14ac:dyDescent="0.3">
      <c r="B5849" s="2" t="s">
        <v>6</v>
      </c>
      <c r="C5849" s="3">
        <v>43838</v>
      </c>
      <c r="D5849">
        <v>1.1103000000000001</v>
      </c>
    </row>
    <row r="5850" spans="2:4" x14ac:dyDescent="0.3">
      <c r="B5850" s="2" t="s">
        <v>6</v>
      </c>
      <c r="C5850" s="3">
        <v>43839</v>
      </c>
      <c r="D5850">
        <v>1.1105</v>
      </c>
    </row>
    <row r="5851" spans="2:4" x14ac:dyDescent="0.3">
      <c r="B5851" s="2" t="s">
        <v>6</v>
      </c>
      <c r="C5851" s="3">
        <v>43840</v>
      </c>
      <c r="D5851">
        <v>1.1120000000000001</v>
      </c>
    </row>
    <row r="5852" spans="2:4" x14ac:dyDescent="0.3">
      <c r="B5852" s="2" t="s">
        <v>6</v>
      </c>
      <c r="C5852" s="3">
        <v>43843</v>
      </c>
      <c r="D5852">
        <v>1.1133</v>
      </c>
    </row>
    <row r="5853" spans="2:4" x14ac:dyDescent="0.3">
      <c r="B5853" s="2" t="s">
        <v>6</v>
      </c>
      <c r="C5853" s="3">
        <v>43844</v>
      </c>
      <c r="D5853">
        <v>1.1127</v>
      </c>
    </row>
    <row r="5854" spans="2:4" x14ac:dyDescent="0.3">
      <c r="B5854" s="2" t="s">
        <v>6</v>
      </c>
      <c r="C5854" s="3">
        <v>43845</v>
      </c>
      <c r="D5854">
        <v>1.1149</v>
      </c>
    </row>
    <row r="5855" spans="2:4" x14ac:dyDescent="0.3">
      <c r="B5855" s="2" t="s">
        <v>6</v>
      </c>
      <c r="C5855" s="3">
        <v>43846</v>
      </c>
      <c r="D5855">
        <v>1.1134999999999999</v>
      </c>
    </row>
    <row r="5856" spans="2:4" x14ac:dyDescent="0.3">
      <c r="B5856" s="2" t="s">
        <v>6</v>
      </c>
      <c r="C5856" s="3">
        <v>43847</v>
      </c>
      <c r="D5856">
        <v>1.1088</v>
      </c>
    </row>
    <row r="5857" spans="2:4" x14ac:dyDescent="0.3">
      <c r="B5857" s="2" t="s">
        <v>6</v>
      </c>
      <c r="C5857" s="3">
        <v>43850</v>
      </c>
      <c r="D5857">
        <v>1.1093999999999999</v>
      </c>
    </row>
    <row r="5858" spans="2:4" x14ac:dyDescent="0.3">
      <c r="B5858" s="2" t="s">
        <v>6</v>
      </c>
      <c r="C5858" s="3">
        <v>43851</v>
      </c>
      <c r="D5858">
        <v>1.1082000000000001</v>
      </c>
    </row>
    <row r="5859" spans="2:4" x14ac:dyDescent="0.3">
      <c r="B5859" s="2" t="s">
        <v>6</v>
      </c>
      <c r="C5859" s="3">
        <v>43852</v>
      </c>
      <c r="D5859">
        <v>1.1091</v>
      </c>
    </row>
    <row r="5860" spans="2:4" x14ac:dyDescent="0.3">
      <c r="B5860" s="2" t="s">
        <v>6</v>
      </c>
      <c r="C5860" s="3">
        <v>43853</v>
      </c>
      <c r="D5860">
        <v>1.1052</v>
      </c>
    </row>
    <row r="5861" spans="2:4" x14ac:dyDescent="0.3">
      <c r="B5861" s="2" t="s">
        <v>6</v>
      </c>
      <c r="C5861" s="3">
        <v>43854</v>
      </c>
      <c r="D5861">
        <v>1.1023000000000001</v>
      </c>
    </row>
    <row r="5862" spans="2:4" x14ac:dyDescent="0.3">
      <c r="B5862" s="2" t="s">
        <v>6</v>
      </c>
      <c r="C5862" s="3">
        <v>43857</v>
      </c>
      <c r="D5862">
        <v>1.1015999999999999</v>
      </c>
    </row>
    <row r="5863" spans="2:4" x14ac:dyDescent="0.3">
      <c r="B5863" s="2" t="s">
        <v>6</v>
      </c>
      <c r="C5863" s="3">
        <v>43858</v>
      </c>
      <c r="D5863">
        <v>1.1020000000000001</v>
      </c>
    </row>
    <row r="5864" spans="2:4" x14ac:dyDescent="0.3">
      <c r="B5864" s="2" t="s">
        <v>6</v>
      </c>
      <c r="C5864" s="3">
        <v>43859</v>
      </c>
      <c r="D5864">
        <v>1.1009</v>
      </c>
    </row>
    <row r="5865" spans="2:4" x14ac:dyDescent="0.3">
      <c r="B5865" s="2" t="s">
        <v>6</v>
      </c>
      <c r="C5865" s="3">
        <v>43860</v>
      </c>
      <c r="D5865">
        <v>1.103</v>
      </c>
    </row>
    <row r="5866" spans="2:4" x14ac:dyDescent="0.3">
      <c r="B5866" s="2" t="s">
        <v>6</v>
      </c>
      <c r="C5866" s="3">
        <v>43861</v>
      </c>
      <c r="D5866">
        <v>1.1093</v>
      </c>
    </row>
    <row r="5867" spans="2:4" x14ac:dyDescent="0.3">
      <c r="B5867" s="2" t="s">
        <v>6</v>
      </c>
      <c r="C5867" s="3">
        <v>43864</v>
      </c>
      <c r="D5867">
        <v>1.1057999999999999</v>
      </c>
    </row>
    <row r="5868" spans="2:4" x14ac:dyDescent="0.3">
      <c r="B5868" s="2" t="s">
        <v>6</v>
      </c>
      <c r="C5868" s="3">
        <v>43865</v>
      </c>
      <c r="D5868">
        <v>1.1042000000000001</v>
      </c>
    </row>
    <row r="5869" spans="2:4" x14ac:dyDescent="0.3">
      <c r="B5869" s="2" t="s">
        <v>6</v>
      </c>
      <c r="C5869" s="3">
        <v>43866</v>
      </c>
      <c r="D5869">
        <v>1.0996999999999999</v>
      </c>
    </row>
    <row r="5870" spans="2:4" x14ac:dyDescent="0.3">
      <c r="B5870" s="2" t="s">
        <v>6</v>
      </c>
      <c r="C5870" s="3">
        <v>43867</v>
      </c>
      <c r="D5870">
        <v>1.0980000000000001</v>
      </c>
    </row>
    <row r="5871" spans="2:4" x14ac:dyDescent="0.3">
      <c r="B5871" s="2" t="s">
        <v>6</v>
      </c>
      <c r="C5871" s="3">
        <v>43868</v>
      </c>
      <c r="D5871">
        <v>1.0943000000000001</v>
      </c>
    </row>
    <row r="5872" spans="2:4" x14ac:dyDescent="0.3">
      <c r="B5872" s="2" t="s">
        <v>6</v>
      </c>
      <c r="C5872" s="3">
        <v>43871</v>
      </c>
      <c r="D5872">
        <v>1.0909</v>
      </c>
    </row>
    <row r="5873" spans="2:4" x14ac:dyDescent="0.3">
      <c r="B5873" s="2" t="s">
        <v>6</v>
      </c>
      <c r="C5873" s="3">
        <v>43872</v>
      </c>
      <c r="D5873">
        <v>1.0913999999999999</v>
      </c>
    </row>
    <row r="5874" spans="2:4" x14ac:dyDescent="0.3">
      <c r="B5874" s="2" t="s">
        <v>6</v>
      </c>
      <c r="C5874" s="3">
        <v>43873</v>
      </c>
      <c r="D5874">
        <v>1.0871</v>
      </c>
    </row>
    <row r="5875" spans="2:4" x14ac:dyDescent="0.3">
      <c r="B5875" s="2" t="s">
        <v>6</v>
      </c>
      <c r="C5875" s="3">
        <v>43874</v>
      </c>
      <c r="D5875">
        <v>1.0840000000000001</v>
      </c>
    </row>
    <row r="5876" spans="2:4" x14ac:dyDescent="0.3">
      <c r="B5876" s="2" t="s">
        <v>6</v>
      </c>
      <c r="C5876" s="3">
        <v>43875</v>
      </c>
      <c r="D5876">
        <v>1.083</v>
      </c>
    </row>
    <row r="5877" spans="2:4" x14ac:dyDescent="0.3">
      <c r="B5877" s="2" t="s">
        <v>6</v>
      </c>
      <c r="C5877" s="3">
        <v>43878</v>
      </c>
      <c r="D5877">
        <v>1.0833999999999999</v>
      </c>
    </row>
    <row r="5878" spans="2:4" x14ac:dyDescent="0.3">
      <c r="B5878" s="2" t="s">
        <v>6</v>
      </c>
      <c r="C5878" s="3">
        <v>43879</v>
      </c>
      <c r="D5878">
        <v>1.0790999999999999</v>
      </c>
    </row>
    <row r="5879" spans="2:4" x14ac:dyDescent="0.3">
      <c r="B5879" s="2" t="s">
        <v>6</v>
      </c>
      <c r="C5879" s="3">
        <v>43880</v>
      </c>
      <c r="D5879">
        <v>1.0804</v>
      </c>
    </row>
    <row r="5880" spans="2:4" x14ac:dyDescent="0.3">
      <c r="B5880" s="2" t="s">
        <v>6</v>
      </c>
      <c r="C5880" s="3">
        <v>43881</v>
      </c>
      <c r="D5880">
        <v>1.0783</v>
      </c>
    </row>
    <row r="5881" spans="2:4" x14ac:dyDescent="0.3">
      <c r="B5881" s="2" t="s">
        <v>6</v>
      </c>
      <c r="C5881" s="3">
        <v>43882</v>
      </c>
      <c r="D5881">
        <v>1.0843</v>
      </c>
    </row>
    <row r="5882" spans="2:4" x14ac:dyDescent="0.3">
      <c r="B5882" s="2" t="s">
        <v>6</v>
      </c>
      <c r="C5882" s="3">
        <v>43885</v>
      </c>
      <c r="D5882">
        <v>1.0851999999999999</v>
      </c>
    </row>
    <row r="5883" spans="2:4" x14ac:dyDescent="0.3">
      <c r="B5883" s="2" t="s">
        <v>6</v>
      </c>
      <c r="C5883" s="3">
        <v>43886</v>
      </c>
      <c r="D5883">
        <v>1.0879000000000001</v>
      </c>
    </row>
    <row r="5884" spans="2:4" x14ac:dyDescent="0.3">
      <c r="B5884" s="2" t="s">
        <v>6</v>
      </c>
      <c r="C5884" s="3">
        <v>43887</v>
      </c>
      <c r="D5884">
        <v>1.0879000000000001</v>
      </c>
    </row>
    <row r="5885" spans="2:4" x14ac:dyDescent="0.3">
      <c r="B5885" s="2" t="s">
        <v>6</v>
      </c>
      <c r="C5885" s="3">
        <v>43888</v>
      </c>
      <c r="D5885">
        <v>1.0998000000000001</v>
      </c>
    </row>
    <row r="5886" spans="2:4" x14ac:dyDescent="0.3">
      <c r="B5886" s="2" t="s">
        <v>6</v>
      </c>
      <c r="C5886" s="3">
        <v>43889</v>
      </c>
      <c r="D5886">
        <v>1.1025</v>
      </c>
    </row>
    <row r="5887" spans="2:4" x14ac:dyDescent="0.3">
      <c r="B5887" s="2" t="s">
        <v>6</v>
      </c>
      <c r="C5887" s="3">
        <v>43892</v>
      </c>
      <c r="D5887">
        <v>1.1132</v>
      </c>
    </row>
    <row r="5888" spans="2:4" x14ac:dyDescent="0.3">
      <c r="B5888" s="2" t="s">
        <v>6</v>
      </c>
      <c r="C5888" s="3">
        <v>43893</v>
      </c>
      <c r="D5888">
        <v>1.1171</v>
      </c>
    </row>
    <row r="5889" spans="2:4" x14ac:dyDescent="0.3">
      <c r="B5889" s="2" t="s">
        <v>6</v>
      </c>
      <c r="C5889" s="3">
        <v>43894</v>
      </c>
      <c r="D5889">
        <v>1.1133999999999999</v>
      </c>
    </row>
    <row r="5890" spans="2:4" x14ac:dyDescent="0.3">
      <c r="B5890" s="2" t="s">
        <v>6</v>
      </c>
      <c r="C5890" s="3">
        <v>43895</v>
      </c>
      <c r="D5890">
        <v>1.1238999999999999</v>
      </c>
    </row>
    <row r="5891" spans="2:4" x14ac:dyDescent="0.3">
      <c r="B5891" s="2" t="s">
        <v>6</v>
      </c>
      <c r="C5891" s="3">
        <v>43896</v>
      </c>
      <c r="D5891">
        <v>1.1285000000000001</v>
      </c>
    </row>
    <row r="5892" spans="2:4" x14ac:dyDescent="0.3">
      <c r="B5892" s="2" t="s">
        <v>6</v>
      </c>
      <c r="C5892" s="3">
        <v>43899</v>
      </c>
      <c r="D5892">
        <v>1.1447000000000001</v>
      </c>
    </row>
    <row r="5893" spans="2:4" x14ac:dyDescent="0.3">
      <c r="B5893" s="2" t="s">
        <v>6</v>
      </c>
      <c r="C5893" s="3">
        <v>43900</v>
      </c>
      <c r="D5893">
        <v>1.1278999999999999</v>
      </c>
    </row>
    <row r="5894" spans="2:4" x14ac:dyDescent="0.3">
      <c r="B5894" s="2" t="s">
        <v>6</v>
      </c>
      <c r="C5894" s="3">
        <v>43901</v>
      </c>
      <c r="D5894">
        <v>1.1267</v>
      </c>
    </row>
    <row r="5895" spans="2:4" x14ac:dyDescent="0.3">
      <c r="B5895" s="2" t="s">
        <v>6</v>
      </c>
      <c r="C5895" s="3">
        <v>43902</v>
      </c>
      <c r="D5895">
        <v>1.1183000000000001</v>
      </c>
    </row>
    <row r="5896" spans="2:4" x14ac:dyDescent="0.3">
      <c r="B5896" s="2" t="s">
        <v>6</v>
      </c>
      <c r="C5896" s="3">
        <v>43903</v>
      </c>
      <c r="D5896">
        <v>1.1105</v>
      </c>
    </row>
    <row r="5897" spans="2:4" x14ac:dyDescent="0.3">
      <c r="B5897" s="2" t="s">
        <v>6</v>
      </c>
      <c r="C5897" s="3">
        <v>43906</v>
      </c>
      <c r="D5897">
        <v>1.1181000000000001</v>
      </c>
    </row>
    <row r="5898" spans="2:4" x14ac:dyDescent="0.3">
      <c r="B5898" s="2" t="s">
        <v>6</v>
      </c>
      <c r="C5898" s="3">
        <v>43907</v>
      </c>
      <c r="D5898">
        <v>1.0995999999999999</v>
      </c>
    </row>
    <row r="5899" spans="2:4" x14ac:dyDescent="0.3">
      <c r="B5899" s="2" t="s">
        <v>6</v>
      </c>
      <c r="C5899" s="3">
        <v>43908</v>
      </c>
      <c r="D5899">
        <v>1.0912999999999999</v>
      </c>
    </row>
    <row r="5900" spans="2:4" x14ac:dyDescent="0.3">
      <c r="B5900" s="2" t="s">
        <v>6</v>
      </c>
      <c r="C5900" s="3">
        <v>43909</v>
      </c>
      <c r="D5900">
        <v>1.069</v>
      </c>
    </row>
    <row r="5901" spans="2:4" x14ac:dyDescent="0.3">
      <c r="B5901" s="2" t="s">
        <v>6</v>
      </c>
      <c r="C5901" s="3">
        <v>43910</v>
      </c>
      <c r="D5901">
        <v>1.0693999999999999</v>
      </c>
    </row>
    <row r="5902" spans="2:4" x14ac:dyDescent="0.3">
      <c r="B5902" s="2" t="s">
        <v>6</v>
      </c>
      <c r="C5902" s="3">
        <v>43913</v>
      </c>
      <c r="D5902">
        <v>1.0721000000000001</v>
      </c>
    </row>
    <row r="5903" spans="2:4" x14ac:dyDescent="0.3">
      <c r="B5903" s="2" t="s">
        <v>6</v>
      </c>
      <c r="C5903" s="3">
        <v>43914</v>
      </c>
      <c r="D5903">
        <v>1.0787</v>
      </c>
    </row>
    <row r="5904" spans="2:4" x14ac:dyDescent="0.3">
      <c r="B5904" s="2" t="s">
        <v>6</v>
      </c>
      <c r="C5904" s="3">
        <v>43915</v>
      </c>
      <c r="D5904">
        <v>1.0880000000000001</v>
      </c>
    </row>
    <row r="5905" spans="2:4" x14ac:dyDescent="0.3">
      <c r="B5905" s="2" t="s">
        <v>6</v>
      </c>
      <c r="C5905" s="3">
        <v>43916</v>
      </c>
      <c r="D5905">
        <v>1.1028</v>
      </c>
    </row>
    <row r="5906" spans="2:4" x14ac:dyDescent="0.3">
      <c r="B5906" s="2" t="s">
        <v>6</v>
      </c>
      <c r="C5906" s="3">
        <v>43917</v>
      </c>
      <c r="D5906">
        <v>1.1140000000000001</v>
      </c>
    </row>
    <row r="5907" spans="2:4" x14ac:dyDescent="0.3">
      <c r="B5907" s="2" t="s">
        <v>6</v>
      </c>
      <c r="C5907" s="3">
        <v>43920</v>
      </c>
      <c r="D5907">
        <v>1.1046</v>
      </c>
    </row>
    <row r="5908" spans="2:4" x14ac:dyDescent="0.3">
      <c r="B5908" s="2" t="s">
        <v>6</v>
      </c>
      <c r="C5908" s="3">
        <v>43921</v>
      </c>
      <c r="D5908">
        <v>1.1029</v>
      </c>
    </row>
    <row r="5909" spans="2:4" x14ac:dyDescent="0.3">
      <c r="B5909" s="2" t="s">
        <v>6</v>
      </c>
      <c r="C5909" s="3">
        <v>43922</v>
      </c>
      <c r="D5909">
        <v>1.0962000000000001</v>
      </c>
    </row>
    <row r="5910" spans="2:4" x14ac:dyDescent="0.3">
      <c r="B5910" s="2" t="s">
        <v>6</v>
      </c>
      <c r="C5910" s="3">
        <v>43923</v>
      </c>
      <c r="D5910">
        <v>1.0855999999999999</v>
      </c>
    </row>
    <row r="5911" spans="2:4" x14ac:dyDescent="0.3">
      <c r="B5911" s="2" t="s">
        <v>6</v>
      </c>
      <c r="C5911" s="3">
        <v>43924</v>
      </c>
      <c r="D5911">
        <v>1.0808</v>
      </c>
    </row>
    <row r="5912" spans="2:4" x14ac:dyDescent="0.3">
      <c r="B5912" s="2" t="s">
        <v>6</v>
      </c>
      <c r="C5912" s="3">
        <v>43927</v>
      </c>
      <c r="D5912">
        <v>1.0790999999999999</v>
      </c>
    </row>
    <row r="5913" spans="2:4" x14ac:dyDescent="0.3">
      <c r="B5913" s="2" t="s">
        <v>6</v>
      </c>
      <c r="C5913" s="3">
        <v>43928</v>
      </c>
      <c r="D5913">
        <v>1.0889</v>
      </c>
    </row>
    <row r="5914" spans="2:4" x14ac:dyDescent="0.3">
      <c r="B5914" s="2" t="s">
        <v>6</v>
      </c>
      <c r="C5914" s="3">
        <v>43929</v>
      </c>
      <c r="D5914">
        <v>1.0855999999999999</v>
      </c>
    </row>
    <row r="5915" spans="2:4" x14ac:dyDescent="0.3">
      <c r="B5915" s="2" t="s">
        <v>6</v>
      </c>
      <c r="C5915" s="3">
        <v>43930</v>
      </c>
      <c r="D5915">
        <v>1.0927</v>
      </c>
    </row>
    <row r="5916" spans="2:4" x14ac:dyDescent="0.3">
      <c r="B5916" s="2" t="s">
        <v>6</v>
      </c>
      <c r="C5916" s="3">
        <v>43931</v>
      </c>
      <c r="D5916">
        <v>1.0934999999999999</v>
      </c>
    </row>
    <row r="5917" spans="2:4" x14ac:dyDescent="0.3">
      <c r="B5917" s="2" t="s">
        <v>6</v>
      </c>
      <c r="C5917" s="3">
        <v>43934</v>
      </c>
      <c r="D5917">
        <v>1.0912999999999999</v>
      </c>
    </row>
    <row r="5918" spans="2:4" x14ac:dyDescent="0.3">
      <c r="B5918" s="2" t="s">
        <v>6</v>
      </c>
      <c r="C5918" s="3">
        <v>43935</v>
      </c>
      <c r="D5918">
        <v>1.0979000000000001</v>
      </c>
    </row>
    <row r="5919" spans="2:4" x14ac:dyDescent="0.3">
      <c r="B5919" s="2" t="s">
        <v>6</v>
      </c>
      <c r="C5919" s="3">
        <v>43936</v>
      </c>
      <c r="D5919">
        <v>1.0907</v>
      </c>
    </row>
    <row r="5920" spans="2:4" x14ac:dyDescent="0.3">
      <c r="B5920" s="2" t="s">
        <v>6</v>
      </c>
      <c r="C5920" s="3">
        <v>43937</v>
      </c>
      <c r="D5920">
        <v>1.0834999999999999</v>
      </c>
    </row>
    <row r="5921" spans="2:4" x14ac:dyDescent="0.3">
      <c r="B5921" s="2" t="s">
        <v>6</v>
      </c>
      <c r="C5921" s="3">
        <v>43938</v>
      </c>
      <c r="D5921">
        <v>1.0875999999999999</v>
      </c>
    </row>
    <row r="5922" spans="2:4" x14ac:dyDescent="0.3">
      <c r="B5922" s="2" t="s">
        <v>6</v>
      </c>
      <c r="C5922" s="3">
        <v>43941</v>
      </c>
      <c r="D5922">
        <v>1.0862000000000001</v>
      </c>
    </row>
    <row r="5923" spans="2:4" x14ac:dyDescent="0.3">
      <c r="B5923" s="2" t="s">
        <v>6</v>
      </c>
      <c r="C5923" s="3">
        <v>43942</v>
      </c>
      <c r="D5923">
        <v>1.0855999999999999</v>
      </c>
    </row>
    <row r="5924" spans="2:4" x14ac:dyDescent="0.3">
      <c r="B5924" s="2" t="s">
        <v>6</v>
      </c>
      <c r="C5924" s="3">
        <v>43943</v>
      </c>
      <c r="D5924">
        <v>1.0822000000000001</v>
      </c>
    </row>
    <row r="5925" spans="2:4" x14ac:dyDescent="0.3">
      <c r="B5925" s="2" t="s">
        <v>6</v>
      </c>
      <c r="C5925" s="3">
        <v>43944</v>
      </c>
      <c r="D5925">
        <v>1.0775999999999999</v>
      </c>
    </row>
    <row r="5926" spans="2:4" x14ac:dyDescent="0.3">
      <c r="B5926" s="2" t="s">
        <v>6</v>
      </c>
      <c r="C5926" s="3">
        <v>43945</v>
      </c>
      <c r="D5926">
        <v>1.0820000000000001</v>
      </c>
    </row>
    <row r="5927" spans="2:4" x14ac:dyDescent="0.3">
      <c r="B5927" s="2" t="s">
        <v>6</v>
      </c>
      <c r="C5927" s="3">
        <v>43948</v>
      </c>
      <c r="D5927">
        <v>1.0828</v>
      </c>
    </row>
    <row r="5928" spans="2:4" x14ac:dyDescent="0.3">
      <c r="B5928" s="2" t="s">
        <v>6</v>
      </c>
      <c r="C5928" s="3">
        <v>43949</v>
      </c>
      <c r="D5928">
        <v>1.0818000000000001</v>
      </c>
    </row>
    <row r="5929" spans="2:4" x14ac:dyDescent="0.3">
      <c r="B5929" s="2" t="s">
        <v>6</v>
      </c>
      <c r="C5929" s="3">
        <v>43950</v>
      </c>
      <c r="D5929">
        <v>1.0872999999999999</v>
      </c>
    </row>
    <row r="5930" spans="2:4" x14ac:dyDescent="0.3">
      <c r="B5930" s="2" t="s">
        <v>6</v>
      </c>
      <c r="C5930" s="3">
        <v>43951</v>
      </c>
      <c r="D5930">
        <v>1.0954999999999999</v>
      </c>
    </row>
    <row r="5931" spans="2:4" x14ac:dyDescent="0.3">
      <c r="B5931" s="2" t="s">
        <v>6</v>
      </c>
      <c r="C5931" s="3">
        <v>43952</v>
      </c>
      <c r="D5931">
        <v>1.0983000000000001</v>
      </c>
    </row>
    <row r="5932" spans="2:4" x14ac:dyDescent="0.3">
      <c r="B5932" s="2" t="s">
        <v>6</v>
      </c>
      <c r="C5932" s="3">
        <v>43955</v>
      </c>
      <c r="D5932">
        <v>1.0906</v>
      </c>
    </row>
    <row r="5933" spans="2:4" x14ac:dyDescent="0.3">
      <c r="B5933" s="2" t="s">
        <v>6</v>
      </c>
      <c r="C5933" s="3">
        <v>43956</v>
      </c>
      <c r="D5933">
        <v>1.0838000000000001</v>
      </c>
    </row>
    <row r="5934" spans="2:4" x14ac:dyDescent="0.3">
      <c r="B5934" s="2" t="s">
        <v>6</v>
      </c>
      <c r="C5934" s="3">
        <v>43957</v>
      </c>
      <c r="D5934">
        <v>1.0793999999999999</v>
      </c>
    </row>
    <row r="5935" spans="2:4" x14ac:dyDescent="0.3">
      <c r="B5935" s="2" t="s">
        <v>6</v>
      </c>
      <c r="C5935" s="3">
        <v>43958</v>
      </c>
      <c r="D5935">
        <v>1.0831999999999999</v>
      </c>
    </row>
    <row r="5936" spans="2:4" x14ac:dyDescent="0.3">
      <c r="B5936" s="2" t="s">
        <v>6</v>
      </c>
      <c r="C5936" s="3">
        <v>43959</v>
      </c>
      <c r="D5936">
        <v>1.0840000000000001</v>
      </c>
    </row>
    <row r="5937" spans="2:4" x14ac:dyDescent="0.3">
      <c r="B5937" s="2" t="s">
        <v>6</v>
      </c>
      <c r="C5937" s="3">
        <v>43962</v>
      </c>
      <c r="D5937">
        <v>1.0806</v>
      </c>
    </row>
    <row r="5938" spans="2:4" x14ac:dyDescent="0.3">
      <c r="B5938" s="2" t="s">
        <v>6</v>
      </c>
      <c r="C5938" s="3">
        <v>43963</v>
      </c>
      <c r="D5938">
        <v>1.0846</v>
      </c>
    </row>
    <row r="5939" spans="2:4" x14ac:dyDescent="0.3">
      <c r="B5939" s="2" t="s">
        <v>6</v>
      </c>
      <c r="C5939" s="3">
        <v>43964</v>
      </c>
      <c r="D5939">
        <v>1.0815999999999999</v>
      </c>
    </row>
    <row r="5940" spans="2:4" x14ac:dyDescent="0.3">
      <c r="B5940" s="2" t="s">
        <v>6</v>
      </c>
      <c r="C5940" s="3">
        <v>43965</v>
      </c>
      <c r="D5940">
        <v>1.0804</v>
      </c>
    </row>
    <row r="5941" spans="2:4" x14ac:dyDescent="0.3">
      <c r="B5941" s="2" t="s">
        <v>6</v>
      </c>
      <c r="C5941" s="3">
        <v>43966</v>
      </c>
      <c r="D5941">
        <v>1.0814999999999999</v>
      </c>
    </row>
    <row r="5942" spans="2:4" x14ac:dyDescent="0.3">
      <c r="B5942" s="2" t="s">
        <v>6</v>
      </c>
      <c r="C5942" s="3">
        <v>43969</v>
      </c>
      <c r="D5942">
        <v>1.0911999999999999</v>
      </c>
    </row>
    <row r="5943" spans="2:4" x14ac:dyDescent="0.3">
      <c r="B5943" s="2" t="s">
        <v>6</v>
      </c>
      <c r="C5943" s="3">
        <v>43970</v>
      </c>
      <c r="D5943">
        <v>1.0921000000000001</v>
      </c>
    </row>
    <row r="5944" spans="2:4" x14ac:dyDescent="0.3">
      <c r="B5944" s="2" t="s">
        <v>6</v>
      </c>
      <c r="C5944" s="3">
        <v>43971</v>
      </c>
      <c r="D5944">
        <v>1.0976999999999999</v>
      </c>
    </row>
    <row r="5945" spans="2:4" x14ac:dyDescent="0.3">
      <c r="B5945" s="2" t="s">
        <v>6</v>
      </c>
      <c r="C5945" s="3">
        <v>43972</v>
      </c>
      <c r="D5945">
        <v>1.0949</v>
      </c>
    </row>
    <row r="5946" spans="2:4" x14ac:dyDescent="0.3">
      <c r="B5946" s="2" t="s">
        <v>6</v>
      </c>
      <c r="C5946" s="3">
        <v>43973</v>
      </c>
      <c r="D5946">
        <v>1.0900000000000001</v>
      </c>
    </row>
    <row r="5947" spans="2:4" x14ac:dyDescent="0.3">
      <c r="B5947" s="2" t="s">
        <v>6</v>
      </c>
      <c r="C5947" s="3">
        <v>43976</v>
      </c>
      <c r="D5947">
        <v>1.0899000000000001</v>
      </c>
    </row>
    <row r="5948" spans="2:4" x14ac:dyDescent="0.3">
      <c r="B5948" s="2" t="s">
        <v>6</v>
      </c>
      <c r="C5948" s="3">
        <v>43977</v>
      </c>
      <c r="D5948">
        <v>1.0980000000000001</v>
      </c>
    </row>
    <row r="5949" spans="2:4" x14ac:dyDescent="0.3">
      <c r="B5949" s="2" t="s">
        <v>6</v>
      </c>
      <c r="C5949" s="3">
        <v>43978</v>
      </c>
      <c r="D5949">
        <v>1.1003000000000001</v>
      </c>
    </row>
    <row r="5950" spans="2:4" x14ac:dyDescent="0.3">
      <c r="B5950" s="2" t="s">
        <v>6</v>
      </c>
      <c r="C5950" s="3">
        <v>43979</v>
      </c>
      <c r="D5950">
        <v>1.1075999999999999</v>
      </c>
    </row>
    <row r="5951" spans="2:4" x14ac:dyDescent="0.3">
      <c r="B5951" s="2" t="s">
        <v>6</v>
      </c>
      <c r="C5951" s="3">
        <v>43980</v>
      </c>
      <c r="D5951">
        <v>1.1097999999999999</v>
      </c>
    </row>
    <row r="5952" spans="2:4" x14ac:dyDescent="0.3">
      <c r="B5952" s="2" t="s">
        <v>6</v>
      </c>
      <c r="C5952" s="3">
        <v>43983</v>
      </c>
      <c r="D5952">
        <v>1.1133999999999999</v>
      </c>
    </row>
    <row r="5953" spans="2:4" x14ac:dyDescent="0.3">
      <c r="B5953" s="2" t="s">
        <v>6</v>
      </c>
      <c r="C5953" s="3">
        <v>43984</v>
      </c>
      <c r="D5953">
        <v>1.1169</v>
      </c>
    </row>
    <row r="5954" spans="2:4" x14ac:dyDescent="0.3">
      <c r="B5954" s="2" t="s">
        <v>6</v>
      </c>
      <c r="C5954" s="3">
        <v>43985</v>
      </c>
      <c r="D5954">
        <v>1.1232</v>
      </c>
    </row>
    <row r="5955" spans="2:4" x14ac:dyDescent="0.3">
      <c r="B5955" s="2" t="s">
        <v>6</v>
      </c>
      <c r="C5955" s="3">
        <v>43986</v>
      </c>
      <c r="D5955">
        <v>1.1335999999999999</v>
      </c>
    </row>
    <row r="5956" spans="2:4" x14ac:dyDescent="0.3">
      <c r="B5956" s="2" t="s">
        <v>6</v>
      </c>
      <c r="C5956" s="3">
        <v>43987</v>
      </c>
      <c r="D5956">
        <v>1.1284000000000001</v>
      </c>
    </row>
    <row r="5957" spans="2:4" x14ac:dyDescent="0.3">
      <c r="B5957" s="2" t="s">
        <v>6</v>
      </c>
      <c r="C5957" s="3">
        <v>43990</v>
      </c>
      <c r="D5957">
        <v>1.1292</v>
      </c>
    </row>
    <row r="5958" spans="2:4" x14ac:dyDescent="0.3">
      <c r="B5958" s="2" t="s">
        <v>6</v>
      </c>
      <c r="C5958" s="3">
        <v>43991</v>
      </c>
      <c r="D5958">
        <v>1.1339999999999999</v>
      </c>
    </row>
    <row r="5959" spans="2:4" x14ac:dyDescent="0.3">
      <c r="B5959" s="2" t="s">
        <v>6</v>
      </c>
      <c r="C5959" s="3">
        <v>43992</v>
      </c>
      <c r="D5959">
        <v>1.1369</v>
      </c>
    </row>
    <row r="5960" spans="2:4" x14ac:dyDescent="0.3">
      <c r="B5960" s="2" t="s">
        <v>6</v>
      </c>
      <c r="C5960" s="3">
        <v>43993</v>
      </c>
      <c r="D5960">
        <v>1.1296999999999999</v>
      </c>
    </row>
    <row r="5961" spans="2:4" x14ac:dyDescent="0.3">
      <c r="B5961" s="2" t="s">
        <v>6</v>
      </c>
      <c r="C5961" s="3">
        <v>43994</v>
      </c>
      <c r="D5961">
        <v>1.1254</v>
      </c>
    </row>
    <row r="5962" spans="2:4" x14ac:dyDescent="0.3">
      <c r="B5962" s="2" t="s">
        <v>6</v>
      </c>
      <c r="C5962" s="3">
        <v>43997</v>
      </c>
      <c r="D5962">
        <v>1.1322000000000001</v>
      </c>
    </row>
    <row r="5963" spans="2:4" x14ac:dyDescent="0.3">
      <c r="B5963" s="2" t="s">
        <v>6</v>
      </c>
      <c r="C5963" s="3">
        <v>43998</v>
      </c>
      <c r="D5963">
        <v>1.1263000000000001</v>
      </c>
    </row>
    <row r="5964" spans="2:4" x14ac:dyDescent="0.3">
      <c r="B5964" s="2" t="s">
        <v>6</v>
      </c>
      <c r="C5964" s="3">
        <v>43999</v>
      </c>
      <c r="D5964">
        <v>1.1243000000000001</v>
      </c>
    </row>
    <row r="5965" spans="2:4" x14ac:dyDescent="0.3">
      <c r="B5965" s="2" t="s">
        <v>6</v>
      </c>
      <c r="C5965" s="3">
        <v>44000</v>
      </c>
      <c r="D5965">
        <v>1.1202000000000001</v>
      </c>
    </row>
    <row r="5966" spans="2:4" x14ac:dyDescent="0.3">
      <c r="B5966" s="2" t="s">
        <v>6</v>
      </c>
      <c r="C5966" s="3">
        <v>44001</v>
      </c>
      <c r="D5966">
        <v>1.1174999999999999</v>
      </c>
    </row>
    <row r="5967" spans="2:4" x14ac:dyDescent="0.3">
      <c r="B5967" s="2" t="s">
        <v>6</v>
      </c>
      <c r="C5967" s="3">
        <v>44004</v>
      </c>
      <c r="D5967">
        <v>1.1257999999999999</v>
      </c>
    </row>
    <row r="5968" spans="2:4" x14ac:dyDescent="0.3">
      <c r="B5968" s="2" t="s">
        <v>6</v>
      </c>
      <c r="C5968" s="3">
        <v>44005</v>
      </c>
      <c r="D5968">
        <v>1.1306</v>
      </c>
    </row>
    <row r="5969" spans="2:4" x14ac:dyDescent="0.3">
      <c r="B5969" s="2" t="s">
        <v>6</v>
      </c>
      <c r="C5969" s="3">
        <v>44006</v>
      </c>
      <c r="D5969">
        <v>1.125</v>
      </c>
    </row>
    <row r="5970" spans="2:4" x14ac:dyDescent="0.3">
      <c r="B5970" s="2" t="s">
        <v>6</v>
      </c>
      <c r="C5970" s="3">
        <v>44007</v>
      </c>
      <c r="D5970">
        <v>1.1216999999999999</v>
      </c>
    </row>
    <row r="5971" spans="2:4" x14ac:dyDescent="0.3">
      <c r="B5971" s="2" t="s">
        <v>6</v>
      </c>
      <c r="C5971" s="3">
        <v>44008</v>
      </c>
      <c r="D5971">
        <v>1.1216999999999999</v>
      </c>
    </row>
    <row r="5972" spans="2:4" x14ac:dyDescent="0.3">
      <c r="B5972" s="2" t="s">
        <v>6</v>
      </c>
      <c r="C5972" s="3">
        <v>44011</v>
      </c>
      <c r="D5972">
        <v>1.1240000000000001</v>
      </c>
    </row>
    <row r="5973" spans="2:4" x14ac:dyDescent="0.3">
      <c r="B5973" s="2" t="s">
        <v>6</v>
      </c>
      <c r="C5973" s="3">
        <v>44012</v>
      </c>
      <c r="D5973">
        <v>1.1231</v>
      </c>
    </row>
    <row r="5974" spans="2:4" x14ac:dyDescent="0.3">
      <c r="B5974" s="2" t="s">
        <v>6</v>
      </c>
      <c r="C5974" s="3">
        <v>44013</v>
      </c>
      <c r="D5974">
        <v>1.125</v>
      </c>
    </row>
    <row r="5975" spans="2:4" x14ac:dyDescent="0.3">
      <c r="B5975" s="2" t="s">
        <v>6</v>
      </c>
      <c r="C5975" s="3">
        <v>44014</v>
      </c>
      <c r="D5975">
        <v>1.1237999999999999</v>
      </c>
    </row>
    <row r="5976" spans="2:4" x14ac:dyDescent="0.3">
      <c r="B5976" s="2" t="s">
        <v>6</v>
      </c>
      <c r="C5976" s="3">
        <v>44015</v>
      </c>
      <c r="D5976">
        <v>1.1248</v>
      </c>
    </row>
    <row r="5977" spans="2:4" x14ac:dyDescent="0.3">
      <c r="B5977" s="2" t="s">
        <v>6</v>
      </c>
      <c r="C5977" s="3">
        <v>44018</v>
      </c>
      <c r="D5977">
        <v>1.1308</v>
      </c>
    </row>
    <row r="5978" spans="2:4" x14ac:dyDescent="0.3">
      <c r="B5978" s="2" t="s">
        <v>6</v>
      </c>
      <c r="C5978" s="3">
        <v>44019</v>
      </c>
      <c r="D5978">
        <v>1.127</v>
      </c>
    </row>
    <row r="5979" spans="2:4" x14ac:dyDescent="0.3">
      <c r="B5979" s="2" t="s">
        <v>6</v>
      </c>
      <c r="C5979" s="3">
        <v>44020</v>
      </c>
      <c r="D5979">
        <v>1.1329</v>
      </c>
    </row>
    <row r="5980" spans="2:4" x14ac:dyDescent="0.3">
      <c r="B5980" s="2" t="s">
        <v>6</v>
      </c>
      <c r="C5980" s="3">
        <v>44021</v>
      </c>
      <c r="D5980">
        <v>1.1281000000000001</v>
      </c>
    </row>
    <row r="5981" spans="2:4" x14ac:dyDescent="0.3">
      <c r="B5981" s="2" t="s">
        <v>6</v>
      </c>
      <c r="C5981" s="3">
        <v>44022</v>
      </c>
      <c r="D5981">
        <v>1.1297999999999999</v>
      </c>
    </row>
    <row r="5982" spans="2:4" x14ac:dyDescent="0.3">
      <c r="B5982" s="2" t="s">
        <v>6</v>
      </c>
      <c r="C5982" s="3">
        <v>44025</v>
      </c>
      <c r="D5982">
        <v>1.1339999999999999</v>
      </c>
    </row>
    <row r="5983" spans="2:4" x14ac:dyDescent="0.3">
      <c r="B5983" s="2" t="s">
        <v>6</v>
      </c>
      <c r="C5983" s="3">
        <v>44026</v>
      </c>
      <c r="D5983">
        <v>1.1395999999999999</v>
      </c>
    </row>
    <row r="5984" spans="2:4" x14ac:dyDescent="0.3">
      <c r="B5984" s="2" t="s">
        <v>6</v>
      </c>
      <c r="C5984" s="3">
        <v>44027</v>
      </c>
      <c r="D5984">
        <v>1.141</v>
      </c>
    </row>
    <row r="5985" spans="2:4" x14ac:dyDescent="0.3">
      <c r="B5985" s="2" t="s">
        <v>6</v>
      </c>
      <c r="C5985" s="3">
        <v>44028</v>
      </c>
      <c r="D5985">
        <v>1.1383000000000001</v>
      </c>
    </row>
    <row r="5986" spans="2:4" x14ac:dyDescent="0.3">
      <c r="B5986" s="2" t="s">
        <v>6</v>
      </c>
      <c r="C5986" s="3">
        <v>44029</v>
      </c>
      <c r="D5986">
        <v>1.1426000000000001</v>
      </c>
    </row>
    <row r="5987" spans="2:4" x14ac:dyDescent="0.3">
      <c r="B5987" s="2" t="s">
        <v>6</v>
      </c>
      <c r="C5987" s="3">
        <v>44032</v>
      </c>
      <c r="D5987">
        <v>1.1444000000000001</v>
      </c>
    </row>
    <row r="5988" spans="2:4" x14ac:dyDescent="0.3">
      <c r="B5988" s="2" t="s">
        <v>6</v>
      </c>
      <c r="C5988" s="3">
        <v>44033</v>
      </c>
      <c r="D5988">
        <v>1.1526000000000001</v>
      </c>
    </row>
    <row r="5989" spans="2:4" x14ac:dyDescent="0.3">
      <c r="B5989" s="2" t="s">
        <v>6</v>
      </c>
      <c r="C5989" s="3">
        <v>44034</v>
      </c>
      <c r="D5989">
        <v>1.1568000000000001</v>
      </c>
    </row>
    <row r="5990" spans="2:4" x14ac:dyDescent="0.3">
      <c r="B5990" s="2" t="s">
        <v>6</v>
      </c>
      <c r="C5990" s="3">
        <v>44035</v>
      </c>
      <c r="D5990">
        <v>1.1594</v>
      </c>
    </row>
    <row r="5991" spans="2:4" x14ac:dyDescent="0.3">
      <c r="B5991" s="2" t="s">
        <v>6</v>
      </c>
      <c r="C5991" s="3">
        <v>44036</v>
      </c>
      <c r="D5991">
        <v>1.1654</v>
      </c>
    </row>
    <row r="5992" spans="2:4" x14ac:dyDescent="0.3">
      <c r="B5992" s="2" t="s">
        <v>6</v>
      </c>
      <c r="C5992" s="3">
        <v>44039</v>
      </c>
      <c r="D5992">
        <v>1.1751</v>
      </c>
    </row>
    <row r="5993" spans="2:4" x14ac:dyDescent="0.3">
      <c r="B5993" s="2" t="s">
        <v>6</v>
      </c>
      <c r="C5993" s="3">
        <v>44040</v>
      </c>
      <c r="D5993">
        <v>1.1714</v>
      </c>
    </row>
    <row r="5994" spans="2:4" x14ac:dyDescent="0.3">
      <c r="B5994" s="2" t="s">
        <v>6</v>
      </c>
      <c r="C5994" s="3">
        <v>44041</v>
      </c>
      <c r="D5994">
        <v>1.179</v>
      </c>
    </row>
    <row r="5995" spans="2:4" x14ac:dyDescent="0.3">
      <c r="B5995" s="2" t="s">
        <v>6</v>
      </c>
      <c r="C5995" s="3">
        <v>44042</v>
      </c>
      <c r="D5995">
        <v>1.1846000000000001</v>
      </c>
    </row>
    <row r="5996" spans="2:4" x14ac:dyDescent="0.3">
      <c r="B5996" s="2" t="s">
        <v>6</v>
      </c>
      <c r="C5996" s="3">
        <v>44043</v>
      </c>
      <c r="D5996">
        <v>1.1774</v>
      </c>
    </row>
    <row r="5997" spans="2:4" x14ac:dyDescent="0.3">
      <c r="B5997" s="2" t="s">
        <v>6</v>
      </c>
      <c r="C5997" s="3">
        <v>44046</v>
      </c>
      <c r="D5997">
        <v>1.1760999999999999</v>
      </c>
    </row>
    <row r="5998" spans="2:4" x14ac:dyDescent="0.3">
      <c r="B5998" s="2" t="s">
        <v>6</v>
      </c>
      <c r="C5998" s="3">
        <v>44047</v>
      </c>
      <c r="D5998">
        <v>1.18</v>
      </c>
    </row>
    <row r="5999" spans="2:4" x14ac:dyDescent="0.3">
      <c r="B5999" s="2" t="s">
        <v>6</v>
      </c>
      <c r="C5999" s="3">
        <v>44048</v>
      </c>
      <c r="D5999">
        <v>1.1860999999999999</v>
      </c>
    </row>
    <row r="6000" spans="2:4" x14ac:dyDescent="0.3">
      <c r="B6000" s="2" t="s">
        <v>6</v>
      </c>
      <c r="C6000" s="3">
        <v>44049</v>
      </c>
      <c r="D6000">
        <v>1.1875</v>
      </c>
    </row>
    <row r="6001" spans="2:4" x14ac:dyDescent="0.3">
      <c r="B6001" s="2" t="s">
        <v>6</v>
      </c>
      <c r="C6001" s="3">
        <v>44050</v>
      </c>
      <c r="D6001">
        <v>1.1786000000000001</v>
      </c>
    </row>
    <row r="6002" spans="2:4" x14ac:dyDescent="0.3">
      <c r="B6002" s="2" t="s">
        <v>6</v>
      </c>
      <c r="C6002" s="3">
        <v>44053</v>
      </c>
      <c r="D6002">
        <v>1.1736</v>
      </c>
    </row>
    <row r="6003" spans="2:4" x14ac:dyDescent="0.3">
      <c r="B6003" s="2" t="s">
        <v>6</v>
      </c>
      <c r="C6003" s="3">
        <v>44054</v>
      </c>
      <c r="D6003">
        <v>1.1738999999999999</v>
      </c>
    </row>
    <row r="6004" spans="2:4" x14ac:dyDescent="0.3">
      <c r="B6004" s="2" t="s">
        <v>6</v>
      </c>
      <c r="C6004" s="3">
        <v>44055</v>
      </c>
      <c r="D6004">
        <v>1.1781999999999999</v>
      </c>
    </row>
    <row r="6005" spans="2:4" x14ac:dyDescent="0.3">
      <c r="B6005" s="2" t="s">
        <v>6</v>
      </c>
      <c r="C6005" s="3">
        <v>44056</v>
      </c>
      <c r="D6005">
        <v>1.1812</v>
      </c>
    </row>
    <row r="6006" spans="2:4" x14ac:dyDescent="0.3">
      <c r="B6006" s="2" t="s">
        <v>6</v>
      </c>
      <c r="C6006" s="3">
        <v>44057</v>
      </c>
      <c r="D6006">
        <v>1.1840999999999999</v>
      </c>
    </row>
    <row r="6007" spans="2:4" x14ac:dyDescent="0.3">
      <c r="B6007" s="2" t="s">
        <v>6</v>
      </c>
      <c r="C6007" s="3">
        <v>44060</v>
      </c>
      <c r="D6007">
        <v>1.1869000000000001</v>
      </c>
    </row>
    <row r="6008" spans="2:4" x14ac:dyDescent="0.3">
      <c r="B6008" s="2" t="s">
        <v>6</v>
      </c>
      <c r="C6008" s="3">
        <v>44061</v>
      </c>
      <c r="D6008">
        <v>1.1929000000000001</v>
      </c>
    </row>
    <row r="6009" spans="2:4" x14ac:dyDescent="0.3">
      <c r="B6009" s="2" t="s">
        <v>6</v>
      </c>
      <c r="C6009" s="3">
        <v>44062</v>
      </c>
      <c r="D6009">
        <v>1.1836</v>
      </c>
    </row>
    <row r="6010" spans="2:4" x14ac:dyDescent="0.3">
      <c r="B6010" s="2" t="s">
        <v>6</v>
      </c>
      <c r="C6010" s="3">
        <v>44063</v>
      </c>
      <c r="D6010">
        <v>1.1859</v>
      </c>
    </row>
    <row r="6011" spans="2:4" x14ac:dyDescent="0.3">
      <c r="B6011" s="2" t="s">
        <v>6</v>
      </c>
      <c r="C6011" s="3">
        <v>44064</v>
      </c>
      <c r="D6011">
        <v>1.1795</v>
      </c>
    </row>
    <row r="6012" spans="2:4" x14ac:dyDescent="0.3">
      <c r="B6012" s="2" t="s">
        <v>6</v>
      </c>
      <c r="C6012" s="3">
        <v>44067</v>
      </c>
      <c r="D6012">
        <v>1.1787000000000001</v>
      </c>
    </row>
    <row r="6013" spans="2:4" x14ac:dyDescent="0.3">
      <c r="B6013" s="2" t="s">
        <v>6</v>
      </c>
      <c r="C6013" s="3">
        <v>44068</v>
      </c>
      <c r="D6013">
        <v>1.1833</v>
      </c>
    </row>
    <row r="6014" spans="2:4" x14ac:dyDescent="0.3">
      <c r="B6014" s="2" t="s">
        <v>6</v>
      </c>
      <c r="C6014" s="3">
        <v>44069</v>
      </c>
      <c r="D6014">
        <v>1.1829000000000001</v>
      </c>
    </row>
    <row r="6015" spans="2:4" x14ac:dyDescent="0.3">
      <c r="B6015" s="2" t="s">
        <v>6</v>
      </c>
      <c r="C6015" s="3">
        <v>44070</v>
      </c>
      <c r="D6015">
        <v>1.1820999999999999</v>
      </c>
    </row>
    <row r="6016" spans="2:4" x14ac:dyDescent="0.3">
      <c r="B6016" s="2" t="s">
        <v>6</v>
      </c>
      <c r="C6016" s="3">
        <v>44071</v>
      </c>
      <c r="D6016">
        <v>1.1902999999999999</v>
      </c>
    </row>
    <row r="6017" spans="2:4" x14ac:dyDescent="0.3">
      <c r="B6017" s="2" t="s">
        <v>6</v>
      </c>
      <c r="C6017" s="3">
        <v>44074</v>
      </c>
      <c r="D6017">
        <v>1.1936</v>
      </c>
    </row>
    <row r="6018" spans="2:4" x14ac:dyDescent="0.3">
      <c r="B6018" s="2" t="s">
        <v>6</v>
      </c>
      <c r="C6018" s="3">
        <v>44075</v>
      </c>
      <c r="D6018">
        <v>1.1910000000000001</v>
      </c>
    </row>
    <row r="6019" spans="2:4" x14ac:dyDescent="0.3">
      <c r="B6019" s="2" t="s">
        <v>6</v>
      </c>
      <c r="C6019" s="3">
        <v>44076</v>
      </c>
      <c r="D6019">
        <v>1.1853</v>
      </c>
    </row>
    <row r="6020" spans="2:4" x14ac:dyDescent="0.3">
      <c r="B6020" s="2" t="s">
        <v>6</v>
      </c>
      <c r="C6020" s="3">
        <v>44077</v>
      </c>
      <c r="D6020">
        <v>1.1849000000000001</v>
      </c>
    </row>
    <row r="6021" spans="2:4" x14ac:dyDescent="0.3">
      <c r="B6021" s="2" t="s">
        <v>6</v>
      </c>
      <c r="C6021" s="3">
        <v>44078</v>
      </c>
      <c r="D6021">
        <v>1.1838</v>
      </c>
    </row>
    <row r="6022" spans="2:4" x14ac:dyDescent="0.3">
      <c r="B6022" s="2" t="s">
        <v>6</v>
      </c>
      <c r="C6022" s="3">
        <v>44081</v>
      </c>
      <c r="D6022">
        <v>1.1817</v>
      </c>
    </row>
    <row r="6023" spans="2:4" x14ac:dyDescent="0.3">
      <c r="B6023" s="2" t="s">
        <v>6</v>
      </c>
      <c r="C6023" s="3">
        <v>44082</v>
      </c>
      <c r="D6023">
        <v>1.1778999999999999</v>
      </c>
    </row>
    <row r="6024" spans="2:4" x14ac:dyDescent="0.3">
      <c r="B6024" s="2" t="s">
        <v>6</v>
      </c>
      <c r="C6024" s="3">
        <v>44083</v>
      </c>
      <c r="D6024">
        <v>1.1801999999999999</v>
      </c>
    </row>
    <row r="6025" spans="2:4" x14ac:dyDescent="0.3">
      <c r="B6025" s="2" t="s">
        <v>6</v>
      </c>
      <c r="C6025" s="3">
        <v>44084</v>
      </c>
      <c r="D6025">
        <v>1.1813</v>
      </c>
    </row>
    <row r="6026" spans="2:4" x14ac:dyDescent="0.3">
      <c r="B6026" s="2" t="s">
        <v>6</v>
      </c>
      <c r="C6026" s="3">
        <v>44085</v>
      </c>
      <c r="D6026">
        <v>1.1845000000000001</v>
      </c>
    </row>
    <row r="6027" spans="2:4" x14ac:dyDescent="0.3">
      <c r="B6027" s="2" t="s">
        <v>6</v>
      </c>
      <c r="C6027" s="3">
        <v>44088</v>
      </c>
      <c r="D6027">
        <v>1.1868000000000001</v>
      </c>
    </row>
    <row r="6028" spans="2:4" x14ac:dyDescent="0.3">
      <c r="B6028" s="2" t="s">
        <v>6</v>
      </c>
      <c r="C6028" s="3">
        <v>44089</v>
      </c>
      <c r="D6028">
        <v>1.1845000000000001</v>
      </c>
    </row>
    <row r="6029" spans="2:4" x14ac:dyDescent="0.3">
      <c r="B6029" s="2" t="s">
        <v>6</v>
      </c>
      <c r="C6029" s="3">
        <v>44090</v>
      </c>
      <c r="D6029">
        <v>1.1814</v>
      </c>
    </row>
    <row r="6030" spans="2:4" x14ac:dyDescent="0.3">
      <c r="B6030" s="2" t="s">
        <v>6</v>
      </c>
      <c r="C6030" s="3">
        <v>44091</v>
      </c>
      <c r="D6030">
        <v>1.1847000000000001</v>
      </c>
    </row>
    <row r="6031" spans="2:4" x14ac:dyDescent="0.3">
      <c r="B6031" s="2" t="s">
        <v>6</v>
      </c>
      <c r="C6031" s="3">
        <v>44092</v>
      </c>
      <c r="D6031">
        <v>1.1837</v>
      </c>
    </row>
    <row r="6032" spans="2:4" x14ac:dyDescent="0.3">
      <c r="B6032" s="2" t="s">
        <v>6</v>
      </c>
      <c r="C6032" s="3">
        <v>44095</v>
      </c>
      <c r="D6032">
        <v>1.1769000000000001</v>
      </c>
    </row>
    <row r="6033" spans="2:4" x14ac:dyDescent="0.3">
      <c r="B6033" s="2" t="s">
        <v>6</v>
      </c>
      <c r="C6033" s="3">
        <v>44096</v>
      </c>
      <c r="D6033">
        <v>1.1706000000000001</v>
      </c>
    </row>
    <row r="6034" spans="2:4" x14ac:dyDescent="0.3">
      <c r="B6034" s="2" t="s">
        <v>6</v>
      </c>
      <c r="C6034" s="3">
        <v>44097</v>
      </c>
      <c r="D6034">
        <v>1.1658999999999999</v>
      </c>
    </row>
    <row r="6035" spans="2:4" x14ac:dyDescent="0.3">
      <c r="B6035" s="2" t="s">
        <v>6</v>
      </c>
      <c r="C6035" s="3">
        <v>44098</v>
      </c>
      <c r="D6035">
        <v>1.1672</v>
      </c>
    </row>
    <row r="6036" spans="2:4" x14ac:dyDescent="0.3">
      <c r="B6036" s="2" t="s">
        <v>6</v>
      </c>
      <c r="C6036" s="3">
        <v>44099</v>
      </c>
      <c r="D6036">
        <v>1.163</v>
      </c>
    </row>
    <row r="6037" spans="2:4" x14ac:dyDescent="0.3">
      <c r="B6037" s="2" t="s">
        <v>6</v>
      </c>
      <c r="C6037" s="3">
        <v>44102</v>
      </c>
      <c r="D6037">
        <v>1.1664000000000001</v>
      </c>
    </row>
    <row r="6038" spans="2:4" x14ac:dyDescent="0.3">
      <c r="B6038" s="2" t="s">
        <v>6</v>
      </c>
      <c r="C6038" s="3">
        <v>44103</v>
      </c>
      <c r="D6038">
        <v>1.1741999999999999</v>
      </c>
    </row>
    <row r="6039" spans="2:4" x14ac:dyDescent="0.3">
      <c r="B6039" s="2" t="s">
        <v>6</v>
      </c>
      <c r="C6039" s="3">
        <v>44104</v>
      </c>
      <c r="D6039">
        <v>1.1718</v>
      </c>
    </row>
    <row r="6040" spans="2:4" x14ac:dyDescent="0.3">
      <c r="B6040" s="2" t="s">
        <v>6</v>
      </c>
      <c r="C6040" s="3">
        <v>44105</v>
      </c>
      <c r="D6040">
        <v>1.1747000000000001</v>
      </c>
    </row>
    <row r="6041" spans="2:4" x14ac:dyDescent="0.3">
      <c r="B6041" s="2" t="s">
        <v>6</v>
      </c>
      <c r="C6041" s="3">
        <v>44106</v>
      </c>
      <c r="D6041">
        <v>1.1713</v>
      </c>
    </row>
    <row r="6042" spans="2:4" x14ac:dyDescent="0.3">
      <c r="B6042" s="2" t="s">
        <v>6</v>
      </c>
      <c r="C6042" s="3">
        <v>44109</v>
      </c>
      <c r="D6042">
        <v>1.1780999999999999</v>
      </c>
    </row>
    <row r="6043" spans="2:4" x14ac:dyDescent="0.3">
      <c r="B6043" s="2" t="s">
        <v>6</v>
      </c>
      <c r="C6043" s="3">
        <v>44110</v>
      </c>
      <c r="D6043">
        <v>1.1734</v>
      </c>
    </row>
    <row r="6044" spans="2:4" x14ac:dyDescent="0.3">
      <c r="B6044" s="2" t="s">
        <v>6</v>
      </c>
      <c r="C6044" s="3">
        <v>44111</v>
      </c>
      <c r="D6044">
        <v>1.1759999999999999</v>
      </c>
    </row>
    <row r="6045" spans="2:4" x14ac:dyDescent="0.3">
      <c r="B6045" s="2" t="s">
        <v>6</v>
      </c>
      <c r="C6045" s="3">
        <v>44112</v>
      </c>
      <c r="D6045">
        <v>1.1758</v>
      </c>
    </row>
    <row r="6046" spans="2:4" x14ac:dyDescent="0.3">
      <c r="B6046" s="2" t="s">
        <v>6</v>
      </c>
      <c r="C6046" s="3">
        <v>44113</v>
      </c>
      <c r="D6046">
        <v>1.1823999999999999</v>
      </c>
    </row>
    <row r="6047" spans="2:4" x14ac:dyDescent="0.3">
      <c r="B6047" s="2" t="s">
        <v>6</v>
      </c>
      <c r="C6047" s="3">
        <v>44116</v>
      </c>
      <c r="D6047">
        <v>1.1813</v>
      </c>
    </row>
    <row r="6048" spans="2:4" x14ac:dyDescent="0.3">
      <c r="B6048" s="2" t="s">
        <v>6</v>
      </c>
      <c r="C6048" s="3">
        <v>44117</v>
      </c>
      <c r="D6048">
        <v>1.1744000000000001</v>
      </c>
    </row>
    <row r="6049" spans="2:4" x14ac:dyDescent="0.3">
      <c r="B6049" s="2" t="s">
        <v>6</v>
      </c>
      <c r="C6049" s="3">
        <v>44118</v>
      </c>
      <c r="D6049">
        <v>1.1746000000000001</v>
      </c>
    </row>
    <row r="6050" spans="2:4" x14ac:dyDescent="0.3">
      <c r="B6050" s="2" t="s">
        <v>6</v>
      </c>
      <c r="C6050" s="3">
        <v>44119</v>
      </c>
      <c r="D6050">
        <v>1.1706000000000001</v>
      </c>
    </row>
    <row r="6051" spans="2:4" x14ac:dyDescent="0.3">
      <c r="B6051" s="2" t="s">
        <v>6</v>
      </c>
      <c r="C6051" s="3">
        <v>44120</v>
      </c>
      <c r="D6051">
        <v>1.1718</v>
      </c>
    </row>
    <row r="6052" spans="2:4" x14ac:dyDescent="0.3">
      <c r="B6052" s="2" t="s">
        <v>6</v>
      </c>
      <c r="C6052" s="3">
        <v>44123</v>
      </c>
      <c r="D6052">
        <v>1.1766000000000001</v>
      </c>
    </row>
    <row r="6053" spans="2:4" x14ac:dyDescent="0.3">
      <c r="B6053" s="2" t="s">
        <v>6</v>
      </c>
      <c r="C6053" s="3">
        <v>44124</v>
      </c>
      <c r="D6053">
        <v>1.1820999999999999</v>
      </c>
    </row>
    <row r="6054" spans="2:4" x14ac:dyDescent="0.3">
      <c r="B6054" s="2" t="s">
        <v>6</v>
      </c>
      <c r="C6054" s="3">
        <v>44125</v>
      </c>
      <c r="D6054">
        <v>1.1860999999999999</v>
      </c>
    </row>
    <row r="6055" spans="2:4" x14ac:dyDescent="0.3">
      <c r="B6055" s="2" t="s">
        <v>6</v>
      </c>
      <c r="C6055" s="3">
        <v>44126</v>
      </c>
      <c r="D6055">
        <v>1.1816</v>
      </c>
    </row>
    <row r="6056" spans="2:4" x14ac:dyDescent="0.3">
      <c r="B6056" s="2" t="s">
        <v>6</v>
      </c>
      <c r="C6056" s="3">
        <v>44127</v>
      </c>
      <c r="D6056">
        <v>1.1859</v>
      </c>
    </row>
    <row r="6057" spans="2:4" x14ac:dyDescent="0.3">
      <c r="B6057" s="2" t="s">
        <v>6</v>
      </c>
      <c r="C6057" s="3">
        <v>44130</v>
      </c>
      <c r="D6057">
        <v>1.1808000000000001</v>
      </c>
    </row>
    <row r="6058" spans="2:4" x14ac:dyDescent="0.3">
      <c r="B6058" s="2" t="s">
        <v>6</v>
      </c>
      <c r="C6058" s="3">
        <v>44131</v>
      </c>
      <c r="D6058">
        <v>1.1795</v>
      </c>
    </row>
    <row r="6059" spans="2:4" x14ac:dyDescent="0.3">
      <c r="B6059" s="2" t="s">
        <v>6</v>
      </c>
      <c r="C6059" s="3">
        <v>44132</v>
      </c>
      <c r="D6059">
        <v>1.1744000000000001</v>
      </c>
    </row>
    <row r="6060" spans="2:4" x14ac:dyDescent="0.3">
      <c r="B6060" s="2" t="s">
        <v>6</v>
      </c>
      <c r="C6060" s="3">
        <v>44133</v>
      </c>
      <c r="D6060">
        <v>1.1674</v>
      </c>
    </row>
    <row r="6061" spans="2:4" x14ac:dyDescent="0.3">
      <c r="B6061" s="2" t="s">
        <v>6</v>
      </c>
      <c r="C6061" s="3">
        <v>44134</v>
      </c>
      <c r="D6061">
        <v>1.1647000000000001</v>
      </c>
    </row>
    <row r="6062" spans="2:4" x14ac:dyDescent="0.3">
      <c r="B6062" s="2" t="s">
        <v>6</v>
      </c>
      <c r="C6062" s="3">
        <v>44137</v>
      </c>
      <c r="D6062">
        <v>1.1639999999999999</v>
      </c>
    </row>
    <row r="6063" spans="2:4" x14ac:dyDescent="0.3">
      <c r="B6063" s="2" t="s">
        <v>6</v>
      </c>
      <c r="C6063" s="3">
        <v>44138</v>
      </c>
      <c r="D6063">
        <v>1.1711</v>
      </c>
    </row>
    <row r="6064" spans="2:4" x14ac:dyDescent="0.3">
      <c r="B6064" s="2" t="s">
        <v>6</v>
      </c>
      <c r="C6064" s="3">
        <v>44139</v>
      </c>
      <c r="D6064">
        <v>1.1721999999999999</v>
      </c>
    </row>
    <row r="6065" spans="2:4" x14ac:dyDescent="0.3">
      <c r="B6065" s="2" t="s">
        <v>6</v>
      </c>
      <c r="C6065" s="3">
        <v>44140</v>
      </c>
      <c r="D6065">
        <v>1.1820999999999999</v>
      </c>
    </row>
    <row r="6066" spans="2:4" x14ac:dyDescent="0.3">
      <c r="B6066" s="2" t="s">
        <v>6</v>
      </c>
      <c r="C6066" s="3">
        <v>44141</v>
      </c>
      <c r="D6066">
        <v>1.1872</v>
      </c>
    </row>
    <row r="6067" spans="2:4" x14ac:dyDescent="0.3">
      <c r="B6067" s="2" t="s">
        <v>6</v>
      </c>
      <c r="C6067" s="3">
        <v>44144</v>
      </c>
      <c r="D6067">
        <v>1.1813</v>
      </c>
    </row>
    <row r="6068" spans="2:4" x14ac:dyDescent="0.3">
      <c r="B6068" s="2" t="s">
        <v>6</v>
      </c>
      <c r="C6068" s="3">
        <v>44145</v>
      </c>
      <c r="D6068">
        <v>1.1814</v>
      </c>
    </row>
    <row r="6069" spans="2:4" x14ac:dyDescent="0.3">
      <c r="B6069" s="2" t="s">
        <v>6</v>
      </c>
      <c r="C6069" s="3">
        <v>44146</v>
      </c>
      <c r="D6069">
        <v>1.1777</v>
      </c>
    </row>
    <row r="6070" spans="2:4" x14ac:dyDescent="0.3">
      <c r="B6070" s="2" t="s">
        <v>6</v>
      </c>
      <c r="C6070" s="3">
        <v>44147</v>
      </c>
      <c r="D6070">
        <v>1.1803999999999999</v>
      </c>
    </row>
    <row r="6071" spans="2:4" x14ac:dyDescent="0.3">
      <c r="B6071" s="2" t="s">
        <v>6</v>
      </c>
      <c r="C6071" s="3">
        <v>44148</v>
      </c>
      <c r="D6071">
        <v>1.1832</v>
      </c>
    </row>
    <row r="6072" spans="2:4" x14ac:dyDescent="0.3">
      <c r="B6072" s="2" t="s">
        <v>6</v>
      </c>
      <c r="C6072" s="3">
        <v>44151</v>
      </c>
      <c r="D6072">
        <v>1.1853</v>
      </c>
    </row>
    <row r="6073" spans="2:4" x14ac:dyDescent="0.3">
      <c r="B6073" s="2" t="s">
        <v>6</v>
      </c>
      <c r="C6073" s="3">
        <v>44152</v>
      </c>
      <c r="D6073">
        <v>1.1860999999999999</v>
      </c>
    </row>
    <row r="6074" spans="2:4" x14ac:dyDescent="0.3">
      <c r="B6074" s="2" t="s">
        <v>6</v>
      </c>
      <c r="C6074" s="3">
        <v>44153</v>
      </c>
      <c r="D6074">
        <v>1.1852</v>
      </c>
    </row>
    <row r="6075" spans="2:4" x14ac:dyDescent="0.3">
      <c r="B6075" s="2" t="s">
        <v>6</v>
      </c>
      <c r="C6075" s="3">
        <v>44154</v>
      </c>
      <c r="D6075">
        <v>1.1873</v>
      </c>
    </row>
    <row r="6076" spans="2:4" x14ac:dyDescent="0.3">
      <c r="B6076" s="2" t="s">
        <v>6</v>
      </c>
      <c r="C6076" s="3">
        <v>44155</v>
      </c>
      <c r="D6076">
        <v>1.1853</v>
      </c>
    </row>
    <row r="6077" spans="2:4" x14ac:dyDescent="0.3">
      <c r="B6077" s="2" t="s">
        <v>6</v>
      </c>
      <c r="C6077" s="3">
        <v>44158</v>
      </c>
      <c r="D6077">
        <v>1.1839999999999999</v>
      </c>
    </row>
    <row r="6078" spans="2:4" x14ac:dyDescent="0.3">
      <c r="B6078" s="2" t="s">
        <v>6</v>
      </c>
      <c r="C6078" s="3">
        <v>44159</v>
      </c>
      <c r="D6078">
        <v>1.1888000000000001</v>
      </c>
    </row>
    <row r="6079" spans="2:4" x14ac:dyDescent="0.3">
      <c r="B6079" s="2" t="s">
        <v>6</v>
      </c>
      <c r="C6079" s="3">
        <v>44160</v>
      </c>
      <c r="D6079">
        <v>1.1913</v>
      </c>
    </row>
    <row r="6080" spans="2:4" x14ac:dyDescent="0.3">
      <c r="B6080" s="2" t="s">
        <v>6</v>
      </c>
      <c r="C6080" s="3">
        <v>44161</v>
      </c>
      <c r="D6080">
        <v>1.1913</v>
      </c>
    </row>
    <row r="6081" spans="2:4" x14ac:dyDescent="0.3">
      <c r="B6081" s="2" t="s">
        <v>6</v>
      </c>
      <c r="C6081" s="3">
        <v>44162</v>
      </c>
      <c r="D6081">
        <v>1.1961999999999999</v>
      </c>
    </row>
    <row r="6082" spans="2:4" x14ac:dyDescent="0.3">
      <c r="B6082" s="2" t="s">
        <v>6</v>
      </c>
      <c r="C6082" s="3">
        <v>44165</v>
      </c>
      <c r="D6082">
        <v>1.1928000000000001</v>
      </c>
    </row>
    <row r="6083" spans="2:4" x14ac:dyDescent="0.3">
      <c r="B6083" s="2" t="s">
        <v>6</v>
      </c>
      <c r="C6083" s="3">
        <v>44166</v>
      </c>
      <c r="D6083">
        <v>1.2070000000000001</v>
      </c>
    </row>
    <row r="6084" spans="2:4" x14ac:dyDescent="0.3">
      <c r="B6084" s="2" t="s">
        <v>6</v>
      </c>
      <c r="C6084" s="3">
        <v>44167</v>
      </c>
      <c r="D6084">
        <v>1.2115</v>
      </c>
    </row>
    <row r="6085" spans="2:4" x14ac:dyDescent="0.3">
      <c r="B6085" s="2" t="s">
        <v>6</v>
      </c>
      <c r="C6085" s="3">
        <v>44168</v>
      </c>
      <c r="D6085">
        <v>1.214</v>
      </c>
    </row>
    <row r="6086" spans="2:4" x14ac:dyDescent="0.3">
      <c r="B6086" s="2" t="s">
        <v>6</v>
      </c>
      <c r="C6086" s="3">
        <v>44169</v>
      </c>
      <c r="D6086">
        <v>1.212</v>
      </c>
    </row>
    <row r="6087" spans="2:4" x14ac:dyDescent="0.3">
      <c r="B6087" s="2" t="s">
        <v>6</v>
      </c>
      <c r="C6087" s="3">
        <v>44172</v>
      </c>
      <c r="D6087">
        <v>1.2108000000000001</v>
      </c>
    </row>
    <row r="6088" spans="2:4" x14ac:dyDescent="0.3">
      <c r="B6088" s="2" t="s">
        <v>6</v>
      </c>
      <c r="C6088" s="3">
        <v>44173</v>
      </c>
      <c r="D6088">
        <v>1.2101</v>
      </c>
    </row>
    <row r="6089" spans="2:4" x14ac:dyDescent="0.3">
      <c r="B6089" s="2" t="s">
        <v>6</v>
      </c>
      <c r="C6089" s="3">
        <v>44174</v>
      </c>
      <c r="D6089">
        <v>1.2081</v>
      </c>
    </row>
    <row r="6090" spans="2:4" x14ac:dyDescent="0.3">
      <c r="B6090" s="2" t="s">
        <v>6</v>
      </c>
      <c r="C6090" s="3">
        <v>44175</v>
      </c>
      <c r="D6090">
        <v>1.2136</v>
      </c>
    </row>
    <row r="6091" spans="2:4" x14ac:dyDescent="0.3">
      <c r="B6091" s="2" t="s">
        <v>6</v>
      </c>
      <c r="C6091" s="3">
        <v>44176</v>
      </c>
      <c r="D6091">
        <v>1.2111000000000001</v>
      </c>
    </row>
    <row r="6092" spans="2:4" x14ac:dyDescent="0.3">
      <c r="B6092" s="2" t="s">
        <v>6</v>
      </c>
      <c r="C6092" s="3">
        <v>44179</v>
      </c>
      <c r="D6092">
        <v>1.2142999999999999</v>
      </c>
    </row>
    <row r="6093" spans="2:4" x14ac:dyDescent="0.3">
      <c r="B6093" s="2" t="s">
        <v>6</v>
      </c>
      <c r="C6093" s="3">
        <v>44180</v>
      </c>
      <c r="D6093">
        <v>1.2151000000000001</v>
      </c>
    </row>
    <row r="6094" spans="2:4" x14ac:dyDescent="0.3">
      <c r="B6094" s="2" t="s">
        <v>6</v>
      </c>
      <c r="C6094" s="3">
        <v>44181</v>
      </c>
      <c r="D6094">
        <v>1.2197</v>
      </c>
    </row>
    <row r="6095" spans="2:4" x14ac:dyDescent="0.3">
      <c r="B6095" s="2" t="s">
        <v>6</v>
      </c>
      <c r="C6095" s="3">
        <v>44182</v>
      </c>
      <c r="D6095">
        <v>1.2265999999999999</v>
      </c>
    </row>
    <row r="6096" spans="2:4" x14ac:dyDescent="0.3">
      <c r="B6096" s="2" t="s">
        <v>6</v>
      </c>
      <c r="C6096" s="3">
        <v>44183</v>
      </c>
      <c r="D6096">
        <v>1.2255</v>
      </c>
    </row>
    <row r="6097" spans="2:4" x14ac:dyDescent="0.3">
      <c r="B6097" s="2" t="s">
        <v>6</v>
      </c>
      <c r="C6097" s="3">
        <v>44186</v>
      </c>
      <c r="D6097">
        <v>1.2242</v>
      </c>
    </row>
    <row r="6098" spans="2:4" x14ac:dyDescent="0.3">
      <c r="B6098" s="2" t="s">
        <v>6</v>
      </c>
      <c r="C6098" s="3">
        <v>44187</v>
      </c>
      <c r="D6098">
        <v>1.2161</v>
      </c>
    </row>
    <row r="6099" spans="2:4" x14ac:dyDescent="0.3">
      <c r="B6099" s="2" t="s">
        <v>6</v>
      </c>
      <c r="C6099" s="3">
        <v>44188</v>
      </c>
      <c r="D6099">
        <v>1.2184999999999999</v>
      </c>
    </row>
    <row r="6100" spans="2:4" x14ac:dyDescent="0.3">
      <c r="B6100" s="2" t="s">
        <v>6</v>
      </c>
      <c r="C6100" s="3">
        <v>44189</v>
      </c>
      <c r="D6100">
        <v>1.2185999999999999</v>
      </c>
    </row>
    <row r="6101" spans="2:4" x14ac:dyDescent="0.3">
      <c r="B6101" s="2" t="s">
        <v>6</v>
      </c>
      <c r="C6101" s="3">
        <v>44190</v>
      </c>
      <c r="D6101">
        <v>1.2203999999999999</v>
      </c>
    </row>
    <row r="6102" spans="2:4" x14ac:dyDescent="0.3">
      <c r="B6102" s="2" t="s">
        <v>6</v>
      </c>
      <c r="C6102" s="3">
        <v>44193</v>
      </c>
      <c r="D6102">
        <v>1.2214</v>
      </c>
    </row>
    <row r="6103" spans="2:4" x14ac:dyDescent="0.3">
      <c r="B6103" s="2" t="s">
        <v>6</v>
      </c>
      <c r="C6103" s="3">
        <v>44194</v>
      </c>
      <c r="D6103">
        <v>1.2246999999999999</v>
      </c>
    </row>
    <row r="6104" spans="2:4" x14ac:dyDescent="0.3">
      <c r="B6104" s="2" t="s">
        <v>6</v>
      </c>
      <c r="C6104" s="3">
        <v>44195</v>
      </c>
      <c r="D6104">
        <v>1.2295</v>
      </c>
    </row>
    <row r="6105" spans="2:4" x14ac:dyDescent="0.3">
      <c r="B6105" s="2" t="s">
        <v>6</v>
      </c>
      <c r="C6105" s="3">
        <v>44196</v>
      </c>
      <c r="D6105">
        <v>1.2213000000000001</v>
      </c>
    </row>
    <row r="6106" spans="2:4" x14ac:dyDescent="0.3">
      <c r="B6106" s="2" t="s">
        <v>6</v>
      </c>
      <c r="C6106" s="3">
        <v>44197</v>
      </c>
      <c r="D6106">
        <v>1.2212000000000001</v>
      </c>
    </row>
    <row r="6107" spans="2:4" x14ac:dyDescent="0.3">
      <c r="B6107" s="2" t="s">
        <v>6</v>
      </c>
      <c r="C6107" s="3">
        <v>44200</v>
      </c>
      <c r="D6107">
        <v>1.2248000000000001</v>
      </c>
    </row>
    <row r="6108" spans="2:4" x14ac:dyDescent="0.3">
      <c r="B6108" s="2" t="s">
        <v>6</v>
      </c>
      <c r="C6108" s="3">
        <v>44201</v>
      </c>
      <c r="D6108">
        <v>1.2294</v>
      </c>
    </row>
    <row r="6109" spans="2:4" x14ac:dyDescent="0.3">
      <c r="B6109" s="2" t="s">
        <v>6</v>
      </c>
      <c r="C6109" s="3">
        <v>44202</v>
      </c>
      <c r="D6109">
        <v>1.2324999999999999</v>
      </c>
    </row>
    <row r="6110" spans="2:4" x14ac:dyDescent="0.3">
      <c r="B6110" s="2" t="s">
        <v>6</v>
      </c>
      <c r="C6110" s="3">
        <v>44203</v>
      </c>
      <c r="D6110">
        <v>1.2270000000000001</v>
      </c>
    </row>
    <row r="6111" spans="2:4" x14ac:dyDescent="0.3">
      <c r="B6111" s="2" t="s">
        <v>6</v>
      </c>
      <c r="C6111" s="3">
        <v>44204</v>
      </c>
      <c r="D6111">
        <v>1.2218</v>
      </c>
    </row>
    <row r="6112" spans="2:4" x14ac:dyDescent="0.3">
      <c r="B6112" s="2" t="s">
        <v>6</v>
      </c>
      <c r="C6112" s="3">
        <v>44207</v>
      </c>
      <c r="D6112">
        <v>1.2149000000000001</v>
      </c>
    </row>
    <row r="6113" spans="2:4" x14ac:dyDescent="0.3">
      <c r="B6113" s="2" t="s">
        <v>6</v>
      </c>
      <c r="C6113" s="3">
        <v>44208</v>
      </c>
      <c r="D6113">
        <v>1.2206999999999999</v>
      </c>
    </row>
    <row r="6114" spans="2:4" x14ac:dyDescent="0.3">
      <c r="B6114" s="2" t="s">
        <v>6</v>
      </c>
      <c r="C6114" s="3">
        <v>44209</v>
      </c>
      <c r="D6114">
        <v>1.2157</v>
      </c>
    </row>
    <row r="6115" spans="2:4" x14ac:dyDescent="0.3">
      <c r="B6115" s="2" t="s">
        <v>6</v>
      </c>
      <c r="C6115" s="3">
        <v>44210</v>
      </c>
      <c r="D6115">
        <v>1.2156</v>
      </c>
    </row>
    <row r="6116" spans="2:4" x14ac:dyDescent="0.3">
      <c r="B6116" s="2" t="s">
        <v>6</v>
      </c>
      <c r="C6116" s="3">
        <v>44211</v>
      </c>
      <c r="D6116">
        <v>1.2078</v>
      </c>
    </row>
    <row r="6117" spans="2:4" x14ac:dyDescent="0.3">
      <c r="B6117" s="2" t="s">
        <v>6</v>
      </c>
      <c r="C6117" s="3">
        <v>44214</v>
      </c>
      <c r="D6117">
        <v>1.2076</v>
      </c>
    </row>
    <row r="6118" spans="2:4" x14ac:dyDescent="0.3">
      <c r="B6118" s="2" t="s">
        <v>6</v>
      </c>
      <c r="C6118" s="3">
        <v>44215</v>
      </c>
      <c r="D6118">
        <v>1.2128000000000001</v>
      </c>
    </row>
    <row r="6119" spans="2:4" x14ac:dyDescent="0.3">
      <c r="B6119" s="2" t="s">
        <v>6</v>
      </c>
      <c r="C6119" s="3">
        <v>44216</v>
      </c>
      <c r="D6119">
        <v>1.2103999999999999</v>
      </c>
    </row>
    <row r="6120" spans="2:4" x14ac:dyDescent="0.3">
      <c r="B6120" s="2" t="s">
        <v>6</v>
      </c>
      <c r="C6120" s="3">
        <v>44217</v>
      </c>
      <c r="D6120">
        <v>1.2161999999999999</v>
      </c>
    </row>
    <row r="6121" spans="2:4" x14ac:dyDescent="0.3">
      <c r="B6121" s="2" t="s">
        <v>6</v>
      </c>
      <c r="C6121" s="3">
        <v>44218</v>
      </c>
      <c r="D6121">
        <v>1.2166999999999999</v>
      </c>
    </row>
    <row r="6122" spans="2:4" x14ac:dyDescent="0.3">
      <c r="B6122" s="2" t="s">
        <v>6</v>
      </c>
      <c r="C6122" s="3">
        <v>44221</v>
      </c>
      <c r="D6122">
        <v>1.2137</v>
      </c>
    </row>
    <row r="6123" spans="2:4" x14ac:dyDescent="0.3">
      <c r="B6123" s="2" t="s">
        <v>6</v>
      </c>
      <c r="C6123" s="3">
        <v>44222</v>
      </c>
      <c r="D6123">
        <v>1.216</v>
      </c>
    </row>
    <row r="6124" spans="2:4" x14ac:dyDescent="0.3">
      <c r="B6124" s="2" t="s">
        <v>6</v>
      </c>
      <c r="C6124" s="3">
        <v>44223</v>
      </c>
      <c r="D6124">
        <v>1.2108000000000001</v>
      </c>
    </row>
    <row r="6125" spans="2:4" x14ac:dyDescent="0.3">
      <c r="B6125" s="2" t="s">
        <v>6</v>
      </c>
      <c r="C6125" s="3">
        <v>44224</v>
      </c>
      <c r="D6125">
        <v>1.2121</v>
      </c>
    </row>
    <row r="6126" spans="2:4" x14ac:dyDescent="0.3">
      <c r="B6126" s="2" t="s">
        <v>6</v>
      </c>
      <c r="C6126" s="3">
        <v>44225</v>
      </c>
      <c r="D6126">
        <v>1.2136</v>
      </c>
    </row>
    <row r="6127" spans="2:4" x14ac:dyDescent="0.3">
      <c r="B6127" s="2" t="s">
        <v>6</v>
      </c>
      <c r="C6127" s="3">
        <v>44228</v>
      </c>
      <c r="D6127">
        <v>1.2059</v>
      </c>
    </row>
    <row r="6128" spans="2:4" x14ac:dyDescent="0.3">
      <c r="B6128" s="2" t="s">
        <v>6</v>
      </c>
      <c r="C6128" s="3">
        <v>44229</v>
      </c>
      <c r="D6128">
        <v>1.2041999999999999</v>
      </c>
    </row>
    <row r="6129" spans="2:4" x14ac:dyDescent="0.3">
      <c r="B6129" s="2" t="s">
        <v>6</v>
      </c>
      <c r="C6129" s="3">
        <v>44230</v>
      </c>
      <c r="D6129">
        <v>1.2034</v>
      </c>
    </row>
    <row r="6130" spans="2:4" x14ac:dyDescent="0.3">
      <c r="B6130" s="2" t="s">
        <v>6</v>
      </c>
      <c r="C6130" s="3">
        <v>44231</v>
      </c>
      <c r="D6130">
        <v>1.1961999999999999</v>
      </c>
    </row>
    <row r="6131" spans="2:4" x14ac:dyDescent="0.3">
      <c r="B6131" s="2" t="s">
        <v>6</v>
      </c>
      <c r="C6131" s="3">
        <v>44232</v>
      </c>
      <c r="D6131">
        <v>1.2041999999999999</v>
      </c>
    </row>
    <row r="6132" spans="2:4" x14ac:dyDescent="0.3">
      <c r="B6132" s="2" t="s">
        <v>6</v>
      </c>
      <c r="C6132" s="3">
        <v>44235</v>
      </c>
      <c r="D6132">
        <v>1.2048000000000001</v>
      </c>
    </row>
    <row r="6133" spans="2:4" x14ac:dyDescent="0.3">
      <c r="B6133" s="2" t="s">
        <v>6</v>
      </c>
      <c r="C6133" s="3">
        <v>44236</v>
      </c>
      <c r="D6133">
        <v>1.2117</v>
      </c>
    </row>
    <row r="6134" spans="2:4" x14ac:dyDescent="0.3">
      <c r="B6134" s="2" t="s">
        <v>6</v>
      </c>
      <c r="C6134" s="3">
        <v>44237</v>
      </c>
      <c r="D6134">
        <v>1.2116</v>
      </c>
    </row>
    <row r="6135" spans="2:4" x14ac:dyDescent="0.3">
      <c r="B6135" s="2" t="s">
        <v>6</v>
      </c>
      <c r="C6135" s="3">
        <v>44238</v>
      </c>
      <c r="D6135">
        <v>1.2128000000000001</v>
      </c>
    </row>
    <row r="6136" spans="2:4" x14ac:dyDescent="0.3">
      <c r="B6136" s="2" t="s">
        <v>6</v>
      </c>
      <c r="C6136" s="3">
        <v>44239</v>
      </c>
      <c r="D6136">
        <v>1.2118</v>
      </c>
    </row>
    <row r="6137" spans="2:4" x14ac:dyDescent="0.3">
      <c r="B6137" s="2" t="s">
        <v>6</v>
      </c>
      <c r="C6137" s="3">
        <v>44242</v>
      </c>
      <c r="D6137">
        <v>1.2126999999999999</v>
      </c>
    </row>
    <row r="6138" spans="2:4" x14ac:dyDescent="0.3">
      <c r="B6138" s="2" t="s">
        <v>6</v>
      </c>
      <c r="C6138" s="3">
        <v>44243</v>
      </c>
      <c r="D6138">
        <v>1.2103999999999999</v>
      </c>
    </row>
    <row r="6139" spans="2:4" x14ac:dyDescent="0.3">
      <c r="B6139" s="2" t="s">
        <v>6</v>
      </c>
      <c r="C6139" s="3">
        <v>44244</v>
      </c>
      <c r="D6139">
        <v>1.2036</v>
      </c>
    </row>
    <row r="6140" spans="2:4" x14ac:dyDescent="0.3">
      <c r="B6140" s="2" t="s">
        <v>6</v>
      </c>
      <c r="C6140" s="3">
        <v>44245</v>
      </c>
      <c r="D6140">
        <v>1.2088000000000001</v>
      </c>
    </row>
    <row r="6141" spans="2:4" x14ac:dyDescent="0.3">
      <c r="B6141" s="2" t="s">
        <v>6</v>
      </c>
      <c r="C6141" s="3">
        <v>44246</v>
      </c>
      <c r="D6141">
        <v>1.2117</v>
      </c>
    </row>
    <row r="6142" spans="2:4" x14ac:dyDescent="0.3">
      <c r="B6142" s="2" t="s">
        <v>6</v>
      </c>
      <c r="C6142" s="3">
        <v>44249</v>
      </c>
      <c r="D6142">
        <v>1.2154</v>
      </c>
    </row>
    <row r="6143" spans="2:4" x14ac:dyDescent="0.3">
      <c r="B6143" s="2" t="s">
        <v>6</v>
      </c>
      <c r="C6143" s="3">
        <v>44250</v>
      </c>
      <c r="D6143">
        <v>1.2149000000000001</v>
      </c>
    </row>
    <row r="6144" spans="2:4" x14ac:dyDescent="0.3">
      <c r="B6144" s="2" t="s">
        <v>6</v>
      </c>
      <c r="C6144" s="3">
        <v>44251</v>
      </c>
      <c r="D6144">
        <v>1.2163999999999999</v>
      </c>
    </row>
    <row r="6145" spans="2:4" x14ac:dyDescent="0.3">
      <c r="B6145" s="2" t="s">
        <v>6</v>
      </c>
      <c r="C6145" s="3">
        <v>44252</v>
      </c>
      <c r="D6145">
        <v>1.2176</v>
      </c>
    </row>
    <row r="6146" spans="2:4" x14ac:dyDescent="0.3">
      <c r="B6146" s="2" t="s">
        <v>6</v>
      </c>
      <c r="C6146" s="3">
        <v>44253</v>
      </c>
      <c r="D6146">
        <v>1.2074</v>
      </c>
    </row>
    <row r="6147" spans="2:4" x14ac:dyDescent="0.3">
      <c r="B6147" s="2" t="s">
        <v>6</v>
      </c>
      <c r="C6147" s="3">
        <v>44256</v>
      </c>
      <c r="D6147">
        <v>1.2047000000000001</v>
      </c>
    </row>
    <row r="6148" spans="2:4" x14ac:dyDescent="0.3">
      <c r="B6148" s="2" t="s">
        <v>6</v>
      </c>
      <c r="C6148" s="3">
        <v>44257</v>
      </c>
      <c r="D6148">
        <v>1.2089000000000001</v>
      </c>
    </row>
    <row r="6149" spans="2:4" x14ac:dyDescent="0.3">
      <c r="B6149" s="2" t="s">
        <v>6</v>
      </c>
      <c r="C6149" s="3">
        <v>44258</v>
      </c>
      <c r="D6149">
        <v>1.2061999999999999</v>
      </c>
    </row>
    <row r="6150" spans="2:4" x14ac:dyDescent="0.3">
      <c r="B6150" s="2" t="s">
        <v>6</v>
      </c>
      <c r="C6150" s="3">
        <v>44259</v>
      </c>
      <c r="D6150">
        <v>1.1966000000000001</v>
      </c>
    </row>
    <row r="6151" spans="2:4" x14ac:dyDescent="0.3">
      <c r="B6151" s="2" t="s">
        <v>6</v>
      </c>
      <c r="C6151" s="3">
        <v>44260</v>
      </c>
      <c r="D6151">
        <v>1.1917</v>
      </c>
    </row>
    <row r="6152" spans="2:4" x14ac:dyDescent="0.3">
      <c r="B6152" s="2" t="s">
        <v>6</v>
      </c>
      <c r="C6152" s="3">
        <v>44263</v>
      </c>
      <c r="D6152">
        <v>1.1842999999999999</v>
      </c>
    </row>
    <row r="6153" spans="2:4" x14ac:dyDescent="0.3">
      <c r="B6153" s="2" t="s">
        <v>6</v>
      </c>
      <c r="C6153" s="3">
        <v>44264</v>
      </c>
      <c r="D6153">
        <v>1.1898</v>
      </c>
    </row>
    <row r="6154" spans="2:4" x14ac:dyDescent="0.3">
      <c r="B6154" s="2" t="s">
        <v>6</v>
      </c>
      <c r="C6154" s="3">
        <v>44265</v>
      </c>
      <c r="D6154">
        <v>1.1924999999999999</v>
      </c>
    </row>
    <row r="6155" spans="2:4" x14ac:dyDescent="0.3">
      <c r="B6155" s="2" t="s">
        <v>6</v>
      </c>
      <c r="C6155" s="3">
        <v>44266</v>
      </c>
      <c r="D6155">
        <v>1.1983999999999999</v>
      </c>
    </row>
    <row r="6156" spans="2:4" x14ac:dyDescent="0.3">
      <c r="B6156" s="2" t="s">
        <v>6</v>
      </c>
      <c r="C6156" s="3">
        <v>44267</v>
      </c>
      <c r="D6156">
        <v>1.1952</v>
      </c>
    </row>
    <row r="6157" spans="2:4" x14ac:dyDescent="0.3">
      <c r="B6157" s="2" t="s">
        <v>6</v>
      </c>
      <c r="C6157" s="3">
        <v>44270</v>
      </c>
      <c r="D6157">
        <v>1.1928000000000001</v>
      </c>
    </row>
    <row r="6158" spans="2:4" x14ac:dyDescent="0.3">
      <c r="B6158" s="2" t="s">
        <v>6</v>
      </c>
      <c r="C6158" s="3">
        <v>44271</v>
      </c>
      <c r="D6158">
        <v>1.19</v>
      </c>
    </row>
    <row r="6159" spans="2:4" x14ac:dyDescent="0.3">
      <c r="B6159" s="2" t="s">
        <v>6</v>
      </c>
      <c r="C6159" s="3">
        <v>44272</v>
      </c>
      <c r="D6159">
        <v>1.1978</v>
      </c>
    </row>
    <row r="6160" spans="2:4" x14ac:dyDescent="0.3">
      <c r="B6160" s="2" t="s">
        <v>6</v>
      </c>
      <c r="C6160" s="3">
        <v>44273</v>
      </c>
      <c r="D6160">
        <v>1.1915</v>
      </c>
    </row>
    <row r="6161" spans="2:4" x14ac:dyDescent="0.3">
      <c r="B6161" s="2" t="s">
        <v>6</v>
      </c>
      <c r="C6161" s="3">
        <v>44274</v>
      </c>
      <c r="D6161">
        <v>1.1902999999999999</v>
      </c>
    </row>
    <row r="6162" spans="2:4" x14ac:dyDescent="0.3">
      <c r="B6162" s="2" t="s">
        <v>6</v>
      </c>
      <c r="C6162" s="3">
        <v>44277</v>
      </c>
      <c r="D6162">
        <v>1.1931</v>
      </c>
    </row>
    <row r="6163" spans="2:4" x14ac:dyDescent="0.3">
      <c r="B6163" s="2" t="s">
        <v>6</v>
      </c>
      <c r="C6163" s="3">
        <v>44278</v>
      </c>
      <c r="D6163">
        <v>1.1849000000000001</v>
      </c>
    </row>
    <row r="6164" spans="2:4" x14ac:dyDescent="0.3">
      <c r="B6164" s="2" t="s">
        <v>6</v>
      </c>
      <c r="C6164" s="3">
        <v>44279</v>
      </c>
      <c r="D6164">
        <v>1.1812</v>
      </c>
    </row>
    <row r="6165" spans="2:4" x14ac:dyDescent="0.3">
      <c r="B6165" s="2" t="s">
        <v>6</v>
      </c>
      <c r="C6165" s="3">
        <v>44280</v>
      </c>
      <c r="D6165">
        <v>1.1763999999999999</v>
      </c>
    </row>
    <row r="6166" spans="2:4" x14ac:dyDescent="0.3">
      <c r="B6166" s="2" t="s">
        <v>6</v>
      </c>
      <c r="C6166" s="3">
        <v>44281</v>
      </c>
      <c r="D6166">
        <v>1.1796</v>
      </c>
    </row>
    <row r="6167" spans="2:4" x14ac:dyDescent="0.3">
      <c r="B6167" s="2" t="s">
        <v>6</v>
      </c>
      <c r="C6167" s="3">
        <v>44284</v>
      </c>
      <c r="D6167">
        <v>1.1761999999999999</v>
      </c>
    </row>
    <row r="6168" spans="2:4" x14ac:dyDescent="0.3">
      <c r="B6168" s="2" t="s">
        <v>6</v>
      </c>
      <c r="C6168" s="3">
        <v>44285</v>
      </c>
      <c r="D6168">
        <v>1.1714</v>
      </c>
    </row>
    <row r="6169" spans="2:4" x14ac:dyDescent="0.3">
      <c r="B6169" s="2" t="s">
        <v>6</v>
      </c>
      <c r="C6169" s="3">
        <v>44286</v>
      </c>
      <c r="D6169">
        <v>1.1728000000000001</v>
      </c>
    </row>
    <row r="6170" spans="2:4" x14ac:dyDescent="0.3">
      <c r="B6170" s="2" t="s">
        <v>6</v>
      </c>
      <c r="C6170" s="3">
        <v>44287</v>
      </c>
      <c r="D6170">
        <v>1.1775</v>
      </c>
    </row>
    <row r="6171" spans="2:4" x14ac:dyDescent="0.3">
      <c r="B6171" s="2" t="s">
        <v>6</v>
      </c>
      <c r="C6171" s="3">
        <v>44288</v>
      </c>
      <c r="D6171">
        <v>1.1761999999999999</v>
      </c>
    </row>
    <row r="6172" spans="2:4" x14ac:dyDescent="0.3">
      <c r="B6172" s="2" t="s">
        <v>6</v>
      </c>
      <c r="C6172" s="3">
        <v>44291</v>
      </c>
      <c r="D6172">
        <v>1.1811</v>
      </c>
    </row>
    <row r="6173" spans="2:4" x14ac:dyDescent="0.3">
      <c r="B6173" s="2" t="s">
        <v>6</v>
      </c>
      <c r="C6173" s="3">
        <v>44292</v>
      </c>
      <c r="D6173">
        <v>1.1875</v>
      </c>
    </row>
    <row r="6174" spans="2:4" x14ac:dyDescent="0.3">
      <c r="B6174" s="2" t="s">
        <v>6</v>
      </c>
      <c r="C6174" s="3">
        <v>44293</v>
      </c>
      <c r="D6174">
        <v>1.1870000000000001</v>
      </c>
    </row>
    <row r="6175" spans="2:4" x14ac:dyDescent="0.3">
      <c r="B6175" s="2" t="s">
        <v>6</v>
      </c>
      <c r="C6175" s="3">
        <v>44294</v>
      </c>
      <c r="D6175">
        <v>1.1912</v>
      </c>
    </row>
    <row r="6176" spans="2:4" x14ac:dyDescent="0.3">
      <c r="B6176" s="2" t="s">
        <v>6</v>
      </c>
      <c r="C6176" s="3">
        <v>44295</v>
      </c>
      <c r="D6176">
        <v>1.1896</v>
      </c>
    </row>
    <row r="6177" spans="2:4" x14ac:dyDescent="0.3">
      <c r="B6177" s="2" t="s">
        <v>6</v>
      </c>
      <c r="C6177" s="3">
        <v>44298</v>
      </c>
      <c r="D6177">
        <v>1.1909000000000001</v>
      </c>
    </row>
    <row r="6178" spans="2:4" x14ac:dyDescent="0.3">
      <c r="B6178" s="2" t="s">
        <v>6</v>
      </c>
      <c r="C6178" s="3">
        <v>44299</v>
      </c>
      <c r="D6178">
        <v>1.1946000000000001</v>
      </c>
    </row>
    <row r="6179" spans="2:4" x14ac:dyDescent="0.3">
      <c r="B6179" s="2" t="s">
        <v>6</v>
      </c>
      <c r="C6179" s="3">
        <v>44300</v>
      </c>
      <c r="D6179">
        <v>1.1978</v>
      </c>
    </row>
    <row r="6180" spans="2:4" x14ac:dyDescent="0.3">
      <c r="B6180" s="2" t="s">
        <v>6</v>
      </c>
      <c r="C6180" s="3">
        <v>44301</v>
      </c>
      <c r="D6180">
        <v>1.1964999999999999</v>
      </c>
    </row>
    <row r="6181" spans="2:4" x14ac:dyDescent="0.3">
      <c r="B6181" s="2" t="s">
        <v>6</v>
      </c>
      <c r="C6181" s="3">
        <v>44302</v>
      </c>
      <c r="D6181">
        <v>1.1982999999999999</v>
      </c>
    </row>
    <row r="6182" spans="2:4" x14ac:dyDescent="0.3">
      <c r="B6182" s="2" t="s">
        <v>6</v>
      </c>
      <c r="C6182" s="3">
        <v>44305</v>
      </c>
      <c r="D6182">
        <v>1.2033</v>
      </c>
    </row>
    <row r="6183" spans="2:4" x14ac:dyDescent="0.3">
      <c r="B6183" s="2" t="s">
        <v>6</v>
      </c>
      <c r="C6183" s="3">
        <v>44306</v>
      </c>
      <c r="D6183">
        <v>1.2033</v>
      </c>
    </row>
    <row r="6184" spans="2:4" x14ac:dyDescent="0.3">
      <c r="B6184" s="2" t="s">
        <v>6</v>
      </c>
      <c r="C6184" s="3">
        <v>44307</v>
      </c>
      <c r="D6184">
        <v>1.2033</v>
      </c>
    </row>
    <row r="6185" spans="2:4" x14ac:dyDescent="0.3">
      <c r="B6185" s="2" t="s">
        <v>6</v>
      </c>
      <c r="C6185" s="3">
        <v>44308</v>
      </c>
      <c r="D6185">
        <v>1.2015</v>
      </c>
    </row>
    <row r="6186" spans="2:4" x14ac:dyDescent="0.3">
      <c r="B6186" s="2" t="s">
        <v>6</v>
      </c>
      <c r="C6186" s="3">
        <v>44309</v>
      </c>
      <c r="D6186">
        <v>1.2099</v>
      </c>
    </row>
    <row r="6187" spans="2:4" x14ac:dyDescent="0.3">
      <c r="B6187" s="2" t="s">
        <v>6</v>
      </c>
      <c r="C6187" s="3">
        <v>44312</v>
      </c>
      <c r="D6187">
        <v>1.2082999999999999</v>
      </c>
    </row>
    <row r="6188" spans="2:4" x14ac:dyDescent="0.3">
      <c r="B6188" s="2" t="s">
        <v>6</v>
      </c>
      <c r="C6188" s="3">
        <v>44313</v>
      </c>
      <c r="D6188">
        <v>1.2090000000000001</v>
      </c>
    </row>
    <row r="6189" spans="2:4" x14ac:dyDescent="0.3">
      <c r="B6189" s="2" t="s">
        <v>6</v>
      </c>
      <c r="C6189" s="3">
        <v>44314</v>
      </c>
      <c r="D6189">
        <v>1.2122999999999999</v>
      </c>
    </row>
    <row r="6190" spans="2:4" x14ac:dyDescent="0.3">
      <c r="B6190" s="2" t="s">
        <v>6</v>
      </c>
      <c r="C6190" s="3">
        <v>44315</v>
      </c>
      <c r="D6190">
        <v>1.2118</v>
      </c>
    </row>
    <row r="6191" spans="2:4" x14ac:dyDescent="0.3">
      <c r="B6191" s="2" t="s">
        <v>6</v>
      </c>
      <c r="C6191" s="3">
        <v>44316</v>
      </c>
      <c r="D6191">
        <v>1.2018</v>
      </c>
    </row>
    <row r="6192" spans="2:4" x14ac:dyDescent="0.3">
      <c r="B6192" s="2" t="s">
        <v>6</v>
      </c>
      <c r="C6192" s="3">
        <v>44319</v>
      </c>
      <c r="D6192">
        <v>1.2060999999999999</v>
      </c>
    </row>
    <row r="6193" spans="2:4" x14ac:dyDescent="0.3">
      <c r="B6193" s="2" t="s">
        <v>6</v>
      </c>
      <c r="C6193" s="3">
        <v>44320</v>
      </c>
      <c r="D6193">
        <v>1.2013</v>
      </c>
    </row>
    <row r="6194" spans="2:4" x14ac:dyDescent="0.3">
      <c r="B6194" s="2" t="s">
        <v>6</v>
      </c>
      <c r="C6194" s="3">
        <v>44321</v>
      </c>
      <c r="D6194">
        <v>1.2004999999999999</v>
      </c>
    </row>
    <row r="6195" spans="2:4" x14ac:dyDescent="0.3">
      <c r="B6195" s="2" t="s">
        <v>6</v>
      </c>
      <c r="C6195" s="3">
        <v>44322</v>
      </c>
      <c r="D6195">
        <v>1.2063999999999999</v>
      </c>
    </row>
    <row r="6196" spans="2:4" x14ac:dyDescent="0.3">
      <c r="B6196" s="2" t="s">
        <v>6</v>
      </c>
      <c r="C6196" s="3">
        <v>44323</v>
      </c>
      <c r="D6196">
        <v>1.2162999999999999</v>
      </c>
    </row>
    <row r="6197" spans="2:4" x14ac:dyDescent="0.3">
      <c r="B6197" s="2" t="s">
        <v>6</v>
      </c>
      <c r="C6197" s="3">
        <v>44326</v>
      </c>
      <c r="D6197">
        <v>1.2129000000000001</v>
      </c>
    </row>
    <row r="6198" spans="2:4" x14ac:dyDescent="0.3">
      <c r="B6198" s="2" t="s">
        <v>6</v>
      </c>
      <c r="C6198" s="3">
        <v>44327</v>
      </c>
      <c r="D6198">
        <v>1.2145999999999999</v>
      </c>
    </row>
    <row r="6199" spans="2:4" x14ac:dyDescent="0.3">
      <c r="B6199" s="2" t="s">
        <v>6</v>
      </c>
      <c r="C6199" s="3">
        <v>44328</v>
      </c>
      <c r="D6199">
        <v>1.2069000000000001</v>
      </c>
    </row>
    <row r="6200" spans="2:4" x14ac:dyDescent="0.3">
      <c r="B6200" s="2" t="s">
        <v>6</v>
      </c>
      <c r="C6200" s="3">
        <v>44329</v>
      </c>
      <c r="D6200">
        <v>1.2078</v>
      </c>
    </row>
    <row r="6201" spans="2:4" x14ac:dyDescent="0.3">
      <c r="B6201" s="2" t="s">
        <v>6</v>
      </c>
      <c r="C6201" s="3">
        <v>44330</v>
      </c>
      <c r="D6201">
        <v>1.214</v>
      </c>
    </row>
    <row r="6202" spans="2:4" x14ac:dyDescent="0.3">
      <c r="B6202" s="2" t="s">
        <v>6</v>
      </c>
      <c r="C6202" s="3">
        <v>44333</v>
      </c>
      <c r="D6202">
        <v>1.2151000000000001</v>
      </c>
    </row>
    <row r="6203" spans="2:4" x14ac:dyDescent="0.3">
      <c r="B6203" s="2" t="s">
        <v>6</v>
      </c>
      <c r="C6203" s="3">
        <v>44334</v>
      </c>
      <c r="D6203">
        <v>1.222</v>
      </c>
    </row>
    <row r="6204" spans="2:4" x14ac:dyDescent="0.3">
      <c r="B6204" s="2" t="s">
        <v>6</v>
      </c>
      <c r="C6204" s="3">
        <v>44335</v>
      </c>
      <c r="D6204">
        <v>1.2172000000000001</v>
      </c>
    </row>
    <row r="6205" spans="2:4" x14ac:dyDescent="0.3">
      <c r="B6205" s="2" t="s">
        <v>6</v>
      </c>
      <c r="C6205" s="3">
        <v>44336</v>
      </c>
      <c r="D6205">
        <v>1.2225999999999999</v>
      </c>
    </row>
    <row r="6206" spans="2:4" x14ac:dyDescent="0.3">
      <c r="B6206" s="2" t="s">
        <v>6</v>
      </c>
      <c r="C6206" s="3">
        <v>44337</v>
      </c>
      <c r="D6206">
        <v>1.2179</v>
      </c>
    </row>
    <row r="6207" spans="2:4" x14ac:dyDescent="0.3">
      <c r="B6207" s="2" t="s">
        <v>6</v>
      </c>
      <c r="C6207" s="3">
        <v>44340</v>
      </c>
      <c r="D6207">
        <v>1.2215</v>
      </c>
    </row>
    <row r="6208" spans="2:4" x14ac:dyDescent="0.3">
      <c r="B6208" s="2" t="s">
        <v>6</v>
      </c>
      <c r="C6208" s="3">
        <v>44341</v>
      </c>
      <c r="D6208">
        <v>1.2250000000000001</v>
      </c>
    </row>
    <row r="6209" spans="2:4" x14ac:dyDescent="0.3">
      <c r="B6209" s="2" t="s">
        <v>6</v>
      </c>
      <c r="C6209" s="3">
        <v>44342</v>
      </c>
      <c r="D6209">
        <v>1.2190000000000001</v>
      </c>
    </row>
    <row r="6210" spans="2:4" x14ac:dyDescent="0.3">
      <c r="B6210" s="2" t="s">
        <v>6</v>
      </c>
      <c r="C6210" s="3">
        <v>44343</v>
      </c>
      <c r="D6210">
        <v>1.2192000000000001</v>
      </c>
    </row>
    <row r="6211" spans="2:4" x14ac:dyDescent="0.3">
      <c r="B6211" s="2" t="s">
        <v>6</v>
      </c>
      <c r="C6211" s="3">
        <v>44344</v>
      </c>
      <c r="D6211">
        <v>1.2189000000000001</v>
      </c>
    </row>
    <row r="6212" spans="2:4" x14ac:dyDescent="0.3">
      <c r="B6212" s="2" t="s">
        <v>6</v>
      </c>
      <c r="C6212" s="3">
        <v>44347</v>
      </c>
      <c r="D6212">
        <v>1.2224999999999999</v>
      </c>
    </row>
    <row r="6213" spans="2:4" x14ac:dyDescent="0.3">
      <c r="B6213" s="2" t="s">
        <v>6</v>
      </c>
      <c r="C6213" s="3">
        <v>44348</v>
      </c>
      <c r="D6213">
        <v>1.2211000000000001</v>
      </c>
    </row>
    <row r="6214" spans="2:4" x14ac:dyDescent="0.3">
      <c r="B6214" s="2" t="s">
        <v>6</v>
      </c>
      <c r="C6214" s="3">
        <v>44349</v>
      </c>
      <c r="D6214">
        <v>1.2209000000000001</v>
      </c>
    </row>
    <row r="6215" spans="2:4" x14ac:dyDescent="0.3">
      <c r="B6215" s="2" t="s">
        <v>6</v>
      </c>
      <c r="C6215" s="3">
        <v>44350</v>
      </c>
      <c r="D6215">
        <v>1.2123999999999999</v>
      </c>
    </row>
    <row r="6216" spans="2:4" x14ac:dyDescent="0.3">
      <c r="B6216" s="2" t="s">
        <v>6</v>
      </c>
      <c r="C6216" s="3">
        <v>44351</v>
      </c>
      <c r="D6216">
        <v>1.2164999999999999</v>
      </c>
    </row>
    <row r="6217" spans="2:4" x14ac:dyDescent="0.3">
      <c r="B6217" s="2" t="s">
        <v>6</v>
      </c>
      <c r="C6217" s="3">
        <v>44354</v>
      </c>
      <c r="D6217">
        <v>1.2189000000000001</v>
      </c>
    </row>
    <row r="6218" spans="2:4" x14ac:dyDescent="0.3">
      <c r="B6218" s="2" t="s">
        <v>6</v>
      </c>
      <c r="C6218" s="3">
        <v>44355</v>
      </c>
      <c r="D6218">
        <v>1.2171000000000001</v>
      </c>
    </row>
    <row r="6219" spans="2:4" x14ac:dyDescent="0.3">
      <c r="B6219" s="2" t="s">
        <v>6</v>
      </c>
      <c r="C6219" s="3">
        <v>44356</v>
      </c>
      <c r="D6219">
        <v>1.2178</v>
      </c>
    </row>
    <row r="6220" spans="2:4" x14ac:dyDescent="0.3">
      <c r="B6220" s="2" t="s">
        <v>6</v>
      </c>
      <c r="C6220" s="3">
        <v>44357</v>
      </c>
      <c r="D6220">
        <v>1.2169000000000001</v>
      </c>
    </row>
    <row r="6221" spans="2:4" x14ac:dyDescent="0.3">
      <c r="B6221" s="2" t="s">
        <v>6</v>
      </c>
      <c r="C6221" s="3">
        <v>44358</v>
      </c>
      <c r="D6221">
        <v>1.2105999999999999</v>
      </c>
    </row>
    <row r="6222" spans="2:4" x14ac:dyDescent="0.3">
      <c r="B6222" s="2" t="s">
        <v>6</v>
      </c>
      <c r="C6222" s="3">
        <v>44361</v>
      </c>
      <c r="D6222">
        <v>1.2118</v>
      </c>
    </row>
    <row r="6223" spans="2:4" x14ac:dyDescent="0.3">
      <c r="B6223" s="2" t="s">
        <v>6</v>
      </c>
      <c r="C6223" s="3">
        <v>44362</v>
      </c>
      <c r="D6223">
        <v>1.2123999999999999</v>
      </c>
    </row>
    <row r="6224" spans="2:4" x14ac:dyDescent="0.3">
      <c r="B6224" s="2" t="s">
        <v>6</v>
      </c>
      <c r="C6224" s="3">
        <v>44363</v>
      </c>
      <c r="D6224">
        <v>1.1994</v>
      </c>
    </row>
    <row r="6225" spans="2:4" x14ac:dyDescent="0.3">
      <c r="B6225" s="2" t="s">
        <v>6</v>
      </c>
      <c r="C6225" s="3">
        <v>44364</v>
      </c>
      <c r="D6225">
        <v>1.1906000000000001</v>
      </c>
    </row>
    <row r="6226" spans="2:4" x14ac:dyDescent="0.3">
      <c r="B6226" s="2" t="s">
        <v>6</v>
      </c>
      <c r="C6226" s="3">
        <v>44365</v>
      </c>
      <c r="D6226">
        <v>1.1859999999999999</v>
      </c>
    </row>
    <row r="6227" spans="2:4" x14ac:dyDescent="0.3">
      <c r="B6227" s="2" t="s">
        <v>6</v>
      </c>
      <c r="C6227" s="3">
        <v>44368</v>
      </c>
      <c r="D6227">
        <v>1.1915</v>
      </c>
    </row>
    <row r="6228" spans="2:4" x14ac:dyDescent="0.3">
      <c r="B6228" s="2" t="s">
        <v>6</v>
      </c>
      <c r="C6228" s="3">
        <v>44369</v>
      </c>
      <c r="D6228">
        <v>1.1938</v>
      </c>
    </row>
    <row r="6229" spans="2:4" x14ac:dyDescent="0.3">
      <c r="B6229" s="2" t="s">
        <v>6</v>
      </c>
      <c r="C6229" s="3">
        <v>44370</v>
      </c>
      <c r="D6229">
        <v>1.1924999999999999</v>
      </c>
    </row>
    <row r="6230" spans="2:4" x14ac:dyDescent="0.3">
      <c r="B6230" s="2" t="s">
        <v>6</v>
      </c>
      <c r="C6230" s="3">
        <v>44371</v>
      </c>
      <c r="D6230">
        <v>1.1930000000000001</v>
      </c>
    </row>
    <row r="6231" spans="2:4" x14ac:dyDescent="0.3">
      <c r="B6231" s="2" t="s">
        <v>6</v>
      </c>
      <c r="C6231" s="3">
        <v>44372</v>
      </c>
      <c r="D6231">
        <v>1.1933</v>
      </c>
    </row>
    <row r="6232" spans="2:4" x14ac:dyDescent="0.3">
      <c r="B6232" s="2" t="s">
        <v>6</v>
      </c>
      <c r="C6232" s="3">
        <v>44375</v>
      </c>
      <c r="D6232">
        <v>1.1923999999999999</v>
      </c>
    </row>
    <row r="6233" spans="2:4" x14ac:dyDescent="0.3">
      <c r="B6233" s="2" t="s">
        <v>6</v>
      </c>
      <c r="C6233" s="3">
        <v>44376</v>
      </c>
      <c r="D6233">
        <v>1.1895</v>
      </c>
    </row>
    <row r="6234" spans="2:4" x14ac:dyDescent="0.3">
      <c r="B6234" s="2" t="s">
        <v>6</v>
      </c>
      <c r="C6234" s="3">
        <v>44377</v>
      </c>
      <c r="D6234">
        <v>1.1855</v>
      </c>
    </row>
    <row r="6235" spans="2:4" x14ac:dyDescent="0.3">
      <c r="B6235" s="2" t="s">
        <v>6</v>
      </c>
      <c r="C6235" s="3">
        <v>44378</v>
      </c>
      <c r="D6235">
        <v>1.1848000000000001</v>
      </c>
    </row>
    <row r="6236" spans="2:4" x14ac:dyDescent="0.3">
      <c r="B6236" s="2" t="s">
        <v>6</v>
      </c>
      <c r="C6236" s="3">
        <v>44379</v>
      </c>
      <c r="D6236">
        <v>1.1863999999999999</v>
      </c>
    </row>
    <row r="6237" spans="2:4" x14ac:dyDescent="0.3">
      <c r="B6237" s="2" t="s">
        <v>6</v>
      </c>
      <c r="C6237" s="3">
        <v>44382</v>
      </c>
      <c r="D6237">
        <v>1.1860999999999999</v>
      </c>
    </row>
    <row r="6238" spans="2:4" x14ac:dyDescent="0.3">
      <c r="B6238" s="2" t="s">
        <v>6</v>
      </c>
      <c r="C6238" s="3">
        <v>44383</v>
      </c>
      <c r="D6238">
        <v>1.1821999999999999</v>
      </c>
    </row>
    <row r="6239" spans="2:4" x14ac:dyDescent="0.3">
      <c r="B6239" s="2" t="s">
        <v>6</v>
      </c>
      <c r="C6239" s="3">
        <v>44384</v>
      </c>
      <c r="D6239">
        <v>1.1789000000000001</v>
      </c>
    </row>
    <row r="6240" spans="2:4" x14ac:dyDescent="0.3">
      <c r="B6240" s="2" t="s">
        <v>6</v>
      </c>
      <c r="C6240" s="3">
        <v>44385</v>
      </c>
      <c r="D6240">
        <v>1.1841999999999999</v>
      </c>
    </row>
    <row r="6241" spans="2:4" x14ac:dyDescent="0.3">
      <c r="B6241" s="2" t="s">
        <v>6</v>
      </c>
      <c r="C6241" s="3">
        <v>44386</v>
      </c>
      <c r="D6241">
        <v>1.1873</v>
      </c>
    </row>
    <row r="6242" spans="2:4" x14ac:dyDescent="0.3">
      <c r="B6242" s="2" t="s">
        <v>6</v>
      </c>
      <c r="C6242" s="3">
        <v>44389</v>
      </c>
      <c r="D6242">
        <v>1.1859</v>
      </c>
    </row>
    <row r="6243" spans="2:4" x14ac:dyDescent="0.3">
      <c r="B6243" s="2" t="s">
        <v>6</v>
      </c>
      <c r="C6243" s="3">
        <v>44390</v>
      </c>
      <c r="D6243">
        <v>1.1774</v>
      </c>
    </row>
    <row r="6244" spans="2:4" x14ac:dyDescent="0.3">
      <c r="B6244" s="2" t="s">
        <v>6</v>
      </c>
      <c r="C6244" s="3">
        <v>44391</v>
      </c>
      <c r="D6244">
        <v>1.1835</v>
      </c>
    </row>
    <row r="6245" spans="2:4" x14ac:dyDescent="0.3">
      <c r="B6245" s="2" t="s">
        <v>6</v>
      </c>
      <c r="C6245" s="3">
        <v>44392</v>
      </c>
      <c r="D6245">
        <v>1.1812</v>
      </c>
    </row>
    <row r="6246" spans="2:4" x14ac:dyDescent="0.3">
      <c r="B6246" s="2" t="s">
        <v>6</v>
      </c>
      <c r="C6246" s="3">
        <v>44393</v>
      </c>
      <c r="D6246">
        <v>1.1805000000000001</v>
      </c>
    </row>
    <row r="6247" spans="2:4" x14ac:dyDescent="0.3">
      <c r="B6247" s="2" t="s">
        <v>6</v>
      </c>
      <c r="C6247" s="3">
        <v>44396</v>
      </c>
      <c r="D6247">
        <v>1.1798</v>
      </c>
    </row>
    <row r="6248" spans="2:4" x14ac:dyDescent="0.3">
      <c r="B6248" s="2" t="s">
        <v>6</v>
      </c>
      <c r="C6248" s="3">
        <v>44397</v>
      </c>
      <c r="D6248">
        <v>1.1778999999999999</v>
      </c>
    </row>
    <row r="6249" spans="2:4" x14ac:dyDescent="0.3">
      <c r="B6249" s="2" t="s">
        <v>6</v>
      </c>
      <c r="C6249" s="3">
        <v>44398</v>
      </c>
      <c r="D6249">
        <v>1.1792</v>
      </c>
    </row>
    <row r="6250" spans="2:4" x14ac:dyDescent="0.3">
      <c r="B6250" s="2" t="s">
        <v>6</v>
      </c>
      <c r="C6250" s="3">
        <v>44399</v>
      </c>
      <c r="D6250">
        <v>1.177</v>
      </c>
    </row>
    <row r="6251" spans="2:4" x14ac:dyDescent="0.3">
      <c r="B6251" s="2" t="s">
        <v>6</v>
      </c>
      <c r="C6251" s="3">
        <v>44400</v>
      </c>
      <c r="D6251">
        <v>1.1771</v>
      </c>
    </row>
    <row r="6252" spans="2:4" x14ac:dyDescent="0.3">
      <c r="B6252" s="2" t="s">
        <v>6</v>
      </c>
      <c r="C6252" s="3">
        <v>44403</v>
      </c>
      <c r="D6252">
        <v>1.1798999999999999</v>
      </c>
    </row>
    <row r="6253" spans="2:4" x14ac:dyDescent="0.3">
      <c r="B6253" s="2" t="s">
        <v>6</v>
      </c>
      <c r="C6253" s="3">
        <v>44404</v>
      </c>
      <c r="D6253">
        <v>1.1814</v>
      </c>
    </row>
    <row r="6254" spans="2:4" x14ac:dyDescent="0.3">
      <c r="B6254" s="2" t="s">
        <v>6</v>
      </c>
      <c r="C6254" s="3">
        <v>44405</v>
      </c>
      <c r="D6254">
        <v>1.1841999999999999</v>
      </c>
    </row>
    <row r="6255" spans="2:4" x14ac:dyDescent="0.3">
      <c r="B6255" s="2" t="s">
        <v>6</v>
      </c>
      <c r="C6255" s="3">
        <v>44406</v>
      </c>
      <c r="D6255">
        <v>1.1886000000000001</v>
      </c>
    </row>
    <row r="6256" spans="2:4" x14ac:dyDescent="0.3">
      <c r="B6256" s="2" t="s">
        <v>6</v>
      </c>
      <c r="C6256" s="3">
        <v>44407</v>
      </c>
      <c r="D6256">
        <v>1.1870000000000001</v>
      </c>
    </row>
    <row r="6257" spans="2:4" x14ac:dyDescent="0.3">
      <c r="B6257" s="2" t="s">
        <v>6</v>
      </c>
      <c r="C6257" s="3">
        <v>44410</v>
      </c>
      <c r="D6257">
        <v>1.1867000000000001</v>
      </c>
    </row>
    <row r="6258" spans="2:4" x14ac:dyDescent="0.3">
      <c r="B6258" s="2" t="s">
        <v>6</v>
      </c>
      <c r="C6258" s="3">
        <v>44411</v>
      </c>
      <c r="D6258">
        <v>1.1859999999999999</v>
      </c>
    </row>
    <row r="6259" spans="2:4" x14ac:dyDescent="0.3">
      <c r="B6259" s="2" t="s">
        <v>6</v>
      </c>
      <c r="C6259" s="3">
        <v>44412</v>
      </c>
      <c r="D6259">
        <v>1.1835</v>
      </c>
    </row>
    <row r="6260" spans="2:4" x14ac:dyDescent="0.3">
      <c r="B6260" s="2" t="s">
        <v>6</v>
      </c>
      <c r="C6260" s="3">
        <v>44413</v>
      </c>
      <c r="D6260">
        <v>1.1832</v>
      </c>
    </row>
    <row r="6261" spans="2:4" x14ac:dyDescent="0.3">
      <c r="B6261" s="2" t="s">
        <v>6</v>
      </c>
      <c r="C6261" s="3">
        <v>44414</v>
      </c>
      <c r="D6261">
        <v>1.1759999999999999</v>
      </c>
    </row>
    <row r="6262" spans="2:4" x14ac:dyDescent="0.3">
      <c r="B6262" s="2" t="s">
        <v>6</v>
      </c>
      <c r="C6262" s="3">
        <v>44417</v>
      </c>
      <c r="D6262">
        <v>1.1737</v>
      </c>
    </row>
    <row r="6263" spans="2:4" x14ac:dyDescent="0.3">
      <c r="B6263" s="2" t="s">
        <v>6</v>
      </c>
      <c r="C6263" s="3">
        <v>44418</v>
      </c>
      <c r="D6263">
        <v>1.1718</v>
      </c>
    </row>
    <row r="6264" spans="2:4" x14ac:dyDescent="0.3">
      <c r="B6264" s="2" t="s">
        <v>6</v>
      </c>
      <c r="C6264" s="3">
        <v>44419</v>
      </c>
      <c r="D6264">
        <v>1.1737</v>
      </c>
    </row>
    <row r="6265" spans="2:4" x14ac:dyDescent="0.3">
      <c r="B6265" s="2" t="s">
        <v>6</v>
      </c>
      <c r="C6265" s="3">
        <v>44420</v>
      </c>
      <c r="D6265">
        <v>1.1727000000000001</v>
      </c>
    </row>
    <row r="6266" spans="2:4" x14ac:dyDescent="0.3">
      <c r="B6266" s="2" t="s">
        <v>6</v>
      </c>
      <c r="C6266" s="3">
        <v>44421</v>
      </c>
      <c r="D6266">
        <v>1.1791</v>
      </c>
    </row>
    <row r="6267" spans="2:4" x14ac:dyDescent="0.3">
      <c r="B6267" s="2" t="s">
        <v>6</v>
      </c>
      <c r="C6267" s="3">
        <v>44424</v>
      </c>
      <c r="D6267">
        <v>1.1777</v>
      </c>
    </row>
    <row r="6268" spans="2:4" x14ac:dyDescent="0.3">
      <c r="B6268" s="2" t="s">
        <v>6</v>
      </c>
      <c r="C6268" s="3">
        <v>44425</v>
      </c>
      <c r="D6268">
        <v>1.1708000000000001</v>
      </c>
    </row>
    <row r="6269" spans="2:4" x14ac:dyDescent="0.3">
      <c r="B6269" s="2" t="s">
        <v>6</v>
      </c>
      <c r="C6269" s="3">
        <v>44426</v>
      </c>
      <c r="D6269">
        <v>1.171</v>
      </c>
    </row>
    <row r="6270" spans="2:4" x14ac:dyDescent="0.3">
      <c r="B6270" s="2" t="s">
        <v>6</v>
      </c>
      <c r="C6270" s="3">
        <v>44427</v>
      </c>
      <c r="D6270">
        <v>1.1674</v>
      </c>
    </row>
    <row r="6271" spans="2:4" x14ac:dyDescent="0.3">
      <c r="B6271" s="2" t="s">
        <v>6</v>
      </c>
      <c r="C6271" s="3">
        <v>44428</v>
      </c>
      <c r="D6271">
        <v>1.1696</v>
      </c>
    </row>
    <row r="6272" spans="2:4" x14ac:dyDescent="0.3">
      <c r="B6272" s="2" t="s">
        <v>6</v>
      </c>
      <c r="C6272" s="3">
        <v>44431</v>
      </c>
      <c r="D6272">
        <v>1.1742999999999999</v>
      </c>
    </row>
    <row r="6273" spans="2:4" x14ac:dyDescent="0.3">
      <c r="B6273" s="2" t="s">
        <v>6</v>
      </c>
      <c r="C6273" s="3">
        <v>44432</v>
      </c>
      <c r="D6273">
        <v>1.1753</v>
      </c>
    </row>
    <row r="6274" spans="2:4" x14ac:dyDescent="0.3">
      <c r="B6274" s="2" t="s">
        <v>6</v>
      </c>
      <c r="C6274" s="3">
        <v>44433</v>
      </c>
      <c r="D6274">
        <v>1.177</v>
      </c>
    </row>
    <row r="6275" spans="2:4" x14ac:dyDescent="0.3">
      <c r="B6275" s="2" t="s">
        <v>6</v>
      </c>
      <c r="C6275" s="3">
        <v>44434</v>
      </c>
      <c r="D6275">
        <v>1.175</v>
      </c>
    </row>
    <row r="6276" spans="2:4" x14ac:dyDescent="0.3">
      <c r="B6276" s="2" t="s">
        <v>6</v>
      </c>
      <c r="C6276" s="3">
        <v>44435</v>
      </c>
      <c r="D6276">
        <v>1.1793</v>
      </c>
    </row>
    <row r="6277" spans="2:4" x14ac:dyDescent="0.3">
      <c r="B6277" s="2" t="s">
        <v>6</v>
      </c>
      <c r="C6277" s="3">
        <v>44438</v>
      </c>
      <c r="D6277">
        <v>1.1795</v>
      </c>
    </row>
    <row r="6278" spans="2:4" x14ac:dyDescent="0.3">
      <c r="B6278" s="2" t="s">
        <v>6</v>
      </c>
      <c r="C6278" s="3">
        <v>44439</v>
      </c>
      <c r="D6278">
        <v>1.1807000000000001</v>
      </c>
    </row>
    <row r="6279" spans="2:4" x14ac:dyDescent="0.3">
      <c r="B6279" s="2" t="s">
        <v>6</v>
      </c>
      <c r="C6279" s="3">
        <v>44440</v>
      </c>
      <c r="D6279">
        <v>1.1837</v>
      </c>
    </row>
    <row r="6280" spans="2:4" x14ac:dyDescent="0.3">
      <c r="B6280" s="2" t="s">
        <v>6</v>
      </c>
      <c r="C6280" s="3">
        <v>44441</v>
      </c>
      <c r="D6280">
        <v>1.1873</v>
      </c>
    </row>
    <row r="6281" spans="2:4" x14ac:dyDescent="0.3">
      <c r="B6281" s="2" t="s">
        <v>6</v>
      </c>
      <c r="C6281" s="3">
        <v>44442</v>
      </c>
      <c r="D6281">
        <v>1.1881999999999999</v>
      </c>
    </row>
    <row r="6282" spans="2:4" x14ac:dyDescent="0.3">
      <c r="B6282" s="2" t="s">
        <v>6</v>
      </c>
      <c r="C6282" s="3">
        <v>44445</v>
      </c>
      <c r="D6282">
        <v>1.1868000000000001</v>
      </c>
    </row>
    <row r="6283" spans="2:4" x14ac:dyDescent="0.3">
      <c r="B6283" s="2" t="s">
        <v>6</v>
      </c>
      <c r="C6283" s="3">
        <v>44446</v>
      </c>
      <c r="D6283">
        <v>1.1839</v>
      </c>
    </row>
    <row r="6284" spans="2:4" x14ac:dyDescent="0.3">
      <c r="B6284" s="2" t="s">
        <v>6</v>
      </c>
      <c r="C6284" s="3">
        <v>44447</v>
      </c>
      <c r="D6284">
        <v>1.1813</v>
      </c>
    </row>
    <row r="6285" spans="2:4" x14ac:dyDescent="0.3">
      <c r="B6285" s="2" t="s">
        <v>6</v>
      </c>
      <c r="C6285" s="3">
        <v>44448</v>
      </c>
      <c r="D6285">
        <v>1.1825000000000001</v>
      </c>
    </row>
    <row r="6286" spans="2:4" x14ac:dyDescent="0.3">
      <c r="B6286" s="2" t="s">
        <v>6</v>
      </c>
      <c r="C6286" s="3">
        <v>44449</v>
      </c>
      <c r="D6286">
        <v>1.1814</v>
      </c>
    </row>
    <row r="6287" spans="2:4" x14ac:dyDescent="0.3">
      <c r="B6287" s="2" t="s">
        <v>6</v>
      </c>
      <c r="C6287" s="3">
        <v>44452</v>
      </c>
      <c r="D6287">
        <v>1.1808000000000001</v>
      </c>
    </row>
    <row r="6288" spans="2:4" x14ac:dyDescent="0.3">
      <c r="B6288" s="2" t="s">
        <v>6</v>
      </c>
      <c r="C6288" s="3">
        <v>44453</v>
      </c>
      <c r="D6288">
        <v>1.1801999999999999</v>
      </c>
    </row>
    <row r="6289" spans="2:4" x14ac:dyDescent="0.3">
      <c r="B6289" s="2" t="s">
        <v>6</v>
      </c>
      <c r="C6289" s="3">
        <v>44454</v>
      </c>
      <c r="D6289">
        <v>1.1815</v>
      </c>
    </row>
    <row r="6290" spans="2:4" x14ac:dyDescent="0.3">
      <c r="B6290" s="2" t="s">
        <v>6</v>
      </c>
      <c r="C6290" s="3">
        <v>44455</v>
      </c>
      <c r="D6290">
        <v>1.1763999999999999</v>
      </c>
    </row>
    <row r="6291" spans="2:4" x14ac:dyDescent="0.3">
      <c r="B6291" s="2" t="s">
        <v>6</v>
      </c>
      <c r="C6291" s="3">
        <v>44456</v>
      </c>
      <c r="D6291">
        <v>1.1725000000000001</v>
      </c>
    </row>
    <row r="6292" spans="2:4" x14ac:dyDescent="0.3">
      <c r="B6292" s="2" t="s">
        <v>6</v>
      </c>
      <c r="C6292" s="3">
        <v>44459</v>
      </c>
      <c r="D6292">
        <v>1.1725000000000001</v>
      </c>
    </row>
    <row r="6293" spans="2:4" x14ac:dyDescent="0.3">
      <c r="B6293" s="2" t="s">
        <v>6</v>
      </c>
      <c r="C6293" s="3">
        <v>44460</v>
      </c>
      <c r="D6293">
        <v>1.1722999999999999</v>
      </c>
    </row>
    <row r="6294" spans="2:4" x14ac:dyDescent="0.3">
      <c r="B6294" s="2" t="s">
        <v>6</v>
      </c>
      <c r="C6294" s="3">
        <v>44461</v>
      </c>
      <c r="D6294">
        <v>1.1686000000000001</v>
      </c>
    </row>
    <row r="6295" spans="2:4" x14ac:dyDescent="0.3">
      <c r="B6295" s="2" t="s">
        <v>6</v>
      </c>
      <c r="C6295" s="3">
        <v>44462</v>
      </c>
      <c r="D6295">
        <v>1.1736</v>
      </c>
    </row>
    <row r="6296" spans="2:4" x14ac:dyDescent="0.3">
      <c r="B6296" s="2" t="s">
        <v>6</v>
      </c>
      <c r="C6296" s="3">
        <v>44463</v>
      </c>
      <c r="D6296">
        <v>1.1714</v>
      </c>
    </row>
    <row r="6297" spans="2:4" x14ac:dyDescent="0.3">
      <c r="B6297" s="2" t="s">
        <v>6</v>
      </c>
      <c r="C6297" s="3">
        <v>44466</v>
      </c>
      <c r="D6297">
        <v>1.1694</v>
      </c>
    </row>
    <row r="6298" spans="2:4" x14ac:dyDescent="0.3">
      <c r="B6298" s="2" t="s">
        <v>6</v>
      </c>
      <c r="C6298" s="3">
        <v>44467</v>
      </c>
      <c r="D6298">
        <v>1.1680999999999999</v>
      </c>
    </row>
    <row r="6299" spans="2:4" x14ac:dyDescent="0.3">
      <c r="B6299" s="2" t="s">
        <v>6</v>
      </c>
      <c r="C6299" s="3">
        <v>44468</v>
      </c>
      <c r="D6299">
        <v>1.1595</v>
      </c>
    </row>
    <row r="6300" spans="2:4" x14ac:dyDescent="0.3">
      <c r="B6300" s="2" t="s">
        <v>6</v>
      </c>
      <c r="C6300" s="3">
        <v>44469</v>
      </c>
      <c r="D6300">
        <v>1.1580999999999999</v>
      </c>
    </row>
    <row r="6301" spans="2:4" x14ac:dyDescent="0.3">
      <c r="B6301" s="2" t="s">
        <v>6</v>
      </c>
      <c r="C6301" s="3">
        <v>44470</v>
      </c>
      <c r="D6301">
        <v>1.1594</v>
      </c>
    </row>
    <row r="6302" spans="2:4" x14ac:dyDescent="0.3">
      <c r="B6302" s="2" t="s">
        <v>6</v>
      </c>
      <c r="C6302" s="3">
        <v>44473</v>
      </c>
      <c r="D6302">
        <v>1.1620999999999999</v>
      </c>
    </row>
    <row r="6303" spans="2:4" x14ac:dyDescent="0.3">
      <c r="B6303" s="2" t="s">
        <v>6</v>
      </c>
      <c r="C6303" s="3">
        <v>44474</v>
      </c>
      <c r="D6303">
        <v>1.1596</v>
      </c>
    </row>
    <row r="6304" spans="2:4" x14ac:dyDescent="0.3">
      <c r="B6304" s="2" t="s">
        <v>6</v>
      </c>
      <c r="C6304" s="3">
        <v>44475</v>
      </c>
      <c r="D6304">
        <v>1.1556</v>
      </c>
    </row>
    <row r="6305" spans="2:4" x14ac:dyDescent="0.3">
      <c r="B6305" s="2" t="s">
        <v>6</v>
      </c>
      <c r="C6305" s="3">
        <v>44476</v>
      </c>
      <c r="D6305">
        <v>1.155</v>
      </c>
    </row>
    <row r="6306" spans="2:4" x14ac:dyDescent="0.3">
      <c r="B6306" s="2" t="s">
        <v>6</v>
      </c>
      <c r="C6306" s="3">
        <v>44477</v>
      </c>
      <c r="D6306">
        <v>1.1567000000000001</v>
      </c>
    </row>
    <row r="6307" spans="2:4" x14ac:dyDescent="0.3">
      <c r="B6307" s="2" t="s">
        <v>6</v>
      </c>
      <c r="C6307" s="3">
        <v>44480</v>
      </c>
      <c r="D6307">
        <v>1.1551</v>
      </c>
    </row>
    <row r="6308" spans="2:4" x14ac:dyDescent="0.3">
      <c r="B6308" s="2" t="s">
        <v>6</v>
      </c>
      <c r="C6308" s="3">
        <v>44481</v>
      </c>
      <c r="D6308">
        <v>1.1527000000000001</v>
      </c>
    </row>
    <row r="6309" spans="2:4" x14ac:dyDescent="0.3">
      <c r="B6309" s="2" t="s">
        <v>6</v>
      </c>
      <c r="C6309" s="3">
        <v>44482</v>
      </c>
      <c r="D6309">
        <v>1.1592</v>
      </c>
    </row>
    <row r="6310" spans="2:4" x14ac:dyDescent="0.3">
      <c r="B6310" s="2" t="s">
        <v>6</v>
      </c>
      <c r="C6310" s="3">
        <v>44483</v>
      </c>
      <c r="D6310">
        <v>1.1594</v>
      </c>
    </row>
    <row r="6311" spans="2:4" x14ac:dyDescent="0.3">
      <c r="B6311" s="2" t="s">
        <v>6</v>
      </c>
      <c r="C6311" s="3">
        <v>44484</v>
      </c>
      <c r="D6311">
        <v>1.1599999999999999</v>
      </c>
    </row>
    <row r="6312" spans="2:4" x14ac:dyDescent="0.3">
      <c r="B6312" s="2" t="s">
        <v>6</v>
      </c>
      <c r="C6312" s="3">
        <v>44487</v>
      </c>
      <c r="D6312">
        <v>1.1609</v>
      </c>
    </row>
    <row r="6313" spans="2:4" x14ac:dyDescent="0.3">
      <c r="B6313" s="2" t="s">
        <v>6</v>
      </c>
      <c r="C6313" s="3">
        <v>44488</v>
      </c>
      <c r="D6313">
        <v>1.1632</v>
      </c>
    </row>
    <row r="6314" spans="2:4" x14ac:dyDescent="0.3">
      <c r="B6314" s="2" t="s">
        <v>6</v>
      </c>
      <c r="C6314" s="3">
        <v>44489</v>
      </c>
      <c r="D6314">
        <v>1.1649</v>
      </c>
    </row>
    <row r="6315" spans="2:4" x14ac:dyDescent="0.3">
      <c r="B6315" s="2" t="s">
        <v>6</v>
      </c>
      <c r="C6315" s="3">
        <v>44490</v>
      </c>
      <c r="D6315">
        <v>1.1620999999999999</v>
      </c>
    </row>
    <row r="6316" spans="2:4" x14ac:dyDescent="0.3">
      <c r="B6316" s="2" t="s">
        <v>6</v>
      </c>
      <c r="C6316" s="3">
        <v>44491</v>
      </c>
      <c r="D6316">
        <v>1.1647000000000001</v>
      </c>
    </row>
    <row r="6317" spans="2:4" x14ac:dyDescent="0.3">
      <c r="B6317" s="2" t="s">
        <v>6</v>
      </c>
      <c r="C6317" s="3">
        <v>44494</v>
      </c>
      <c r="D6317">
        <v>1.1606000000000001</v>
      </c>
    </row>
    <row r="6318" spans="2:4" x14ac:dyDescent="0.3">
      <c r="B6318" s="2" t="s">
        <v>6</v>
      </c>
      <c r="C6318" s="3">
        <v>44495</v>
      </c>
      <c r="D6318">
        <v>1.1595</v>
      </c>
    </row>
    <row r="6319" spans="2:4" x14ac:dyDescent="0.3">
      <c r="B6319" s="2" t="s">
        <v>6</v>
      </c>
      <c r="C6319" s="3">
        <v>44496</v>
      </c>
      <c r="D6319">
        <v>1.1604000000000001</v>
      </c>
    </row>
    <row r="6320" spans="2:4" x14ac:dyDescent="0.3">
      <c r="B6320" s="2" t="s">
        <v>6</v>
      </c>
      <c r="C6320" s="3">
        <v>44497</v>
      </c>
      <c r="D6320">
        <v>1.1678999999999999</v>
      </c>
    </row>
    <row r="6321" spans="2:4" x14ac:dyDescent="0.3">
      <c r="B6321" s="2" t="s">
        <v>6</v>
      </c>
      <c r="C6321" s="3">
        <v>44498</v>
      </c>
      <c r="D6321">
        <v>1.1560999999999999</v>
      </c>
    </row>
    <row r="6322" spans="2:4" x14ac:dyDescent="0.3">
      <c r="B6322" s="2" t="s">
        <v>6</v>
      </c>
      <c r="C6322" s="3">
        <v>44501</v>
      </c>
      <c r="D6322">
        <v>1.1606000000000001</v>
      </c>
    </row>
    <row r="6323" spans="2:4" x14ac:dyDescent="0.3">
      <c r="B6323" s="2" t="s">
        <v>6</v>
      </c>
      <c r="C6323" s="3">
        <v>44502</v>
      </c>
      <c r="D6323">
        <v>1.1577</v>
      </c>
    </row>
    <row r="6324" spans="2:4" x14ac:dyDescent="0.3">
      <c r="B6324" s="2" t="s">
        <v>6</v>
      </c>
      <c r="C6324" s="3">
        <v>44503</v>
      </c>
      <c r="D6324">
        <v>1.161</v>
      </c>
    </row>
    <row r="6325" spans="2:4" x14ac:dyDescent="0.3">
      <c r="B6325" s="2" t="s">
        <v>6</v>
      </c>
      <c r="C6325" s="3">
        <v>44504</v>
      </c>
      <c r="D6325">
        <v>1.1552</v>
      </c>
    </row>
    <row r="6326" spans="2:4" x14ac:dyDescent="0.3">
      <c r="B6326" s="2" t="s">
        <v>6</v>
      </c>
      <c r="C6326" s="3">
        <v>44505</v>
      </c>
      <c r="D6326">
        <v>1.1566000000000001</v>
      </c>
    </row>
    <row r="6327" spans="2:4" x14ac:dyDescent="0.3">
      <c r="B6327" s="2" t="s">
        <v>6</v>
      </c>
      <c r="C6327" s="3">
        <v>44508</v>
      </c>
      <c r="D6327">
        <v>1.1586000000000001</v>
      </c>
    </row>
    <row r="6328" spans="2:4" x14ac:dyDescent="0.3">
      <c r="B6328" s="2" t="s">
        <v>6</v>
      </c>
      <c r="C6328" s="3">
        <v>44509</v>
      </c>
      <c r="D6328">
        <v>1.1591</v>
      </c>
    </row>
    <row r="6329" spans="2:4" x14ac:dyDescent="0.3">
      <c r="B6329" s="2" t="s">
        <v>6</v>
      </c>
      <c r="C6329" s="3">
        <v>44510</v>
      </c>
      <c r="D6329">
        <v>1.1477999999999999</v>
      </c>
    </row>
    <row r="6330" spans="2:4" x14ac:dyDescent="0.3">
      <c r="B6330" s="2" t="s">
        <v>6</v>
      </c>
      <c r="C6330" s="3">
        <v>44511</v>
      </c>
      <c r="D6330">
        <v>1.145</v>
      </c>
    </row>
    <row r="6331" spans="2:4" x14ac:dyDescent="0.3">
      <c r="B6331" s="2" t="s">
        <v>6</v>
      </c>
      <c r="C6331" s="3">
        <v>44512</v>
      </c>
      <c r="D6331">
        <v>1.145</v>
      </c>
    </row>
    <row r="6332" spans="2:4" x14ac:dyDescent="0.3">
      <c r="B6332" s="2" t="s">
        <v>6</v>
      </c>
      <c r="C6332" s="3">
        <v>44515</v>
      </c>
      <c r="D6332">
        <v>1.1367</v>
      </c>
    </row>
    <row r="6333" spans="2:4" x14ac:dyDescent="0.3">
      <c r="B6333" s="2" t="s">
        <v>6</v>
      </c>
      <c r="C6333" s="3">
        <v>44516</v>
      </c>
      <c r="D6333">
        <v>1.1318999999999999</v>
      </c>
    </row>
    <row r="6334" spans="2:4" x14ac:dyDescent="0.3">
      <c r="B6334" s="2" t="s">
        <v>6</v>
      </c>
      <c r="C6334" s="3">
        <v>44517</v>
      </c>
      <c r="D6334">
        <v>1.1318999999999999</v>
      </c>
    </row>
    <row r="6335" spans="2:4" x14ac:dyDescent="0.3">
      <c r="B6335" s="2" t="s">
        <v>6</v>
      </c>
      <c r="C6335" s="3">
        <v>44518</v>
      </c>
      <c r="D6335">
        <v>1.1369</v>
      </c>
    </row>
    <row r="6336" spans="2:4" x14ac:dyDescent="0.3">
      <c r="B6336" s="2" t="s">
        <v>6</v>
      </c>
      <c r="C6336" s="3">
        <v>44519</v>
      </c>
      <c r="D6336">
        <v>1.1288</v>
      </c>
    </row>
    <row r="6337" spans="2:4" x14ac:dyDescent="0.3">
      <c r="B6337" s="2" t="s">
        <v>6</v>
      </c>
      <c r="C6337" s="3">
        <v>44522</v>
      </c>
      <c r="D6337">
        <v>1.1234</v>
      </c>
    </row>
    <row r="6338" spans="2:4" x14ac:dyDescent="0.3">
      <c r="B6338" s="2" t="s">
        <v>6</v>
      </c>
      <c r="C6338" s="3">
        <v>44523</v>
      </c>
      <c r="D6338">
        <v>1.1246</v>
      </c>
    </row>
    <row r="6339" spans="2:4" x14ac:dyDescent="0.3">
      <c r="B6339" s="2" t="s">
        <v>6</v>
      </c>
      <c r="C6339" s="3">
        <v>44524</v>
      </c>
      <c r="D6339">
        <v>1.1196999999999999</v>
      </c>
    </row>
    <row r="6340" spans="2:4" x14ac:dyDescent="0.3">
      <c r="B6340" s="2" t="s">
        <v>6</v>
      </c>
      <c r="C6340" s="3">
        <v>44525</v>
      </c>
      <c r="D6340">
        <v>1.1206</v>
      </c>
    </row>
    <row r="6341" spans="2:4" x14ac:dyDescent="0.3">
      <c r="B6341" s="2" t="s">
        <v>6</v>
      </c>
      <c r="C6341" s="3">
        <v>44526</v>
      </c>
      <c r="D6341">
        <v>1.1316999999999999</v>
      </c>
    </row>
    <row r="6342" spans="2:4" x14ac:dyDescent="0.3">
      <c r="B6342" s="2" t="s">
        <v>6</v>
      </c>
      <c r="C6342" s="3">
        <v>44529</v>
      </c>
      <c r="D6342">
        <v>1.1291</v>
      </c>
    </row>
    <row r="6343" spans="2:4" x14ac:dyDescent="0.3">
      <c r="B6343" s="2" t="s">
        <v>6</v>
      </c>
      <c r="C6343" s="3">
        <v>44530</v>
      </c>
      <c r="D6343">
        <v>1.1335999999999999</v>
      </c>
    </row>
    <row r="6344" spans="2:4" x14ac:dyDescent="0.3">
      <c r="B6344" s="2" t="s">
        <v>6</v>
      </c>
      <c r="C6344" s="3">
        <v>44531</v>
      </c>
      <c r="D6344">
        <v>1.1318999999999999</v>
      </c>
    </row>
    <row r="6345" spans="2:4" x14ac:dyDescent="0.3">
      <c r="B6345" s="2" t="s">
        <v>6</v>
      </c>
      <c r="C6345" s="3">
        <v>44532</v>
      </c>
      <c r="D6345">
        <v>1.1298999999999999</v>
      </c>
    </row>
    <row r="6346" spans="2:4" x14ac:dyDescent="0.3">
      <c r="B6346" s="2" t="s">
        <v>6</v>
      </c>
      <c r="C6346" s="3">
        <v>44533</v>
      </c>
      <c r="D6346">
        <v>1.1313</v>
      </c>
    </row>
    <row r="6347" spans="2:4" x14ac:dyDescent="0.3">
      <c r="B6347" s="2" t="s">
        <v>6</v>
      </c>
      <c r="C6347" s="3">
        <v>44536</v>
      </c>
      <c r="D6347">
        <v>1.1285000000000001</v>
      </c>
    </row>
    <row r="6348" spans="2:4" x14ac:dyDescent="0.3">
      <c r="B6348" s="2" t="s">
        <v>6</v>
      </c>
      <c r="C6348" s="3">
        <v>44537</v>
      </c>
      <c r="D6348">
        <v>1.1263000000000001</v>
      </c>
    </row>
    <row r="6349" spans="2:4" x14ac:dyDescent="0.3">
      <c r="B6349" s="2" t="s">
        <v>6</v>
      </c>
      <c r="C6349" s="3">
        <v>44538</v>
      </c>
      <c r="D6349">
        <v>1.1342000000000001</v>
      </c>
    </row>
    <row r="6350" spans="2:4" x14ac:dyDescent="0.3">
      <c r="B6350" s="2" t="s">
        <v>6</v>
      </c>
      <c r="C6350" s="3">
        <v>44539</v>
      </c>
      <c r="D6350">
        <v>1.1292</v>
      </c>
    </row>
    <row r="6351" spans="2:4" x14ac:dyDescent="0.3">
      <c r="B6351" s="2" t="s">
        <v>6</v>
      </c>
      <c r="C6351" s="3">
        <v>44540</v>
      </c>
      <c r="D6351">
        <v>1.1311</v>
      </c>
    </row>
    <row r="6352" spans="2:4" x14ac:dyDescent="0.3">
      <c r="B6352" s="2" t="s">
        <v>6</v>
      </c>
      <c r="C6352" s="3">
        <v>44543</v>
      </c>
      <c r="D6352">
        <v>1.1283000000000001</v>
      </c>
    </row>
    <row r="6353" spans="2:4" x14ac:dyDescent="0.3">
      <c r="B6353" s="2" t="s">
        <v>6</v>
      </c>
      <c r="C6353" s="3">
        <v>44544</v>
      </c>
      <c r="D6353">
        <v>1.1256999999999999</v>
      </c>
    </row>
    <row r="6354" spans="2:4" x14ac:dyDescent="0.3">
      <c r="B6354" s="2" t="s">
        <v>6</v>
      </c>
      <c r="C6354" s="3">
        <v>44545</v>
      </c>
      <c r="D6354">
        <v>1.1285000000000001</v>
      </c>
    </row>
    <row r="6355" spans="2:4" x14ac:dyDescent="0.3">
      <c r="B6355" s="2" t="s">
        <v>6</v>
      </c>
      <c r="C6355" s="3">
        <v>44546</v>
      </c>
      <c r="D6355">
        <v>1.1328</v>
      </c>
    </row>
    <row r="6356" spans="2:4" x14ac:dyDescent="0.3">
      <c r="B6356" s="2" t="s">
        <v>6</v>
      </c>
      <c r="C6356" s="3">
        <v>44547</v>
      </c>
      <c r="D6356">
        <v>1.1238999999999999</v>
      </c>
    </row>
    <row r="6357" spans="2:4" x14ac:dyDescent="0.3">
      <c r="B6357" s="2" t="s">
        <v>6</v>
      </c>
      <c r="C6357" s="3">
        <v>44550</v>
      </c>
      <c r="D6357">
        <v>1.1274999999999999</v>
      </c>
    </row>
    <row r="6358" spans="2:4" x14ac:dyDescent="0.3">
      <c r="B6358" s="2" t="s">
        <v>6</v>
      </c>
      <c r="C6358" s="3">
        <v>44551</v>
      </c>
      <c r="D6358">
        <v>1.1283000000000001</v>
      </c>
    </row>
    <row r="6359" spans="2:4" x14ac:dyDescent="0.3">
      <c r="B6359" s="2" t="s">
        <v>6</v>
      </c>
      <c r="C6359" s="3">
        <v>44552</v>
      </c>
      <c r="D6359">
        <v>1.1324000000000001</v>
      </c>
    </row>
    <row r="6360" spans="2:4" x14ac:dyDescent="0.3">
      <c r="B6360" s="2" t="s">
        <v>6</v>
      </c>
      <c r="C6360" s="3">
        <v>44553</v>
      </c>
      <c r="D6360">
        <v>1.1328</v>
      </c>
    </row>
    <row r="6361" spans="2:4" x14ac:dyDescent="0.3">
      <c r="B6361" s="2" t="s">
        <v>6</v>
      </c>
      <c r="C6361" s="3">
        <v>44554</v>
      </c>
      <c r="D6361">
        <v>1.1316999999999999</v>
      </c>
    </row>
    <row r="6362" spans="2:4" x14ac:dyDescent="0.3">
      <c r="B6362" s="2" t="s">
        <v>6</v>
      </c>
      <c r="C6362" s="3">
        <v>44557</v>
      </c>
      <c r="D6362">
        <v>1.1325000000000001</v>
      </c>
    </row>
    <row r="6363" spans="2:4" x14ac:dyDescent="0.3">
      <c r="B6363" s="2" t="s">
        <v>6</v>
      </c>
      <c r="C6363" s="3">
        <v>44558</v>
      </c>
      <c r="D6363">
        <v>1.1309</v>
      </c>
    </row>
    <row r="6364" spans="2:4" x14ac:dyDescent="0.3">
      <c r="B6364" s="2" t="s">
        <v>6</v>
      </c>
      <c r="C6364" s="3">
        <v>44559</v>
      </c>
      <c r="D6364">
        <v>1.1348</v>
      </c>
    </row>
    <row r="6365" spans="2:4" x14ac:dyDescent="0.3">
      <c r="B6365" s="2" t="s">
        <v>6</v>
      </c>
      <c r="C6365" s="3">
        <v>44560</v>
      </c>
      <c r="D6365">
        <v>1.1323000000000001</v>
      </c>
    </row>
    <row r="6366" spans="2:4" x14ac:dyDescent="0.3">
      <c r="B6366" s="2" t="s">
        <v>6</v>
      </c>
      <c r="C6366" s="3">
        <v>44561</v>
      </c>
      <c r="D6366">
        <v>1.1368</v>
      </c>
    </row>
    <row r="6367" spans="2:4" x14ac:dyDescent="0.3">
      <c r="B6367" s="2" t="s">
        <v>6</v>
      </c>
      <c r="C6367" s="3">
        <v>44564</v>
      </c>
      <c r="D6367">
        <v>1.1294</v>
      </c>
    </row>
    <row r="6368" spans="2:4" x14ac:dyDescent="0.3">
      <c r="B6368" s="2" t="s">
        <v>6</v>
      </c>
      <c r="C6368" s="3">
        <v>44565</v>
      </c>
      <c r="D6368">
        <v>1.1285000000000001</v>
      </c>
    </row>
    <row r="6369" spans="2:4" x14ac:dyDescent="0.3">
      <c r="B6369" s="2" t="s">
        <v>6</v>
      </c>
      <c r="C6369" s="3">
        <v>44566</v>
      </c>
      <c r="D6369">
        <v>1.1313</v>
      </c>
    </row>
    <row r="6370" spans="2:4" x14ac:dyDescent="0.3">
      <c r="B6370" s="2" t="s">
        <v>6</v>
      </c>
      <c r="C6370" s="3">
        <v>44567</v>
      </c>
      <c r="D6370">
        <v>1.1291</v>
      </c>
    </row>
    <row r="6371" spans="2:4" x14ac:dyDescent="0.3">
      <c r="B6371" s="2" t="s">
        <v>6</v>
      </c>
      <c r="C6371" s="3">
        <v>44568</v>
      </c>
      <c r="D6371">
        <v>1.1358999999999999</v>
      </c>
    </row>
    <row r="6372" spans="2:4" x14ac:dyDescent="0.3">
      <c r="B6372" s="2" t="s">
        <v>6</v>
      </c>
      <c r="C6372" s="3">
        <v>44571</v>
      </c>
      <c r="D6372">
        <v>1.1324000000000001</v>
      </c>
    </row>
    <row r="6373" spans="2:4" x14ac:dyDescent="0.3">
      <c r="B6373" s="2" t="s">
        <v>6</v>
      </c>
      <c r="C6373" s="3">
        <v>44572</v>
      </c>
      <c r="D6373">
        <v>1.1364000000000001</v>
      </c>
    </row>
    <row r="6374" spans="2:4" x14ac:dyDescent="0.3">
      <c r="B6374" s="2" t="s">
        <v>6</v>
      </c>
      <c r="C6374" s="3">
        <v>44573</v>
      </c>
      <c r="D6374">
        <v>1.1442000000000001</v>
      </c>
    </row>
    <row r="6375" spans="2:4" x14ac:dyDescent="0.3">
      <c r="B6375" s="2" t="s">
        <v>6</v>
      </c>
      <c r="C6375" s="3">
        <v>44574</v>
      </c>
      <c r="D6375">
        <v>1.1453</v>
      </c>
    </row>
    <row r="6376" spans="2:4" x14ac:dyDescent="0.3">
      <c r="B6376" s="2" t="s">
        <v>6</v>
      </c>
      <c r="C6376" s="3">
        <v>44575</v>
      </c>
      <c r="D6376">
        <v>1.1414</v>
      </c>
    </row>
    <row r="6377" spans="2:4" x14ac:dyDescent="0.3">
      <c r="B6377" s="2" t="s">
        <v>6</v>
      </c>
      <c r="C6377" s="3">
        <v>44578</v>
      </c>
      <c r="D6377">
        <v>1.1407</v>
      </c>
    </row>
    <row r="6378" spans="2:4" x14ac:dyDescent="0.3">
      <c r="B6378" s="2" t="s">
        <v>6</v>
      </c>
      <c r="C6378" s="3">
        <v>44579</v>
      </c>
      <c r="D6378">
        <v>1.1325000000000001</v>
      </c>
    </row>
    <row r="6379" spans="2:4" x14ac:dyDescent="0.3">
      <c r="B6379" s="2" t="s">
        <v>6</v>
      </c>
      <c r="C6379" s="3">
        <v>44580</v>
      </c>
      <c r="D6379">
        <v>1.1341000000000001</v>
      </c>
    </row>
    <row r="6380" spans="2:4" x14ac:dyDescent="0.3">
      <c r="B6380" s="2" t="s">
        <v>6</v>
      </c>
      <c r="C6380" s="3">
        <v>44581</v>
      </c>
      <c r="D6380">
        <v>1.131</v>
      </c>
    </row>
    <row r="6381" spans="2:4" x14ac:dyDescent="0.3">
      <c r="B6381" s="2" t="s">
        <v>6</v>
      </c>
      <c r="C6381" s="3">
        <v>44582</v>
      </c>
      <c r="D6381">
        <v>1.1339999999999999</v>
      </c>
    </row>
    <row r="6382" spans="2:4" x14ac:dyDescent="0.3">
      <c r="B6382" s="2" t="s">
        <v>6</v>
      </c>
      <c r="C6382" s="3">
        <v>44585</v>
      </c>
      <c r="D6382">
        <v>1.1323000000000001</v>
      </c>
    </row>
    <row r="6383" spans="2:4" x14ac:dyDescent="0.3">
      <c r="B6383" s="2" t="s">
        <v>6</v>
      </c>
      <c r="C6383" s="3">
        <v>44586</v>
      </c>
      <c r="D6383">
        <v>1.1298999999999999</v>
      </c>
    </row>
    <row r="6384" spans="2:4" x14ac:dyDescent="0.3">
      <c r="B6384" s="2" t="s">
        <v>6</v>
      </c>
      <c r="C6384" s="3">
        <v>44587</v>
      </c>
      <c r="D6384">
        <v>1.1236999999999999</v>
      </c>
    </row>
    <row r="6385" spans="2:4" x14ac:dyDescent="0.3">
      <c r="B6385" s="2" t="s">
        <v>6</v>
      </c>
      <c r="C6385" s="3">
        <v>44588</v>
      </c>
      <c r="D6385">
        <v>1.1143000000000001</v>
      </c>
    </row>
    <row r="6386" spans="2:4" x14ac:dyDescent="0.3">
      <c r="B6386" s="2" t="s">
        <v>6</v>
      </c>
      <c r="C6386" s="3">
        <v>44589</v>
      </c>
      <c r="D6386">
        <v>1.1143000000000001</v>
      </c>
    </row>
    <row r="6387" spans="2:4" x14ac:dyDescent="0.3">
      <c r="B6387" s="2" t="s">
        <v>6</v>
      </c>
      <c r="C6387" s="3">
        <v>44592</v>
      </c>
      <c r="D6387">
        <v>1.1233</v>
      </c>
    </row>
    <row r="6388" spans="2:4" x14ac:dyDescent="0.3">
      <c r="B6388" s="2" t="s">
        <v>6</v>
      </c>
      <c r="C6388" s="3">
        <v>44593</v>
      </c>
      <c r="D6388">
        <v>1.1269</v>
      </c>
    </row>
    <row r="6389" spans="2:4" x14ac:dyDescent="0.3">
      <c r="B6389" s="2" t="s">
        <v>6</v>
      </c>
      <c r="C6389" s="3">
        <v>44594</v>
      </c>
      <c r="D6389">
        <v>1.1303000000000001</v>
      </c>
    </row>
    <row r="6390" spans="2:4" x14ac:dyDescent="0.3">
      <c r="B6390" s="2" t="s">
        <v>6</v>
      </c>
      <c r="C6390" s="3">
        <v>44595</v>
      </c>
      <c r="D6390">
        <v>1.1437999999999999</v>
      </c>
    </row>
    <row r="6391" spans="2:4" x14ac:dyDescent="0.3">
      <c r="B6391" s="2" t="s">
        <v>6</v>
      </c>
      <c r="C6391" s="3">
        <v>44596</v>
      </c>
      <c r="D6391">
        <v>1.1446000000000001</v>
      </c>
    </row>
    <row r="6392" spans="2:4" x14ac:dyDescent="0.3">
      <c r="B6392" s="2" t="s">
        <v>6</v>
      </c>
      <c r="C6392" s="3">
        <v>44599</v>
      </c>
      <c r="D6392">
        <v>1.1442000000000001</v>
      </c>
    </row>
    <row r="6393" spans="2:4" x14ac:dyDescent="0.3">
      <c r="B6393" s="2" t="s">
        <v>6</v>
      </c>
      <c r="C6393" s="3">
        <v>44600</v>
      </c>
      <c r="D6393">
        <v>1.1414</v>
      </c>
    </row>
    <row r="6394" spans="2:4" x14ac:dyDescent="0.3">
      <c r="B6394" s="2" t="s">
        <v>6</v>
      </c>
      <c r="C6394" s="3">
        <v>44601</v>
      </c>
      <c r="D6394">
        <v>1.1422000000000001</v>
      </c>
    </row>
    <row r="6395" spans="2:4" x14ac:dyDescent="0.3">
      <c r="B6395" s="2" t="s">
        <v>6</v>
      </c>
      <c r="C6395" s="3">
        <v>44602</v>
      </c>
      <c r="D6395">
        <v>1.1427</v>
      </c>
    </row>
    <row r="6396" spans="2:4" x14ac:dyDescent="0.3">
      <c r="B6396" s="2" t="s">
        <v>6</v>
      </c>
      <c r="C6396" s="3">
        <v>44603</v>
      </c>
      <c r="D6396">
        <v>1.1349</v>
      </c>
    </row>
    <row r="6397" spans="2:4" x14ac:dyDescent="0.3">
      <c r="B6397" s="2" t="s">
        <v>6</v>
      </c>
      <c r="C6397" s="3">
        <v>44606</v>
      </c>
      <c r="D6397">
        <v>1.1305000000000001</v>
      </c>
    </row>
    <row r="6398" spans="2:4" x14ac:dyDescent="0.3">
      <c r="B6398" s="2" t="s">
        <v>6</v>
      </c>
      <c r="C6398" s="3">
        <v>44607</v>
      </c>
      <c r="D6398">
        <v>1.1355999999999999</v>
      </c>
    </row>
    <row r="6399" spans="2:4" x14ac:dyDescent="0.3">
      <c r="B6399" s="2" t="s">
        <v>6</v>
      </c>
      <c r="C6399" s="3">
        <v>44608</v>
      </c>
      <c r="D6399">
        <v>1.1373</v>
      </c>
    </row>
    <row r="6400" spans="2:4" x14ac:dyDescent="0.3">
      <c r="B6400" s="2" t="s">
        <v>6</v>
      </c>
      <c r="C6400" s="3">
        <v>44609</v>
      </c>
      <c r="D6400">
        <v>1.1359999999999999</v>
      </c>
    </row>
    <row r="6401" spans="2:4" x14ac:dyDescent="0.3">
      <c r="B6401" s="2" t="s">
        <v>6</v>
      </c>
      <c r="C6401" s="3">
        <v>44610</v>
      </c>
      <c r="D6401">
        <v>1.1321000000000001</v>
      </c>
    </row>
    <row r="6402" spans="2:4" x14ac:dyDescent="0.3">
      <c r="B6402" s="2" t="s">
        <v>6</v>
      </c>
      <c r="C6402" s="3">
        <v>44613</v>
      </c>
      <c r="D6402">
        <v>1.131</v>
      </c>
    </row>
    <row r="6403" spans="2:4" x14ac:dyDescent="0.3">
      <c r="B6403" s="2" t="s">
        <v>6</v>
      </c>
      <c r="C6403" s="3">
        <v>44614</v>
      </c>
      <c r="D6403">
        <v>1.1325000000000001</v>
      </c>
    </row>
    <row r="6404" spans="2:4" x14ac:dyDescent="0.3">
      <c r="B6404" s="2" t="s">
        <v>6</v>
      </c>
      <c r="C6404" s="3">
        <v>44615</v>
      </c>
      <c r="D6404">
        <v>1.1309</v>
      </c>
    </row>
    <row r="6405" spans="2:4" x14ac:dyDescent="0.3">
      <c r="B6405" s="2" t="s">
        <v>6</v>
      </c>
      <c r="C6405" s="3">
        <v>44616</v>
      </c>
      <c r="D6405">
        <v>1.1191</v>
      </c>
    </row>
    <row r="6406" spans="2:4" x14ac:dyDescent="0.3">
      <c r="B6406" s="2" t="s">
        <v>6</v>
      </c>
      <c r="C6406" s="3">
        <v>44617</v>
      </c>
      <c r="D6406">
        <v>1.1267</v>
      </c>
    </row>
    <row r="6407" spans="2:4" x14ac:dyDescent="0.3">
      <c r="B6407" s="2" t="s">
        <v>6</v>
      </c>
      <c r="C6407" s="3">
        <v>44620</v>
      </c>
      <c r="D6407">
        <v>1.1218999999999999</v>
      </c>
    </row>
    <row r="6408" spans="2:4" x14ac:dyDescent="0.3">
      <c r="B6408" s="2" t="s">
        <v>6</v>
      </c>
      <c r="C6408" s="3">
        <v>44621</v>
      </c>
      <c r="D6408">
        <v>1.1126</v>
      </c>
    </row>
    <row r="6409" spans="2:4" x14ac:dyDescent="0.3">
      <c r="B6409" s="2" t="s">
        <v>6</v>
      </c>
      <c r="C6409" s="3">
        <v>44622</v>
      </c>
      <c r="D6409">
        <v>1.1121000000000001</v>
      </c>
    </row>
    <row r="6410" spans="2:4" x14ac:dyDescent="0.3">
      <c r="B6410" s="2" t="s">
        <v>6</v>
      </c>
      <c r="C6410" s="3">
        <v>44623</v>
      </c>
      <c r="D6410">
        <v>1.1064000000000001</v>
      </c>
    </row>
    <row r="6411" spans="2:4" x14ac:dyDescent="0.3">
      <c r="B6411" s="2" t="s">
        <v>6</v>
      </c>
      <c r="C6411" s="3">
        <v>44624</v>
      </c>
      <c r="D6411">
        <v>1.0926</v>
      </c>
    </row>
    <row r="6412" spans="2:4" x14ac:dyDescent="0.3">
      <c r="B6412" s="2" t="s">
        <v>6</v>
      </c>
      <c r="C6412" s="3">
        <v>44627</v>
      </c>
      <c r="D6412">
        <v>1.0851999999999999</v>
      </c>
    </row>
    <row r="6413" spans="2:4" x14ac:dyDescent="0.3">
      <c r="B6413" s="2" t="s">
        <v>6</v>
      </c>
      <c r="C6413" s="3">
        <v>44628</v>
      </c>
      <c r="D6413">
        <v>1.0899000000000001</v>
      </c>
    </row>
    <row r="6414" spans="2:4" x14ac:dyDescent="0.3">
      <c r="B6414" s="2" t="s">
        <v>6</v>
      </c>
      <c r="C6414" s="3">
        <v>44629</v>
      </c>
      <c r="D6414">
        <v>1.1074999999999999</v>
      </c>
    </row>
    <row r="6415" spans="2:4" x14ac:dyDescent="0.3">
      <c r="B6415" s="2" t="s">
        <v>6</v>
      </c>
      <c r="C6415" s="3">
        <v>44630</v>
      </c>
      <c r="D6415">
        <v>1.0983000000000001</v>
      </c>
    </row>
    <row r="6416" spans="2:4" x14ac:dyDescent="0.3">
      <c r="B6416" s="2" t="s">
        <v>6</v>
      </c>
      <c r="C6416" s="3">
        <v>44631</v>
      </c>
      <c r="D6416">
        <v>1.0909</v>
      </c>
    </row>
    <row r="6417" spans="1:4" x14ac:dyDescent="0.3">
      <c r="B6417" s="2" t="s">
        <v>6</v>
      </c>
      <c r="C6417" s="3">
        <v>44634</v>
      </c>
      <c r="D6417">
        <v>1.0939000000000001</v>
      </c>
    </row>
    <row r="6418" spans="1:4" x14ac:dyDescent="0.3">
      <c r="B6418" s="2" t="s">
        <v>6</v>
      </c>
      <c r="C6418" s="3">
        <v>44635</v>
      </c>
      <c r="D6418">
        <v>1.0951</v>
      </c>
    </row>
    <row r="6419" spans="1:4" x14ac:dyDescent="0.3">
      <c r="B6419" s="2" t="s">
        <v>6</v>
      </c>
      <c r="C6419" s="3">
        <v>44636</v>
      </c>
      <c r="D6419">
        <v>1.1032</v>
      </c>
    </row>
    <row r="6420" spans="1:4" x14ac:dyDescent="0.3">
      <c r="B6420" s="2" t="s">
        <v>6</v>
      </c>
      <c r="C6420" s="3">
        <v>44637</v>
      </c>
      <c r="D6420">
        <v>1.1089</v>
      </c>
    </row>
    <row r="6421" spans="1:4" x14ac:dyDescent="0.3">
      <c r="B6421" s="2" t="s">
        <v>6</v>
      </c>
      <c r="C6421" s="3">
        <v>44638</v>
      </c>
      <c r="D6421">
        <v>1.1054999999999999</v>
      </c>
    </row>
    <row r="6422" spans="1:4" x14ac:dyDescent="0.3">
      <c r="B6422" s="2" t="s">
        <v>6</v>
      </c>
      <c r="C6422" s="3">
        <v>44641</v>
      </c>
      <c r="D6422">
        <v>1.1013999999999999</v>
      </c>
    </row>
    <row r="6423" spans="1:4" x14ac:dyDescent="0.3">
      <c r="B6423" s="2" t="s">
        <v>6</v>
      </c>
      <c r="C6423" s="3">
        <v>44642</v>
      </c>
      <c r="D6423">
        <v>1.1027</v>
      </c>
    </row>
    <row r="6424" spans="1:4" x14ac:dyDescent="0.3">
      <c r="B6424" s="2" t="s">
        <v>6</v>
      </c>
      <c r="C6424" s="3">
        <v>44643</v>
      </c>
      <c r="D6424">
        <v>1.1004</v>
      </c>
    </row>
    <row r="6425" spans="1:4" x14ac:dyDescent="0.3">
      <c r="B6425" s="2" t="s">
        <v>6</v>
      </c>
      <c r="C6425" s="3">
        <v>44644</v>
      </c>
      <c r="D6425">
        <v>1.0995999999999999</v>
      </c>
    </row>
    <row r="6426" spans="1:4" x14ac:dyDescent="0.3">
      <c r="B6426" s="2" t="s">
        <v>6</v>
      </c>
      <c r="C6426" s="3">
        <v>44645</v>
      </c>
      <c r="D6426">
        <v>1.0981000000000001</v>
      </c>
    </row>
    <row r="6427" spans="1:4" x14ac:dyDescent="0.3">
      <c r="B6427" s="2" t="s">
        <v>6</v>
      </c>
      <c r="C6427" s="3">
        <v>44648</v>
      </c>
      <c r="D6427">
        <v>1.0978000000000001</v>
      </c>
    </row>
    <row r="6428" spans="1:4" x14ac:dyDescent="0.3">
      <c r="B6428" s="2" t="s">
        <v>6</v>
      </c>
      <c r="C6428" s="3">
        <v>44649</v>
      </c>
      <c r="D6428">
        <v>1.1085</v>
      </c>
    </row>
    <row r="6429" spans="1:4" x14ac:dyDescent="0.3">
      <c r="B6429" s="2" t="s">
        <v>6</v>
      </c>
      <c r="C6429" s="3">
        <v>44650</v>
      </c>
      <c r="D6429">
        <v>1.1155999999999999</v>
      </c>
    </row>
    <row r="6430" spans="1:4" x14ac:dyDescent="0.3">
      <c r="B6430" s="2" t="s">
        <v>6</v>
      </c>
      <c r="C6430" s="3">
        <v>44651</v>
      </c>
      <c r="D6430">
        <v>1.1065</v>
      </c>
    </row>
    <row r="6431" spans="1:4" x14ac:dyDescent="0.3">
      <c r="A6431" t="str">
        <f>_xll.TR("GBP=","TR.BIDPRICE","SDate=2019-03-04 EDate=2022-03-31 CH=Fd RH=IN;date",B6431)</f>
        <v>Updated at 12:15:55</v>
      </c>
      <c r="B6431" s="2"/>
      <c r="C6431" s="3"/>
      <c r="D6431" t="s">
        <v>0</v>
      </c>
    </row>
    <row r="6432" spans="1:4" x14ac:dyDescent="0.3">
      <c r="B6432" s="2" t="s">
        <v>7</v>
      </c>
      <c r="C6432" s="3">
        <v>43528</v>
      </c>
      <c r="D6432">
        <v>1.3186</v>
      </c>
    </row>
    <row r="6433" spans="2:4" x14ac:dyDescent="0.3">
      <c r="B6433" s="2" t="s">
        <v>7</v>
      </c>
      <c r="C6433" s="3">
        <v>43529</v>
      </c>
      <c r="D6433">
        <v>1.3174999999999999</v>
      </c>
    </row>
    <row r="6434" spans="2:4" x14ac:dyDescent="0.3">
      <c r="B6434" s="2" t="s">
        <v>7</v>
      </c>
      <c r="C6434" s="3">
        <v>43530</v>
      </c>
      <c r="D6434">
        <v>1.3169</v>
      </c>
    </row>
    <row r="6435" spans="2:4" x14ac:dyDescent="0.3">
      <c r="B6435" s="2" t="s">
        <v>7</v>
      </c>
      <c r="C6435" s="3">
        <v>43531</v>
      </c>
      <c r="D6435">
        <v>1.3084</v>
      </c>
    </row>
    <row r="6436" spans="2:4" x14ac:dyDescent="0.3">
      <c r="B6436" s="2" t="s">
        <v>7</v>
      </c>
      <c r="C6436" s="3">
        <v>43532</v>
      </c>
      <c r="D6436">
        <v>1.3015000000000001</v>
      </c>
    </row>
    <row r="6437" spans="2:4" x14ac:dyDescent="0.3">
      <c r="B6437" s="2" t="s">
        <v>7</v>
      </c>
      <c r="C6437" s="3">
        <v>43535</v>
      </c>
      <c r="D6437">
        <v>1.3150999999999999</v>
      </c>
    </row>
    <row r="6438" spans="2:4" x14ac:dyDescent="0.3">
      <c r="B6438" s="2" t="s">
        <v>7</v>
      </c>
      <c r="C6438" s="3">
        <v>43536</v>
      </c>
      <c r="D6438">
        <v>1.3072999999999999</v>
      </c>
    </row>
    <row r="6439" spans="2:4" x14ac:dyDescent="0.3">
      <c r="B6439" s="2" t="s">
        <v>7</v>
      </c>
      <c r="C6439" s="3">
        <v>43537</v>
      </c>
      <c r="D6439">
        <v>1.3337000000000001</v>
      </c>
    </row>
    <row r="6440" spans="2:4" x14ac:dyDescent="0.3">
      <c r="B6440" s="2" t="s">
        <v>7</v>
      </c>
      <c r="C6440" s="3">
        <v>43538</v>
      </c>
      <c r="D6440">
        <v>1.3239000000000001</v>
      </c>
    </row>
    <row r="6441" spans="2:4" x14ac:dyDescent="0.3">
      <c r="B6441" s="2" t="s">
        <v>7</v>
      </c>
      <c r="C6441" s="3">
        <v>43539</v>
      </c>
      <c r="D6441">
        <v>1.3289</v>
      </c>
    </row>
    <row r="6442" spans="2:4" x14ac:dyDescent="0.3">
      <c r="B6442" s="2" t="s">
        <v>7</v>
      </c>
      <c r="C6442" s="3">
        <v>43542</v>
      </c>
      <c r="D6442">
        <v>1.3254999999999999</v>
      </c>
    </row>
    <row r="6443" spans="2:4" x14ac:dyDescent="0.3">
      <c r="B6443" s="2" t="s">
        <v>7</v>
      </c>
      <c r="C6443" s="3">
        <v>43543</v>
      </c>
      <c r="D6443">
        <v>1.3267</v>
      </c>
    </row>
    <row r="6444" spans="2:4" x14ac:dyDescent="0.3">
      <c r="B6444" s="2" t="s">
        <v>7</v>
      </c>
      <c r="C6444" s="3">
        <v>43544</v>
      </c>
      <c r="D6444">
        <v>1.3196000000000001</v>
      </c>
    </row>
    <row r="6445" spans="2:4" x14ac:dyDescent="0.3">
      <c r="B6445" s="2" t="s">
        <v>7</v>
      </c>
      <c r="C6445" s="3">
        <v>43545</v>
      </c>
      <c r="D6445">
        <v>1.3107</v>
      </c>
    </row>
    <row r="6446" spans="2:4" x14ac:dyDescent="0.3">
      <c r="B6446" s="2" t="s">
        <v>7</v>
      </c>
      <c r="C6446" s="3">
        <v>43546</v>
      </c>
      <c r="D6446">
        <v>1.3209</v>
      </c>
    </row>
    <row r="6447" spans="2:4" x14ac:dyDescent="0.3">
      <c r="B6447" s="2" t="s">
        <v>7</v>
      </c>
      <c r="C6447" s="3">
        <v>43549</v>
      </c>
      <c r="D6447">
        <v>1.3202</v>
      </c>
    </row>
    <row r="6448" spans="2:4" x14ac:dyDescent="0.3">
      <c r="B6448" s="2" t="s">
        <v>7</v>
      </c>
      <c r="C6448" s="3">
        <v>43550</v>
      </c>
      <c r="D6448">
        <v>1.3207</v>
      </c>
    </row>
    <row r="6449" spans="2:4" x14ac:dyDescent="0.3">
      <c r="B6449" s="2" t="s">
        <v>7</v>
      </c>
      <c r="C6449" s="3">
        <v>43551</v>
      </c>
      <c r="D6449">
        <v>1.3189</v>
      </c>
    </row>
    <row r="6450" spans="2:4" x14ac:dyDescent="0.3">
      <c r="B6450" s="2" t="s">
        <v>7</v>
      </c>
      <c r="C6450" s="3">
        <v>43552</v>
      </c>
      <c r="D6450">
        <v>1.3043</v>
      </c>
    </row>
    <row r="6451" spans="2:4" x14ac:dyDescent="0.3">
      <c r="B6451" s="2" t="s">
        <v>7</v>
      </c>
      <c r="C6451" s="3">
        <v>43553</v>
      </c>
      <c r="D6451">
        <v>1.3030999999999999</v>
      </c>
    </row>
    <row r="6452" spans="2:4" x14ac:dyDescent="0.3">
      <c r="B6452" s="2" t="s">
        <v>7</v>
      </c>
      <c r="C6452" s="3">
        <v>43556</v>
      </c>
      <c r="D6452">
        <v>1.3099000000000001</v>
      </c>
    </row>
    <row r="6453" spans="2:4" x14ac:dyDescent="0.3">
      <c r="B6453" s="2" t="s">
        <v>7</v>
      </c>
      <c r="C6453" s="3">
        <v>43557</v>
      </c>
      <c r="D6453">
        <v>1.3127</v>
      </c>
    </row>
    <row r="6454" spans="2:4" x14ac:dyDescent="0.3">
      <c r="B6454" s="2" t="s">
        <v>7</v>
      </c>
      <c r="C6454" s="3">
        <v>43558</v>
      </c>
      <c r="D6454">
        <v>1.3159000000000001</v>
      </c>
    </row>
    <row r="6455" spans="2:4" x14ac:dyDescent="0.3">
      <c r="B6455" s="2" t="s">
        <v>7</v>
      </c>
      <c r="C6455" s="3">
        <v>43559</v>
      </c>
      <c r="D6455">
        <v>1.3077000000000001</v>
      </c>
    </row>
    <row r="6456" spans="2:4" x14ac:dyDescent="0.3">
      <c r="B6456" s="2" t="s">
        <v>7</v>
      </c>
      <c r="C6456" s="3">
        <v>43560</v>
      </c>
      <c r="D6456">
        <v>1.3036000000000001</v>
      </c>
    </row>
    <row r="6457" spans="2:4" x14ac:dyDescent="0.3">
      <c r="B6457" s="2" t="s">
        <v>7</v>
      </c>
      <c r="C6457" s="3">
        <v>43563</v>
      </c>
      <c r="D6457">
        <v>1.3062</v>
      </c>
    </row>
    <row r="6458" spans="2:4" x14ac:dyDescent="0.3">
      <c r="B6458" s="2" t="s">
        <v>7</v>
      </c>
      <c r="C6458" s="3">
        <v>43564</v>
      </c>
      <c r="D6458">
        <v>1.306</v>
      </c>
    </row>
    <row r="6459" spans="2:4" x14ac:dyDescent="0.3">
      <c r="B6459" s="2" t="s">
        <v>7</v>
      </c>
      <c r="C6459" s="3">
        <v>43565</v>
      </c>
      <c r="D6459">
        <v>1.3089</v>
      </c>
    </row>
    <row r="6460" spans="2:4" x14ac:dyDescent="0.3">
      <c r="B6460" s="2" t="s">
        <v>7</v>
      </c>
      <c r="C6460" s="3">
        <v>43566</v>
      </c>
      <c r="D6460">
        <v>1.3053999999999999</v>
      </c>
    </row>
    <row r="6461" spans="2:4" x14ac:dyDescent="0.3">
      <c r="B6461" s="2" t="s">
        <v>7</v>
      </c>
      <c r="C6461" s="3">
        <v>43567</v>
      </c>
      <c r="D6461">
        <v>1.3081</v>
      </c>
    </row>
    <row r="6462" spans="2:4" x14ac:dyDescent="0.3">
      <c r="B6462" s="2" t="s">
        <v>7</v>
      </c>
      <c r="C6462" s="3">
        <v>43570</v>
      </c>
      <c r="D6462">
        <v>1.3097000000000001</v>
      </c>
    </row>
    <row r="6463" spans="2:4" x14ac:dyDescent="0.3">
      <c r="B6463" s="2" t="s">
        <v>7</v>
      </c>
      <c r="C6463" s="3">
        <v>43571</v>
      </c>
      <c r="D6463">
        <v>1.3048</v>
      </c>
    </row>
    <row r="6464" spans="2:4" x14ac:dyDescent="0.3">
      <c r="B6464" s="2" t="s">
        <v>7</v>
      </c>
      <c r="C6464" s="3">
        <v>43572</v>
      </c>
      <c r="D6464">
        <v>1.3043</v>
      </c>
    </row>
    <row r="6465" spans="2:4" x14ac:dyDescent="0.3">
      <c r="B6465" s="2" t="s">
        <v>7</v>
      </c>
      <c r="C6465" s="3">
        <v>43573</v>
      </c>
      <c r="D6465">
        <v>1.2996000000000001</v>
      </c>
    </row>
    <row r="6466" spans="2:4" x14ac:dyDescent="0.3">
      <c r="B6466" s="2" t="s">
        <v>7</v>
      </c>
      <c r="C6466" s="3">
        <v>43574</v>
      </c>
      <c r="D6466">
        <v>1.2988</v>
      </c>
    </row>
    <row r="6467" spans="2:4" x14ac:dyDescent="0.3">
      <c r="B6467" s="2" t="s">
        <v>7</v>
      </c>
      <c r="C6467" s="3">
        <v>43577</v>
      </c>
      <c r="D6467">
        <v>1.2982</v>
      </c>
    </row>
    <row r="6468" spans="2:4" x14ac:dyDescent="0.3">
      <c r="B6468" s="2" t="s">
        <v>7</v>
      </c>
      <c r="C6468" s="3">
        <v>43578</v>
      </c>
      <c r="D6468">
        <v>1.2937000000000001</v>
      </c>
    </row>
    <row r="6469" spans="2:4" x14ac:dyDescent="0.3">
      <c r="B6469" s="2" t="s">
        <v>7</v>
      </c>
      <c r="C6469" s="3">
        <v>43579</v>
      </c>
      <c r="D6469">
        <v>1.29</v>
      </c>
    </row>
    <row r="6470" spans="2:4" x14ac:dyDescent="0.3">
      <c r="B6470" s="2" t="s">
        <v>7</v>
      </c>
      <c r="C6470" s="3">
        <v>43580</v>
      </c>
      <c r="D6470">
        <v>1.2897000000000001</v>
      </c>
    </row>
    <row r="6471" spans="2:4" x14ac:dyDescent="0.3">
      <c r="B6471" s="2" t="s">
        <v>7</v>
      </c>
      <c r="C6471" s="3">
        <v>43581</v>
      </c>
      <c r="D6471">
        <v>1.2917000000000001</v>
      </c>
    </row>
    <row r="6472" spans="2:4" x14ac:dyDescent="0.3">
      <c r="B6472" s="2" t="s">
        <v>7</v>
      </c>
      <c r="C6472" s="3">
        <v>43584</v>
      </c>
      <c r="D6472">
        <v>1.2936000000000001</v>
      </c>
    </row>
    <row r="6473" spans="2:4" x14ac:dyDescent="0.3">
      <c r="B6473" s="2" t="s">
        <v>7</v>
      </c>
      <c r="C6473" s="3">
        <v>43585</v>
      </c>
      <c r="D6473">
        <v>1.3030999999999999</v>
      </c>
    </row>
    <row r="6474" spans="2:4" x14ac:dyDescent="0.3">
      <c r="B6474" s="2" t="s">
        <v>7</v>
      </c>
      <c r="C6474" s="3">
        <v>43586</v>
      </c>
      <c r="D6474">
        <v>1.3048999999999999</v>
      </c>
    </row>
    <row r="6475" spans="2:4" x14ac:dyDescent="0.3">
      <c r="B6475" s="2" t="s">
        <v>7</v>
      </c>
      <c r="C6475" s="3">
        <v>43587</v>
      </c>
      <c r="D6475">
        <v>1.3033999999999999</v>
      </c>
    </row>
    <row r="6476" spans="2:4" x14ac:dyDescent="0.3">
      <c r="B6476" s="2" t="s">
        <v>7</v>
      </c>
      <c r="C6476" s="3">
        <v>43588</v>
      </c>
      <c r="D6476">
        <v>1.3170999999999999</v>
      </c>
    </row>
    <row r="6477" spans="2:4" x14ac:dyDescent="0.3">
      <c r="B6477" s="2" t="s">
        <v>7</v>
      </c>
      <c r="C6477" s="3">
        <v>43591</v>
      </c>
      <c r="D6477">
        <v>1.3095000000000001</v>
      </c>
    </row>
    <row r="6478" spans="2:4" x14ac:dyDescent="0.3">
      <c r="B6478" s="2" t="s">
        <v>7</v>
      </c>
      <c r="C6478" s="3">
        <v>43592</v>
      </c>
      <c r="D6478">
        <v>1.3073999999999999</v>
      </c>
    </row>
    <row r="6479" spans="2:4" x14ac:dyDescent="0.3">
      <c r="B6479" s="2" t="s">
        <v>7</v>
      </c>
      <c r="C6479" s="3">
        <v>43593</v>
      </c>
      <c r="D6479">
        <v>1.3006</v>
      </c>
    </row>
    <row r="6480" spans="2:4" x14ac:dyDescent="0.3">
      <c r="B6480" s="2" t="s">
        <v>7</v>
      </c>
      <c r="C6480" s="3">
        <v>43594</v>
      </c>
      <c r="D6480">
        <v>1.3012999999999999</v>
      </c>
    </row>
    <row r="6481" spans="2:4" x14ac:dyDescent="0.3">
      <c r="B6481" s="2" t="s">
        <v>7</v>
      </c>
      <c r="C6481" s="3">
        <v>43595</v>
      </c>
      <c r="D6481">
        <v>1.2999000000000001</v>
      </c>
    </row>
    <row r="6482" spans="2:4" x14ac:dyDescent="0.3">
      <c r="B6482" s="2" t="s">
        <v>7</v>
      </c>
      <c r="C6482" s="3">
        <v>43598</v>
      </c>
      <c r="D6482">
        <v>1.2955000000000001</v>
      </c>
    </row>
    <row r="6483" spans="2:4" x14ac:dyDescent="0.3">
      <c r="B6483" s="2" t="s">
        <v>7</v>
      </c>
      <c r="C6483" s="3">
        <v>43599</v>
      </c>
      <c r="D6483">
        <v>1.2904</v>
      </c>
    </row>
    <row r="6484" spans="2:4" x14ac:dyDescent="0.3">
      <c r="B6484" s="2" t="s">
        <v>7</v>
      </c>
      <c r="C6484" s="3">
        <v>43600</v>
      </c>
      <c r="D6484">
        <v>1.2847999999999999</v>
      </c>
    </row>
    <row r="6485" spans="2:4" x14ac:dyDescent="0.3">
      <c r="B6485" s="2" t="s">
        <v>7</v>
      </c>
      <c r="C6485" s="3">
        <v>43601</v>
      </c>
      <c r="D6485">
        <v>1.2795000000000001</v>
      </c>
    </row>
    <row r="6486" spans="2:4" x14ac:dyDescent="0.3">
      <c r="B6486" s="2" t="s">
        <v>7</v>
      </c>
      <c r="C6486" s="3">
        <v>43602</v>
      </c>
      <c r="D6486">
        <v>1.2718</v>
      </c>
    </row>
    <row r="6487" spans="2:4" x14ac:dyDescent="0.3">
      <c r="B6487" s="2" t="s">
        <v>7</v>
      </c>
      <c r="C6487" s="3">
        <v>43605</v>
      </c>
      <c r="D6487">
        <v>1.2726</v>
      </c>
    </row>
    <row r="6488" spans="2:4" x14ac:dyDescent="0.3">
      <c r="B6488" s="2" t="s">
        <v>7</v>
      </c>
      <c r="C6488" s="3">
        <v>43606</v>
      </c>
      <c r="D6488">
        <v>1.2705</v>
      </c>
    </row>
    <row r="6489" spans="2:4" x14ac:dyDescent="0.3">
      <c r="B6489" s="2" t="s">
        <v>7</v>
      </c>
      <c r="C6489" s="3">
        <v>43607</v>
      </c>
      <c r="D6489">
        <v>1.2661</v>
      </c>
    </row>
    <row r="6490" spans="2:4" x14ac:dyDescent="0.3">
      <c r="B6490" s="2" t="s">
        <v>7</v>
      </c>
      <c r="C6490" s="3">
        <v>43608</v>
      </c>
      <c r="D6490">
        <v>1.2654000000000001</v>
      </c>
    </row>
    <row r="6491" spans="2:4" x14ac:dyDescent="0.3">
      <c r="B6491" s="2" t="s">
        <v>7</v>
      </c>
      <c r="C6491" s="3">
        <v>43609</v>
      </c>
      <c r="D6491">
        <v>1.2712000000000001</v>
      </c>
    </row>
    <row r="6492" spans="2:4" x14ac:dyDescent="0.3">
      <c r="B6492" s="2" t="s">
        <v>7</v>
      </c>
      <c r="C6492" s="3">
        <v>43612</v>
      </c>
      <c r="D6492">
        <v>1.2677</v>
      </c>
    </row>
    <row r="6493" spans="2:4" x14ac:dyDescent="0.3">
      <c r="B6493" s="2" t="s">
        <v>7</v>
      </c>
      <c r="C6493" s="3">
        <v>43613</v>
      </c>
      <c r="D6493">
        <v>1.2652000000000001</v>
      </c>
    </row>
    <row r="6494" spans="2:4" x14ac:dyDescent="0.3">
      <c r="B6494" s="2" t="s">
        <v>7</v>
      </c>
      <c r="C6494" s="3">
        <v>43614</v>
      </c>
      <c r="D6494">
        <v>1.2625</v>
      </c>
    </row>
    <row r="6495" spans="2:4" x14ac:dyDescent="0.3">
      <c r="B6495" s="2" t="s">
        <v>7</v>
      </c>
      <c r="C6495" s="3">
        <v>43615</v>
      </c>
      <c r="D6495">
        <v>1.2605999999999999</v>
      </c>
    </row>
    <row r="6496" spans="2:4" x14ac:dyDescent="0.3">
      <c r="B6496" s="2" t="s">
        <v>7</v>
      </c>
      <c r="C6496" s="3">
        <v>43616</v>
      </c>
      <c r="D6496">
        <v>1.2630999999999999</v>
      </c>
    </row>
    <row r="6497" spans="2:4" x14ac:dyDescent="0.3">
      <c r="B6497" s="2" t="s">
        <v>7</v>
      </c>
      <c r="C6497" s="3">
        <v>43619</v>
      </c>
      <c r="D6497">
        <v>1.2663</v>
      </c>
    </row>
    <row r="6498" spans="2:4" x14ac:dyDescent="0.3">
      <c r="B6498" s="2" t="s">
        <v>7</v>
      </c>
      <c r="C6498" s="3">
        <v>43620</v>
      </c>
      <c r="D6498">
        <v>1.2696000000000001</v>
      </c>
    </row>
    <row r="6499" spans="2:4" x14ac:dyDescent="0.3">
      <c r="B6499" s="2" t="s">
        <v>7</v>
      </c>
      <c r="C6499" s="3">
        <v>43621</v>
      </c>
      <c r="D6499">
        <v>1.2684</v>
      </c>
    </row>
    <row r="6500" spans="2:4" x14ac:dyDescent="0.3">
      <c r="B6500" s="2" t="s">
        <v>7</v>
      </c>
      <c r="C6500" s="3">
        <v>43622</v>
      </c>
      <c r="D6500">
        <v>1.2699</v>
      </c>
    </row>
    <row r="6501" spans="2:4" x14ac:dyDescent="0.3">
      <c r="B6501" s="2" t="s">
        <v>7</v>
      </c>
      <c r="C6501" s="3">
        <v>43623</v>
      </c>
      <c r="D6501">
        <v>1.2734000000000001</v>
      </c>
    </row>
    <row r="6502" spans="2:4" x14ac:dyDescent="0.3">
      <c r="B6502" s="2" t="s">
        <v>7</v>
      </c>
      <c r="C6502" s="3">
        <v>43626</v>
      </c>
      <c r="D6502">
        <v>1.2683</v>
      </c>
    </row>
    <row r="6503" spans="2:4" x14ac:dyDescent="0.3">
      <c r="B6503" s="2" t="s">
        <v>7</v>
      </c>
      <c r="C6503" s="3">
        <v>43627</v>
      </c>
      <c r="D6503">
        <v>1.2722</v>
      </c>
    </row>
    <row r="6504" spans="2:4" x14ac:dyDescent="0.3">
      <c r="B6504" s="2" t="s">
        <v>7</v>
      </c>
      <c r="C6504" s="3">
        <v>43628</v>
      </c>
      <c r="D6504">
        <v>1.2685999999999999</v>
      </c>
    </row>
    <row r="6505" spans="2:4" x14ac:dyDescent="0.3">
      <c r="B6505" s="2" t="s">
        <v>7</v>
      </c>
      <c r="C6505" s="3">
        <v>43629</v>
      </c>
      <c r="D6505">
        <v>1.2672000000000001</v>
      </c>
    </row>
    <row r="6506" spans="2:4" x14ac:dyDescent="0.3">
      <c r="B6506" s="2" t="s">
        <v>7</v>
      </c>
      <c r="C6506" s="3">
        <v>43630</v>
      </c>
      <c r="D6506">
        <v>1.2589999999999999</v>
      </c>
    </row>
    <row r="6507" spans="2:4" x14ac:dyDescent="0.3">
      <c r="B6507" s="2" t="s">
        <v>7</v>
      </c>
      <c r="C6507" s="3">
        <v>43633</v>
      </c>
      <c r="D6507">
        <v>1.2532000000000001</v>
      </c>
    </row>
    <row r="6508" spans="2:4" x14ac:dyDescent="0.3">
      <c r="B6508" s="2" t="s">
        <v>7</v>
      </c>
      <c r="C6508" s="3">
        <v>43634</v>
      </c>
      <c r="D6508">
        <v>1.2556</v>
      </c>
    </row>
    <row r="6509" spans="2:4" x14ac:dyDescent="0.3">
      <c r="B6509" s="2" t="s">
        <v>7</v>
      </c>
      <c r="C6509" s="3">
        <v>43635</v>
      </c>
      <c r="D6509">
        <v>1.2639</v>
      </c>
    </row>
    <row r="6510" spans="2:4" x14ac:dyDescent="0.3">
      <c r="B6510" s="2" t="s">
        <v>7</v>
      </c>
      <c r="C6510" s="3">
        <v>43636</v>
      </c>
      <c r="D6510">
        <v>1.2699</v>
      </c>
    </row>
    <row r="6511" spans="2:4" x14ac:dyDescent="0.3">
      <c r="B6511" s="2" t="s">
        <v>7</v>
      </c>
      <c r="C6511" s="3">
        <v>43637</v>
      </c>
      <c r="D6511">
        <v>1.274</v>
      </c>
    </row>
    <row r="6512" spans="2:4" x14ac:dyDescent="0.3">
      <c r="B6512" s="2" t="s">
        <v>7</v>
      </c>
      <c r="C6512" s="3">
        <v>43640</v>
      </c>
      <c r="D6512">
        <v>1.2739</v>
      </c>
    </row>
    <row r="6513" spans="2:4" x14ac:dyDescent="0.3">
      <c r="B6513" s="2" t="s">
        <v>7</v>
      </c>
      <c r="C6513" s="3">
        <v>43641</v>
      </c>
      <c r="D6513">
        <v>1.2697000000000001</v>
      </c>
    </row>
    <row r="6514" spans="2:4" x14ac:dyDescent="0.3">
      <c r="B6514" s="2" t="s">
        <v>7</v>
      </c>
      <c r="C6514" s="3">
        <v>43642</v>
      </c>
      <c r="D6514">
        <v>1.2687999999999999</v>
      </c>
    </row>
    <row r="6515" spans="2:4" x14ac:dyDescent="0.3">
      <c r="B6515" s="2" t="s">
        <v>7</v>
      </c>
      <c r="C6515" s="3">
        <v>43643</v>
      </c>
      <c r="D6515">
        <v>1.2675000000000001</v>
      </c>
    </row>
    <row r="6516" spans="2:4" x14ac:dyDescent="0.3">
      <c r="B6516" s="2" t="s">
        <v>7</v>
      </c>
      <c r="C6516" s="3">
        <v>43644</v>
      </c>
      <c r="D6516">
        <v>1.2693000000000001</v>
      </c>
    </row>
    <row r="6517" spans="2:4" x14ac:dyDescent="0.3">
      <c r="B6517" s="2" t="s">
        <v>7</v>
      </c>
      <c r="C6517" s="3">
        <v>43647</v>
      </c>
      <c r="D6517">
        <v>1.2638</v>
      </c>
    </row>
    <row r="6518" spans="2:4" x14ac:dyDescent="0.3">
      <c r="B6518" s="2" t="s">
        <v>7</v>
      </c>
      <c r="C6518" s="3">
        <v>43648</v>
      </c>
      <c r="D6518">
        <v>1.2591000000000001</v>
      </c>
    </row>
    <row r="6519" spans="2:4" x14ac:dyDescent="0.3">
      <c r="B6519" s="2" t="s">
        <v>7</v>
      </c>
      <c r="C6519" s="3">
        <v>43649</v>
      </c>
      <c r="D6519">
        <v>1.2571000000000001</v>
      </c>
    </row>
    <row r="6520" spans="2:4" x14ac:dyDescent="0.3">
      <c r="B6520" s="2" t="s">
        <v>7</v>
      </c>
      <c r="C6520" s="3">
        <v>43650</v>
      </c>
      <c r="D6520">
        <v>1.2576000000000001</v>
      </c>
    </row>
    <row r="6521" spans="2:4" x14ac:dyDescent="0.3">
      <c r="B6521" s="2" t="s">
        <v>7</v>
      </c>
      <c r="C6521" s="3">
        <v>43651</v>
      </c>
      <c r="D6521">
        <v>1.2523</v>
      </c>
    </row>
    <row r="6522" spans="2:4" x14ac:dyDescent="0.3">
      <c r="B6522" s="2" t="s">
        <v>7</v>
      </c>
      <c r="C6522" s="3">
        <v>43654</v>
      </c>
      <c r="D6522">
        <v>1.2509999999999999</v>
      </c>
    </row>
    <row r="6523" spans="2:4" x14ac:dyDescent="0.3">
      <c r="B6523" s="2" t="s">
        <v>7</v>
      </c>
      <c r="C6523" s="3">
        <v>43655</v>
      </c>
      <c r="D6523">
        <v>1.2464999999999999</v>
      </c>
    </row>
    <row r="6524" spans="2:4" x14ac:dyDescent="0.3">
      <c r="B6524" s="2" t="s">
        <v>7</v>
      </c>
      <c r="C6524" s="3">
        <v>43656</v>
      </c>
      <c r="D6524">
        <v>1.2499</v>
      </c>
    </row>
    <row r="6525" spans="2:4" x14ac:dyDescent="0.3">
      <c r="B6525" s="2" t="s">
        <v>7</v>
      </c>
      <c r="C6525" s="3">
        <v>43657</v>
      </c>
      <c r="D6525">
        <v>1.2519</v>
      </c>
    </row>
    <row r="6526" spans="2:4" x14ac:dyDescent="0.3">
      <c r="B6526" s="2" t="s">
        <v>7</v>
      </c>
      <c r="C6526" s="3">
        <v>43658</v>
      </c>
      <c r="D6526">
        <v>1.2573000000000001</v>
      </c>
    </row>
    <row r="6527" spans="2:4" x14ac:dyDescent="0.3">
      <c r="B6527" s="2" t="s">
        <v>7</v>
      </c>
      <c r="C6527" s="3">
        <v>43661</v>
      </c>
      <c r="D6527">
        <v>1.2514000000000001</v>
      </c>
    </row>
    <row r="6528" spans="2:4" x14ac:dyDescent="0.3">
      <c r="B6528" s="2" t="s">
        <v>7</v>
      </c>
      <c r="C6528" s="3">
        <v>43662</v>
      </c>
      <c r="D6528">
        <v>1.2403</v>
      </c>
    </row>
    <row r="6529" spans="2:4" x14ac:dyDescent="0.3">
      <c r="B6529" s="2" t="s">
        <v>7</v>
      </c>
      <c r="C6529" s="3">
        <v>43663</v>
      </c>
      <c r="D6529">
        <v>1.2431000000000001</v>
      </c>
    </row>
    <row r="6530" spans="2:4" x14ac:dyDescent="0.3">
      <c r="B6530" s="2" t="s">
        <v>7</v>
      </c>
      <c r="C6530" s="3">
        <v>43664</v>
      </c>
      <c r="D6530">
        <v>1.2545999999999999</v>
      </c>
    </row>
    <row r="6531" spans="2:4" x14ac:dyDescent="0.3">
      <c r="B6531" s="2" t="s">
        <v>7</v>
      </c>
      <c r="C6531" s="3">
        <v>43665</v>
      </c>
      <c r="D6531">
        <v>1.25</v>
      </c>
    </row>
    <row r="6532" spans="2:4" x14ac:dyDescent="0.3">
      <c r="B6532" s="2" t="s">
        <v>7</v>
      </c>
      <c r="C6532" s="3">
        <v>43668</v>
      </c>
      <c r="D6532">
        <v>1.2474000000000001</v>
      </c>
    </row>
    <row r="6533" spans="2:4" x14ac:dyDescent="0.3">
      <c r="B6533" s="2" t="s">
        <v>7</v>
      </c>
      <c r="C6533" s="3">
        <v>43669</v>
      </c>
      <c r="D6533">
        <v>1.2436</v>
      </c>
    </row>
    <row r="6534" spans="2:4" x14ac:dyDescent="0.3">
      <c r="B6534" s="2" t="s">
        <v>7</v>
      </c>
      <c r="C6534" s="3">
        <v>43670</v>
      </c>
      <c r="D6534">
        <v>1.2481</v>
      </c>
    </row>
    <row r="6535" spans="2:4" x14ac:dyDescent="0.3">
      <c r="B6535" s="2" t="s">
        <v>7</v>
      </c>
      <c r="C6535" s="3">
        <v>43671</v>
      </c>
      <c r="D6535">
        <v>1.2454000000000001</v>
      </c>
    </row>
    <row r="6536" spans="2:4" x14ac:dyDescent="0.3">
      <c r="B6536" s="2" t="s">
        <v>7</v>
      </c>
      <c r="C6536" s="3">
        <v>43672</v>
      </c>
      <c r="D6536">
        <v>1.238</v>
      </c>
    </row>
    <row r="6537" spans="2:4" x14ac:dyDescent="0.3">
      <c r="B6537" s="2" t="s">
        <v>7</v>
      </c>
      <c r="C6537" s="3">
        <v>43675</v>
      </c>
      <c r="D6537">
        <v>1.2217</v>
      </c>
    </row>
    <row r="6538" spans="2:4" x14ac:dyDescent="0.3">
      <c r="B6538" s="2" t="s">
        <v>7</v>
      </c>
      <c r="C6538" s="3">
        <v>43676</v>
      </c>
      <c r="D6538">
        <v>1.2149000000000001</v>
      </c>
    </row>
    <row r="6539" spans="2:4" x14ac:dyDescent="0.3">
      <c r="B6539" s="2" t="s">
        <v>7</v>
      </c>
      <c r="C6539" s="3">
        <v>43677</v>
      </c>
      <c r="D6539">
        <v>1.2157</v>
      </c>
    </row>
    <row r="6540" spans="2:4" x14ac:dyDescent="0.3">
      <c r="B6540" s="2" t="s">
        <v>7</v>
      </c>
      <c r="C6540" s="3">
        <v>43678</v>
      </c>
      <c r="D6540">
        <v>1.2131000000000001</v>
      </c>
    </row>
    <row r="6541" spans="2:4" x14ac:dyDescent="0.3">
      <c r="B6541" s="2" t="s">
        <v>7</v>
      </c>
      <c r="C6541" s="3">
        <v>43679</v>
      </c>
      <c r="D6541">
        <v>1.2154</v>
      </c>
    </row>
    <row r="6542" spans="2:4" x14ac:dyDescent="0.3">
      <c r="B6542" s="2" t="s">
        <v>7</v>
      </c>
      <c r="C6542" s="3">
        <v>43682</v>
      </c>
      <c r="D6542">
        <v>1.2141</v>
      </c>
    </row>
    <row r="6543" spans="2:4" x14ac:dyDescent="0.3">
      <c r="B6543" s="2" t="s">
        <v>7</v>
      </c>
      <c r="C6543" s="3">
        <v>43683</v>
      </c>
      <c r="D6543">
        <v>1.2165999999999999</v>
      </c>
    </row>
    <row r="6544" spans="2:4" x14ac:dyDescent="0.3">
      <c r="B6544" s="2" t="s">
        <v>7</v>
      </c>
      <c r="C6544" s="3">
        <v>43684</v>
      </c>
      <c r="D6544">
        <v>1.214</v>
      </c>
    </row>
    <row r="6545" spans="2:4" x14ac:dyDescent="0.3">
      <c r="B6545" s="2" t="s">
        <v>7</v>
      </c>
      <c r="C6545" s="3">
        <v>43685</v>
      </c>
      <c r="D6545">
        <v>1.2131000000000001</v>
      </c>
    </row>
    <row r="6546" spans="2:4" x14ac:dyDescent="0.3">
      <c r="B6546" s="2" t="s">
        <v>7</v>
      </c>
      <c r="C6546" s="3">
        <v>43686</v>
      </c>
      <c r="D6546">
        <v>1.2034</v>
      </c>
    </row>
    <row r="6547" spans="2:4" x14ac:dyDescent="0.3">
      <c r="B6547" s="2" t="s">
        <v>7</v>
      </c>
      <c r="C6547" s="3">
        <v>43689</v>
      </c>
      <c r="D6547">
        <v>1.2073</v>
      </c>
    </row>
    <row r="6548" spans="2:4" x14ac:dyDescent="0.3">
      <c r="B6548" s="2" t="s">
        <v>7</v>
      </c>
      <c r="C6548" s="3">
        <v>43690</v>
      </c>
      <c r="D6548">
        <v>1.2058</v>
      </c>
    </row>
    <row r="6549" spans="2:4" x14ac:dyDescent="0.3">
      <c r="B6549" s="2" t="s">
        <v>7</v>
      </c>
      <c r="C6549" s="3">
        <v>43691</v>
      </c>
      <c r="D6549">
        <v>1.2059</v>
      </c>
    </row>
    <row r="6550" spans="2:4" x14ac:dyDescent="0.3">
      <c r="B6550" s="2" t="s">
        <v>7</v>
      </c>
      <c r="C6550" s="3">
        <v>43692</v>
      </c>
      <c r="D6550">
        <v>1.2083999999999999</v>
      </c>
    </row>
    <row r="6551" spans="2:4" x14ac:dyDescent="0.3">
      <c r="B6551" s="2" t="s">
        <v>7</v>
      </c>
      <c r="C6551" s="3">
        <v>43693</v>
      </c>
      <c r="D6551">
        <v>1.2149000000000001</v>
      </c>
    </row>
    <row r="6552" spans="2:4" x14ac:dyDescent="0.3">
      <c r="B6552" s="2" t="s">
        <v>7</v>
      </c>
      <c r="C6552" s="3">
        <v>43696</v>
      </c>
      <c r="D6552">
        <v>1.2124999999999999</v>
      </c>
    </row>
    <row r="6553" spans="2:4" x14ac:dyDescent="0.3">
      <c r="B6553" s="2" t="s">
        <v>7</v>
      </c>
      <c r="C6553" s="3">
        <v>43697</v>
      </c>
      <c r="D6553">
        <v>1.2168000000000001</v>
      </c>
    </row>
    <row r="6554" spans="2:4" x14ac:dyDescent="0.3">
      <c r="B6554" s="2" t="s">
        <v>7</v>
      </c>
      <c r="C6554" s="3">
        <v>43698</v>
      </c>
      <c r="D6554">
        <v>1.2125999999999999</v>
      </c>
    </row>
    <row r="6555" spans="2:4" x14ac:dyDescent="0.3">
      <c r="B6555" s="2" t="s">
        <v>7</v>
      </c>
      <c r="C6555" s="3">
        <v>43699</v>
      </c>
      <c r="D6555">
        <v>1.2250000000000001</v>
      </c>
    </row>
    <row r="6556" spans="2:4" x14ac:dyDescent="0.3">
      <c r="B6556" s="2" t="s">
        <v>7</v>
      </c>
      <c r="C6556" s="3">
        <v>43700</v>
      </c>
      <c r="D6556">
        <v>1.2277</v>
      </c>
    </row>
    <row r="6557" spans="2:4" x14ac:dyDescent="0.3">
      <c r="B6557" s="2" t="s">
        <v>7</v>
      </c>
      <c r="C6557" s="3">
        <v>43703</v>
      </c>
      <c r="D6557">
        <v>1.2215</v>
      </c>
    </row>
    <row r="6558" spans="2:4" x14ac:dyDescent="0.3">
      <c r="B6558" s="2" t="s">
        <v>7</v>
      </c>
      <c r="C6558" s="3">
        <v>43704</v>
      </c>
      <c r="D6558">
        <v>1.2286999999999999</v>
      </c>
    </row>
    <row r="6559" spans="2:4" x14ac:dyDescent="0.3">
      <c r="B6559" s="2" t="s">
        <v>7</v>
      </c>
      <c r="C6559" s="3">
        <v>43705</v>
      </c>
      <c r="D6559">
        <v>1.2209000000000001</v>
      </c>
    </row>
    <row r="6560" spans="2:4" x14ac:dyDescent="0.3">
      <c r="B6560" s="2" t="s">
        <v>7</v>
      </c>
      <c r="C6560" s="3">
        <v>43706</v>
      </c>
      <c r="D6560">
        <v>1.2188000000000001</v>
      </c>
    </row>
    <row r="6561" spans="2:4" x14ac:dyDescent="0.3">
      <c r="B6561" s="2" t="s">
        <v>7</v>
      </c>
      <c r="C6561" s="3">
        <v>43707</v>
      </c>
      <c r="D6561">
        <v>1.2156</v>
      </c>
    </row>
    <row r="6562" spans="2:4" x14ac:dyDescent="0.3">
      <c r="B6562" s="2" t="s">
        <v>7</v>
      </c>
      <c r="C6562" s="3">
        <v>43710</v>
      </c>
      <c r="D6562">
        <v>1.2065999999999999</v>
      </c>
    </row>
    <row r="6563" spans="2:4" x14ac:dyDescent="0.3">
      <c r="B6563" s="2" t="s">
        <v>7</v>
      </c>
      <c r="C6563" s="3">
        <v>43711</v>
      </c>
      <c r="D6563">
        <v>1.2083999999999999</v>
      </c>
    </row>
    <row r="6564" spans="2:4" x14ac:dyDescent="0.3">
      <c r="B6564" s="2" t="s">
        <v>7</v>
      </c>
      <c r="C6564" s="3">
        <v>43712</v>
      </c>
      <c r="D6564">
        <v>1.2250000000000001</v>
      </c>
    </row>
    <row r="6565" spans="2:4" x14ac:dyDescent="0.3">
      <c r="B6565" s="2" t="s">
        <v>7</v>
      </c>
      <c r="C6565" s="3">
        <v>43713</v>
      </c>
      <c r="D6565">
        <v>1.2329000000000001</v>
      </c>
    </row>
    <row r="6566" spans="2:4" x14ac:dyDescent="0.3">
      <c r="B6566" s="2" t="s">
        <v>7</v>
      </c>
      <c r="C6566" s="3">
        <v>43714</v>
      </c>
      <c r="D6566">
        <v>1.2281</v>
      </c>
    </row>
    <row r="6567" spans="2:4" x14ac:dyDescent="0.3">
      <c r="B6567" s="2" t="s">
        <v>7</v>
      </c>
      <c r="C6567" s="3">
        <v>43717</v>
      </c>
      <c r="D6567">
        <v>1.2344999999999999</v>
      </c>
    </row>
    <row r="6568" spans="2:4" x14ac:dyDescent="0.3">
      <c r="B6568" s="2" t="s">
        <v>7</v>
      </c>
      <c r="C6568" s="3">
        <v>43718</v>
      </c>
      <c r="D6568">
        <v>1.2345999999999999</v>
      </c>
    </row>
    <row r="6569" spans="2:4" x14ac:dyDescent="0.3">
      <c r="B6569" s="2" t="s">
        <v>7</v>
      </c>
      <c r="C6569" s="3">
        <v>43719</v>
      </c>
      <c r="D6569">
        <v>1.2325999999999999</v>
      </c>
    </row>
    <row r="6570" spans="2:4" x14ac:dyDescent="0.3">
      <c r="B6570" s="2" t="s">
        <v>7</v>
      </c>
      <c r="C6570" s="3">
        <v>43720</v>
      </c>
      <c r="D6570">
        <v>1.2332000000000001</v>
      </c>
    </row>
    <row r="6571" spans="2:4" x14ac:dyDescent="0.3">
      <c r="B6571" s="2" t="s">
        <v>7</v>
      </c>
      <c r="C6571" s="3">
        <v>43721</v>
      </c>
      <c r="D6571">
        <v>1.25</v>
      </c>
    </row>
    <row r="6572" spans="2:4" x14ac:dyDescent="0.3">
      <c r="B6572" s="2" t="s">
        <v>7</v>
      </c>
      <c r="C6572" s="3">
        <v>43724</v>
      </c>
      <c r="D6572">
        <v>1.2427999999999999</v>
      </c>
    </row>
    <row r="6573" spans="2:4" x14ac:dyDescent="0.3">
      <c r="B6573" s="2" t="s">
        <v>7</v>
      </c>
      <c r="C6573" s="3">
        <v>43725</v>
      </c>
      <c r="D6573">
        <v>1.25</v>
      </c>
    </row>
    <row r="6574" spans="2:4" x14ac:dyDescent="0.3">
      <c r="B6574" s="2" t="s">
        <v>7</v>
      </c>
      <c r="C6574" s="3">
        <v>43726</v>
      </c>
      <c r="D6574">
        <v>1.2467999999999999</v>
      </c>
    </row>
    <row r="6575" spans="2:4" x14ac:dyDescent="0.3">
      <c r="B6575" s="2" t="s">
        <v>7</v>
      </c>
      <c r="C6575" s="3">
        <v>43727</v>
      </c>
      <c r="D6575">
        <v>1.2524</v>
      </c>
    </row>
    <row r="6576" spans="2:4" x14ac:dyDescent="0.3">
      <c r="B6576" s="2" t="s">
        <v>7</v>
      </c>
      <c r="C6576" s="3">
        <v>43728</v>
      </c>
      <c r="D6576">
        <v>1.2477</v>
      </c>
    </row>
    <row r="6577" spans="2:4" x14ac:dyDescent="0.3">
      <c r="B6577" s="2" t="s">
        <v>7</v>
      </c>
      <c r="C6577" s="3">
        <v>43731</v>
      </c>
      <c r="D6577">
        <v>1.2428999999999999</v>
      </c>
    </row>
    <row r="6578" spans="2:4" x14ac:dyDescent="0.3">
      <c r="B6578" s="2" t="s">
        <v>7</v>
      </c>
      <c r="C6578" s="3">
        <v>43732</v>
      </c>
      <c r="D6578">
        <v>1.2487999999999999</v>
      </c>
    </row>
    <row r="6579" spans="2:4" x14ac:dyDescent="0.3">
      <c r="B6579" s="2" t="s">
        <v>7</v>
      </c>
      <c r="C6579" s="3">
        <v>43733</v>
      </c>
      <c r="D6579">
        <v>1.2349000000000001</v>
      </c>
    </row>
    <row r="6580" spans="2:4" x14ac:dyDescent="0.3">
      <c r="B6580" s="2" t="s">
        <v>7</v>
      </c>
      <c r="C6580" s="3">
        <v>43734</v>
      </c>
      <c r="D6580">
        <v>1.2322</v>
      </c>
    </row>
    <row r="6581" spans="2:4" x14ac:dyDescent="0.3">
      <c r="B6581" s="2" t="s">
        <v>7</v>
      </c>
      <c r="C6581" s="3">
        <v>43735</v>
      </c>
      <c r="D6581">
        <v>1.2287999999999999</v>
      </c>
    </row>
    <row r="6582" spans="2:4" x14ac:dyDescent="0.3">
      <c r="B6582" s="2" t="s">
        <v>7</v>
      </c>
      <c r="C6582" s="3">
        <v>43738</v>
      </c>
      <c r="D6582">
        <v>1.2286999999999999</v>
      </c>
    </row>
    <row r="6583" spans="2:4" x14ac:dyDescent="0.3">
      <c r="B6583" s="2" t="s">
        <v>7</v>
      </c>
      <c r="C6583" s="3">
        <v>43739</v>
      </c>
      <c r="D6583">
        <v>1.2301</v>
      </c>
    </row>
    <row r="6584" spans="2:4" x14ac:dyDescent="0.3">
      <c r="B6584" s="2" t="s">
        <v>7</v>
      </c>
      <c r="C6584" s="3">
        <v>43740</v>
      </c>
      <c r="D6584">
        <v>1.23</v>
      </c>
    </row>
    <row r="6585" spans="2:4" x14ac:dyDescent="0.3">
      <c r="B6585" s="2" t="s">
        <v>7</v>
      </c>
      <c r="C6585" s="3">
        <v>43741</v>
      </c>
      <c r="D6585">
        <v>1.2327999999999999</v>
      </c>
    </row>
    <row r="6586" spans="2:4" x14ac:dyDescent="0.3">
      <c r="B6586" s="2" t="s">
        <v>7</v>
      </c>
      <c r="C6586" s="3">
        <v>43742</v>
      </c>
      <c r="D6586">
        <v>1.2332000000000001</v>
      </c>
    </row>
    <row r="6587" spans="2:4" x14ac:dyDescent="0.3">
      <c r="B6587" s="2" t="s">
        <v>7</v>
      </c>
      <c r="C6587" s="3">
        <v>43745</v>
      </c>
      <c r="D6587">
        <v>1.2290000000000001</v>
      </c>
    </row>
    <row r="6588" spans="2:4" x14ac:dyDescent="0.3">
      <c r="B6588" s="2" t="s">
        <v>7</v>
      </c>
      <c r="C6588" s="3">
        <v>43746</v>
      </c>
      <c r="D6588">
        <v>1.2217</v>
      </c>
    </row>
    <row r="6589" spans="2:4" x14ac:dyDescent="0.3">
      <c r="B6589" s="2" t="s">
        <v>7</v>
      </c>
      <c r="C6589" s="3">
        <v>43747</v>
      </c>
      <c r="D6589">
        <v>1.2203999999999999</v>
      </c>
    </row>
    <row r="6590" spans="2:4" x14ac:dyDescent="0.3">
      <c r="B6590" s="2" t="s">
        <v>7</v>
      </c>
      <c r="C6590" s="3">
        <v>43748</v>
      </c>
      <c r="D6590">
        <v>1.244</v>
      </c>
    </row>
    <row r="6591" spans="2:4" x14ac:dyDescent="0.3">
      <c r="B6591" s="2" t="s">
        <v>7</v>
      </c>
      <c r="C6591" s="3">
        <v>43749</v>
      </c>
      <c r="D6591">
        <v>1.2646999999999999</v>
      </c>
    </row>
    <row r="6592" spans="2:4" x14ac:dyDescent="0.3">
      <c r="B6592" s="2" t="s">
        <v>7</v>
      </c>
      <c r="C6592" s="3">
        <v>43752</v>
      </c>
      <c r="D6592">
        <v>1.2605999999999999</v>
      </c>
    </row>
    <row r="6593" spans="2:4" x14ac:dyDescent="0.3">
      <c r="B6593" s="2" t="s">
        <v>7</v>
      </c>
      <c r="C6593" s="3">
        <v>43753</v>
      </c>
      <c r="D6593">
        <v>1.2786</v>
      </c>
    </row>
    <row r="6594" spans="2:4" x14ac:dyDescent="0.3">
      <c r="B6594" s="2" t="s">
        <v>7</v>
      </c>
      <c r="C6594" s="3">
        <v>43754</v>
      </c>
      <c r="D6594">
        <v>1.2829999999999999</v>
      </c>
    </row>
    <row r="6595" spans="2:4" x14ac:dyDescent="0.3">
      <c r="B6595" s="2" t="s">
        <v>7</v>
      </c>
      <c r="C6595" s="3">
        <v>43755</v>
      </c>
      <c r="D6595">
        <v>1.2887999999999999</v>
      </c>
    </row>
    <row r="6596" spans="2:4" x14ac:dyDescent="0.3">
      <c r="B6596" s="2" t="s">
        <v>7</v>
      </c>
      <c r="C6596" s="3">
        <v>43756</v>
      </c>
      <c r="D6596">
        <v>1.2970999999999999</v>
      </c>
    </row>
    <row r="6597" spans="2:4" x14ac:dyDescent="0.3">
      <c r="B6597" s="2" t="s">
        <v>7</v>
      </c>
      <c r="C6597" s="3">
        <v>43759</v>
      </c>
      <c r="D6597">
        <v>1.2958000000000001</v>
      </c>
    </row>
    <row r="6598" spans="2:4" x14ac:dyDescent="0.3">
      <c r="B6598" s="2" t="s">
        <v>7</v>
      </c>
      <c r="C6598" s="3">
        <v>43760</v>
      </c>
      <c r="D6598">
        <v>1.2871999999999999</v>
      </c>
    </row>
    <row r="6599" spans="2:4" x14ac:dyDescent="0.3">
      <c r="B6599" s="2" t="s">
        <v>7</v>
      </c>
      <c r="C6599" s="3">
        <v>43761</v>
      </c>
      <c r="D6599">
        <v>1.2916000000000001</v>
      </c>
    </row>
    <row r="6600" spans="2:4" x14ac:dyDescent="0.3">
      <c r="B6600" s="2" t="s">
        <v>7</v>
      </c>
      <c r="C6600" s="3">
        <v>43762</v>
      </c>
      <c r="D6600">
        <v>1.2849999999999999</v>
      </c>
    </row>
    <row r="6601" spans="2:4" x14ac:dyDescent="0.3">
      <c r="B6601" s="2" t="s">
        <v>7</v>
      </c>
      <c r="C6601" s="3">
        <v>43763</v>
      </c>
      <c r="D6601">
        <v>1.2821</v>
      </c>
    </row>
    <row r="6602" spans="2:4" x14ac:dyDescent="0.3">
      <c r="B6602" s="2" t="s">
        <v>7</v>
      </c>
      <c r="C6602" s="3">
        <v>43766</v>
      </c>
      <c r="D6602">
        <v>1.2862</v>
      </c>
    </row>
    <row r="6603" spans="2:4" x14ac:dyDescent="0.3">
      <c r="B6603" s="2" t="s">
        <v>7</v>
      </c>
      <c r="C6603" s="3">
        <v>43767</v>
      </c>
      <c r="D6603">
        <v>1.2865</v>
      </c>
    </row>
    <row r="6604" spans="2:4" x14ac:dyDescent="0.3">
      <c r="B6604" s="2" t="s">
        <v>7</v>
      </c>
      <c r="C6604" s="3">
        <v>43768</v>
      </c>
      <c r="D6604">
        <v>1.2901</v>
      </c>
    </row>
    <row r="6605" spans="2:4" x14ac:dyDescent="0.3">
      <c r="B6605" s="2" t="s">
        <v>7</v>
      </c>
      <c r="C6605" s="3">
        <v>43769</v>
      </c>
      <c r="D6605">
        <v>1.294</v>
      </c>
    </row>
    <row r="6606" spans="2:4" x14ac:dyDescent="0.3">
      <c r="B6606" s="2" t="s">
        <v>7</v>
      </c>
      <c r="C6606" s="3">
        <v>43770</v>
      </c>
      <c r="D6606">
        <v>1.2934000000000001</v>
      </c>
    </row>
    <row r="6607" spans="2:4" x14ac:dyDescent="0.3">
      <c r="B6607" s="2" t="s">
        <v>7</v>
      </c>
      <c r="C6607" s="3">
        <v>43773</v>
      </c>
      <c r="D6607">
        <v>1.2882</v>
      </c>
    </row>
    <row r="6608" spans="2:4" x14ac:dyDescent="0.3">
      <c r="B6608" s="2" t="s">
        <v>7</v>
      </c>
      <c r="C6608" s="3">
        <v>43774</v>
      </c>
      <c r="D6608">
        <v>1.2882</v>
      </c>
    </row>
    <row r="6609" spans="2:4" x14ac:dyDescent="0.3">
      <c r="B6609" s="2" t="s">
        <v>7</v>
      </c>
      <c r="C6609" s="3">
        <v>43775</v>
      </c>
      <c r="D6609">
        <v>1.2849999999999999</v>
      </c>
    </row>
    <row r="6610" spans="2:4" x14ac:dyDescent="0.3">
      <c r="B6610" s="2" t="s">
        <v>7</v>
      </c>
      <c r="C6610" s="3">
        <v>43776</v>
      </c>
      <c r="D6610">
        <v>1.2813000000000001</v>
      </c>
    </row>
    <row r="6611" spans="2:4" x14ac:dyDescent="0.3">
      <c r="B6611" s="2" t="s">
        <v>7</v>
      </c>
      <c r="C6611" s="3">
        <v>43777</v>
      </c>
      <c r="D6611">
        <v>1.2769999999999999</v>
      </c>
    </row>
    <row r="6612" spans="2:4" x14ac:dyDescent="0.3">
      <c r="B6612" s="2" t="s">
        <v>7</v>
      </c>
      <c r="C6612" s="3">
        <v>43780</v>
      </c>
      <c r="D6612">
        <v>1.2850999999999999</v>
      </c>
    </row>
    <row r="6613" spans="2:4" x14ac:dyDescent="0.3">
      <c r="B6613" s="2" t="s">
        <v>7</v>
      </c>
      <c r="C6613" s="3">
        <v>43781</v>
      </c>
      <c r="D6613">
        <v>1.2844</v>
      </c>
    </row>
    <row r="6614" spans="2:4" x14ac:dyDescent="0.3">
      <c r="B6614" s="2" t="s">
        <v>7</v>
      </c>
      <c r="C6614" s="3">
        <v>43782</v>
      </c>
      <c r="D6614">
        <v>1.2848999999999999</v>
      </c>
    </row>
    <row r="6615" spans="2:4" x14ac:dyDescent="0.3">
      <c r="B6615" s="2" t="s">
        <v>7</v>
      </c>
      <c r="C6615" s="3">
        <v>43783</v>
      </c>
      <c r="D6615">
        <v>1.2881</v>
      </c>
    </row>
    <row r="6616" spans="2:4" x14ac:dyDescent="0.3">
      <c r="B6616" s="2" t="s">
        <v>7</v>
      </c>
      <c r="C6616" s="3">
        <v>43784</v>
      </c>
      <c r="D6616">
        <v>1.2899</v>
      </c>
    </row>
    <row r="6617" spans="2:4" x14ac:dyDescent="0.3">
      <c r="B6617" s="2" t="s">
        <v>7</v>
      </c>
      <c r="C6617" s="3">
        <v>43787</v>
      </c>
      <c r="D6617">
        <v>1.2951999999999999</v>
      </c>
    </row>
    <row r="6618" spans="2:4" x14ac:dyDescent="0.3">
      <c r="B6618" s="2" t="s">
        <v>7</v>
      </c>
      <c r="C6618" s="3">
        <v>43788</v>
      </c>
      <c r="D6618">
        <v>1.2922</v>
      </c>
    </row>
    <row r="6619" spans="2:4" x14ac:dyDescent="0.3">
      <c r="B6619" s="2" t="s">
        <v>7</v>
      </c>
      <c r="C6619" s="3">
        <v>43789</v>
      </c>
      <c r="D6619">
        <v>1.2922</v>
      </c>
    </row>
    <row r="6620" spans="2:4" x14ac:dyDescent="0.3">
      <c r="B6620" s="2" t="s">
        <v>7</v>
      </c>
      <c r="C6620" s="3">
        <v>43790</v>
      </c>
      <c r="D6620">
        <v>1.2912999999999999</v>
      </c>
    </row>
    <row r="6621" spans="2:4" x14ac:dyDescent="0.3">
      <c r="B6621" s="2" t="s">
        <v>7</v>
      </c>
      <c r="C6621" s="3">
        <v>43791</v>
      </c>
      <c r="D6621">
        <v>1.2829999999999999</v>
      </c>
    </row>
    <row r="6622" spans="2:4" x14ac:dyDescent="0.3">
      <c r="B6622" s="2" t="s">
        <v>7</v>
      </c>
      <c r="C6622" s="3">
        <v>43794</v>
      </c>
      <c r="D6622">
        <v>1.2898000000000001</v>
      </c>
    </row>
    <row r="6623" spans="2:4" x14ac:dyDescent="0.3">
      <c r="B6623" s="2" t="s">
        <v>7</v>
      </c>
      <c r="C6623" s="3">
        <v>43795</v>
      </c>
      <c r="D6623">
        <v>1.2865</v>
      </c>
    </row>
    <row r="6624" spans="2:4" x14ac:dyDescent="0.3">
      <c r="B6624" s="2" t="s">
        <v>7</v>
      </c>
      <c r="C6624" s="3">
        <v>43796</v>
      </c>
      <c r="D6624">
        <v>1.2921</v>
      </c>
    </row>
    <row r="6625" spans="2:4" x14ac:dyDescent="0.3">
      <c r="B6625" s="2" t="s">
        <v>7</v>
      </c>
      <c r="C6625" s="3">
        <v>43797</v>
      </c>
      <c r="D6625">
        <v>1.2910999999999999</v>
      </c>
    </row>
    <row r="6626" spans="2:4" x14ac:dyDescent="0.3">
      <c r="B6626" s="2" t="s">
        <v>7</v>
      </c>
      <c r="C6626" s="3">
        <v>43798</v>
      </c>
      <c r="D6626">
        <v>1.2932999999999999</v>
      </c>
    </row>
    <row r="6627" spans="2:4" x14ac:dyDescent="0.3">
      <c r="B6627" s="2" t="s">
        <v>7</v>
      </c>
      <c r="C6627" s="3">
        <v>43801</v>
      </c>
      <c r="D6627">
        <v>1.2936000000000001</v>
      </c>
    </row>
    <row r="6628" spans="2:4" x14ac:dyDescent="0.3">
      <c r="B6628" s="2" t="s">
        <v>7</v>
      </c>
      <c r="C6628" s="3">
        <v>43802</v>
      </c>
      <c r="D6628">
        <v>1.2991999999999999</v>
      </c>
    </row>
    <row r="6629" spans="2:4" x14ac:dyDescent="0.3">
      <c r="B6629" s="2" t="s">
        <v>7</v>
      </c>
      <c r="C6629" s="3">
        <v>43803</v>
      </c>
      <c r="D6629">
        <v>1.3103</v>
      </c>
    </row>
    <row r="6630" spans="2:4" x14ac:dyDescent="0.3">
      <c r="B6630" s="2" t="s">
        <v>7</v>
      </c>
      <c r="C6630" s="3">
        <v>43804</v>
      </c>
      <c r="D6630">
        <v>1.3154999999999999</v>
      </c>
    </row>
    <row r="6631" spans="2:4" x14ac:dyDescent="0.3">
      <c r="B6631" s="2" t="s">
        <v>7</v>
      </c>
      <c r="C6631" s="3">
        <v>43805</v>
      </c>
      <c r="D6631">
        <v>1.3134999999999999</v>
      </c>
    </row>
    <row r="6632" spans="2:4" x14ac:dyDescent="0.3">
      <c r="B6632" s="2" t="s">
        <v>7</v>
      </c>
      <c r="C6632" s="3">
        <v>43808</v>
      </c>
      <c r="D6632">
        <v>1.3143</v>
      </c>
    </row>
    <row r="6633" spans="2:4" x14ac:dyDescent="0.3">
      <c r="B6633" s="2" t="s">
        <v>7</v>
      </c>
      <c r="C6633" s="3">
        <v>43809</v>
      </c>
      <c r="D6633">
        <v>1.3153999999999999</v>
      </c>
    </row>
    <row r="6634" spans="2:4" x14ac:dyDescent="0.3">
      <c r="B6634" s="2" t="s">
        <v>7</v>
      </c>
      <c r="C6634" s="3">
        <v>43810</v>
      </c>
      <c r="D6634">
        <v>1.3192999999999999</v>
      </c>
    </row>
    <row r="6635" spans="2:4" x14ac:dyDescent="0.3">
      <c r="B6635" s="2" t="s">
        <v>7</v>
      </c>
      <c r="C6635" s="3">
        <v>43811</v>
      </c>
      <c r="D6635">
        <v>1.3162</v>
      </c>
    </row>
    <row r="6636" spans="2:4" x14ac:dyDescent="0.3">
      <c r="B6636" s="2" t="s">
        <v>7</v>
      </c>
      <c r="C6636" s="3">
        <v>43812</v>
      </c>
      <c r="D6636">
        <v>1.3325</v>
      </c>
    </row>
    <row r="6637" spans="2:4" x14ac:dyDescent="0.3">
      <c r="B6637" s="2" t="s">
        <v>7</v>
      </c>
      <c r="C6637" s="3">
        <v>43815</v>
      </c>
      <c r="D6637">
        <v>1.3329</v>
      </c>
    </row>
    <row r="6638" spans="2:4" x14ac:dyDescent="0.3">
      <c r="B6638" s="2" t="s">
        <v>7</v>
      </c>
      <c r="C6638" s="3">
        <v>43816</v>
      </c>
      <c r="D6638">
        <v>1.3128</v>
      </c>
    </row>
    <row r="6639" spans="2:4" x14ac:dyDescent="0.3">
      <c r="B6639" s="2" t="s">
        <v>7</v>
      </c>
      <c r="C6639" s="3">
        <v>43817</v>
      </c>
      <c r="D6639">
        <v>1.3076000000000001</v>
      </c>
    </row>
    <row r="6640" spans="2:4" x14ac:dyDescent="0.3">
      <c r="B6640" s="2" t="s">
        <v>7</v>
      </c>
      <c r="C6640" s="3">
        <v>43818</v>
      </c>
      <c r="D6640">
        <v>1.3007</v>
      </c>
    </row>
    <row r="6641" spans="2:4" x14ac:dyDescent="0.3">
      <c r="B6641" s="2" t="s">
        <v>7</v>
      </c>
      <c r="C6641" s="3">
        <v>43819</v>
      </c>
      <c r="D6641">
        <v>1.3002</v>
      </c>
    </row>
    <row r="6642" spans="2:4" x14ac:dyDescent="0.3">
      <c r="B6642" s="2" t="s">
        <v>7</v>
      </c>
      <c r="C6642" s="3">
        <v>43822</v>
      </c>
      <c r="D6642">
        <v>1.2932999999999999</v>
      </c>
    </row>
    <row r="6643" spans="2:4" x14ac:dyDescent="0.3">
      <c r="B6643" s="2" t="s">
        <v>7</v>
      </c>
      <c r="C6643" s="3">
        <v>43823</v>
      </c>
      <c r="D6643">
        <v>1.2944</v>
      </c>
    </row>
    <row r="6644" spans="2:4" x14ac:dyDescent="0.3">
      <c r="B6644" s="2" t="s">
        <v>7</v>
      </c>
      <c r="C6644" s="3">
        <v>43824</v>
      </c>
      <c r="D6644">
        <v>1.296</v>
      </c>
    </row>
    <row r="6645" spans="2:4" x14ac:dyDescent="0.3">
      <c r="B6645" s="2" t="s">
        <v>7</v>
      </c>
      <c r="C6645" s="3">
        <v>43825</v>
      </c>
      <c r="D6645">
        <v>1.2991999999999999</v>
      </c>
    </row>
    <row r="6646" spans="2:4" x14ac:dyDescent="0.3">
      <c r="B6646" s="2" t="s">
        <v>7</v>
      </c>
      <c r="C6646" s="3">
        <v>43826</v>
      </c>
      <c r="D6646">
        <v>1.3076000000000001</v>
      </c>
    </row>
    <row r="6647" spans="2:4" x14ac:dyDescent="0.3">
      <c r="B6647" s="2" t="s">
        <v>7</v>
      </c>
      <c r="C6647" s="3">
        <v>43829</v>
      </c>
      <c r="D6647">
        <v>1.3112999999999999</v>
      </c>
    </row>
    <row r="6648" spans="2:4" x14ac:dyDescent="0.3">
      <c r="B6648" s="2" t="s">
        <v>7</v>
      </c>
      <c r="C6648" s="3">
        <v>43830</v>
      </c>
      <c r="D6648">
        <v>1.3259000000000001</v>
      </c>
    </row>
    <row r="6649" spans="2:4" x14ac:dyDescent="0.3">
      <c r="B6649" s="2" t="s">
        <v>7</v>
      </c>
      <c r="C6649" s="3">
        <v>43831</v>
      </c>
      <c r="D6649">
        <v>1.3253999999999999</v>
      </c>
    </row>
    <row r="6650" spans="2:4" x14ac:dyDescent="0.3">
      <c r="B6650" s="2" t="s">
        <v>7</v>
      </c>
      <c r="C6650" s="3">
        <v>43832</v>
      </c>
      <c r="D6650">
        <v>1.3144</v>
      </c>
    </row>
    <row r="6651" spans="2:4" x14ac:dyDescent="0.3">
      <c r="B6651" s="2" t="s">
        <v>7</v>
      </c>
      <c r="C6651" s="3">
        <v>43833</v>
      </c>
      <c r="D6651">
        <v>1.3086</v>
      </c>
    </row>
    <row r="6652" spans="2:4" x14ac:dyDescent="0.3">
      <c r="B6652" s="2" t="s">
        <v>7</v>
      </c>
      <c r="C6652" s="3">
        <v>43836</v>
      </c>
      <c r="D6652">
        <v>1.3167</v>
      </c>
    </row>
    <row r="6653" spans="2:4" x14ac:dyDescent="0.3">
      <c r="B6653" s="2" t="s">
        <v>7</v>
      </c>
      <c r="C6653" s="3">
        <v>43837</v>
      </c>
      <c r="D6653">
        <v>1.3123</v>
      </c>
    </row>
    <row r="6654" spans="2:4" x14ac:dyDescent="0.3">
      <c r="B6654" s="2" t="s">
        <v>7</v>
      </c>
      <c r="C6654" s="3">
        <v>43838</v>
      </c>
      <c r="D6654">
        <v>1.3097000000000001</v>
      </c>
    </row>
    <row r="6655" spans="2:4" x14ac:dyDescent="0.3">
      <c r="B6655" s="2" t="s">
        <v>7</v>
      </c>
      <c r="C6655" s="3">
        <v>43839</v>
      </c>
      <c r="D6655">
        <v>1.3065</v>
      </c>
    </row>
    <row r="6656" spans="2:4" x14ac:dyDescent="0.3">
      <c r="B6656" s="2" t="s">
        <v>7</v>
      </c>
      <c r="C6656" s="3">
        <v>43840</v>
      </c>
      <c r="D6656">
        <v>1.3059000000000001</v>
      </c>
    </row>
    <row r="6657" spans="2:4" x14ac:dyDescent="0.3">
      <c r="B6657" s="2" t="s">
        <v>7</v>
      </c>
      <c r="C6657" s="3">
        <v>43843</v>
      </c>
      <c r="D6657">
        <v>1.2988</v>
      </c>
    </row>
    <row r="6658" spans="2:4" x14ac:dyDescent="0.3">
      <c r="B6658" s="2" t="s">
        <v>7</v>
      </c>
      <c r="C6658" s="3">
        <v>43844</v>
      </c>
      <c r="D6658">
        <v>1.3017000000000001</v>
      </c>
    </row>
    <row r="6659" spans="2:4" x14ac:dyDescent="0.3">
      <c r="B6659" s="2" t="s">
        <v>7</v>
      </c>
      <c r="C6659" s="3">
        <v>43845</v>
      </c>
      <c r="D6659">
        <v>1.3036000000000001</v>
      </c>
    </row>
    <row r="6660" spans="2:4" x14ac:dyDescent="0.3">
      <c r="B6660" s="2" t="s">
        <v>7</v>
      </c>
      <c r="C6660" s="3">
        <v>43846</v>
      </c>
      <c r="D6660">
        <v>1.3076000000000001</v>
      </c>
    </row>
    <row r="6661" spans="2:4" x14ac:dyDescent="0.3">
      <c r="B6661" s="2" t="s">
        <v>7</v>
      </c>
      <c r="C6661" s="3">
        <v>43847</v>
      </c>
      <c r="D6661">
        <v>1.3008</v>
      </c>
    </row>
    <row r="6662" spans="2:4" x14ac:dyDescent="0.3">
      <c r="B6662" s="2" t="s">
        <v>7</v>
      </c>
      <c r="C6662" s="3">
        <v>43850</v>
      </c>
      <c r="D6662">
        <v>1.3008999999999999</v>
      </c>
    </row>
    <row r="6663" spans="2:4" x14ac:dyDescent="0.3">
      <c r="B6663" s="2" t="s">
        <v>7</v>
      </c>
      <c r="C6663" s="3">
        <v>43851</v>
      </c>
      <c r="D6663">
        <v>1.3047</v>
      </c>
    </row>
    <row r="6664" spans="2:4" x14ac:dyDescent="0.3">
      <c r="B6664" s="2" t="s">
        <v>7</v>
      </c>
      <c r="C6664" s="3">
        <v>43852</v>
      </c>
      <c r="D6664">
        <v>1.3140000000000001</v>
      </c>
    </row>
    <row r="6665" spans="2:4" x14ac:dyDescent="0.3">
      <c r="B6665" s="2" t="s">
        <v>7</v>
      </c>
      <c r="C6665" s="3">
        <v>43853</v>
      </c>
      <c r="D6665">
        <v>1.3121</v>
      </c>
    </row>
    <row r="6666" spans="2:4" x14ac:dyDescent="0.3">
      <c r="B6666" s="2" t="s">
        <v>7</v>
      </c>
      <c r="C6666" s="3">
        <v>43854</v>
      </c>
      <c r="D6666">
        <v>1.3076000000000001</v>
      </c>
    </row>
    <row r="6667" spans="2:4" x14ac:dyDescent="0.3">
      <c r="B6667" s="2" t="s">
        <v>7</v>
      </c>
      <c r="C6667" s="3">
        <v>43857</v>
      </c>
      <c r="D6667">
        <v>1.3052999999999999</v>
      </c>
    </row>
    <row r="6668" spans="2:4" x14ac:dyDescent="0.3">
      <c r="B6668" s="2" t="s">
        <v>7</v>
      </c>
      <c r="C6668" s="3">
        <v>43858</v>
      </c>
      <c r="D6668">
        <v>1.3027</v>
      </c>
    </row>
    <row r="6669" spans="2:4" x14ac:dyDescent="0.3">
      <c r="B6669" s="2" t="s">
        <v>7</v>
      </c>
      <c r="C6669" s="3">
        <v>43859</v>
      </c>
      <c r="D6669">
        <v>1.302</v>
      </c>
    </row>
    <row r="6670" spans="2:4" x14ac:dyDescent="0.3">
      <c r="B6670" s="2" t="s">
        <v>7</v>
      </c>
      <c r="C6670" s="3">
        <v>43860</v>
      </c>
      <c r="D6670">
        <v>1.3093999999999999</v>
      </c>
    </row>
    <row r="6671" spans="2:4" x14ac:dyDescent="0.3">
      <c r="B6671" s="2" t="s">
        <v>7</v>
      </c>
      <c r="C6671" s="3">
        <v>43861</v>
      </c>
      <c r="D6671">
        <v>1.3199000000000001</v>
      </c>
    </row>
    <row r="6672" spans="2:4" x14ac:dyDescent="0.3">
      <c r="B6672" s="2" t="s">
        <v>7</v>
      </c>
      <c r="C6672" s="3">
        <v>43864</v>
      </c>
      <c r="D6672">
        <v>1.2992999999999999</v>
      </c>
    </row>
    <row r="6673" spans="2:4" x14ac:dyDescent="0.3">
      <c r="B6673" s="2" t="s">
        <v>7</v>
      </c>
      <c r="C6673" s="3">
        <v>43865</v>
      </c>
      <c r="D6673">
        <v>1.3028999999999999</v>
      </c>
    </row>
    <row r="6674" spans="2:4" x14ac:dyDescent="0.3">
      <c r="B6674" s="2" t="s">
        <v>7</v>
      </c>
      <c r="C6674" s="3">
        <v>43866</v>
      </c>
      <c r="D6674">
        <v>1.3</v>
      </c>
    </row>
    <row r="6675" spans="2:4" x14ac:dyDescent="0.3">
      <c r="B6675" s="2" t="s">
        <v>7</v>
      </c>
      <c r="C6675" s="3">
        <v>43867</v>
      </c>
      <c r="D6675">
        <v>1.2927999999999999</v>
      </c>
    </row>
    <row r="6676" spans="2:4" x14ac:dyDescent="0.3">
      <c r="B6676" s="2" t="s">
        <v>7</v>
      </c>
      <c r="C6676" s="3">
        <v>43868</v>
      </c>
      <c r="D6676">
        <v>1.2890999999999999</v>
      </c>
    </row>
    <row r="6677" spans="2:4" x14ac:dyDescent="0.3">
      <c r="B6677" s="2" t="s">
        <v>7</v>
      </c>
      <c r="C6677" s="3">
        <v>43871</v>
      </c>
      <c r="D6677">
        <v>1.2912999999999999</v>
      </c>
    </row>
    <row r="6678" spans="2:4" x14ac:dyDescent="0.3">
      <c r="B6678" s="2" t="s">
        <v>7</v>
      </c>
      <c r="C6678" s="3">
        <v>43872</v>
      </c>
      <c r="D6678">
        <v>1.2950999999999999</v>
      </c>
    </row>
    <row r="6679" spans="2:4" x14ac:dyDescent="0.3">
      <c r="B6679" s="2" t="s">
        <v>7</v>
      </c>
      <c r="C6679" s="3">
        <v>43873</v>
      </c>
      <c r="D6679">
        <v>1.296</v>
      </c>
    </row>
    <row r="6680" spans="2:4" x14ac:dyDescent="0.3">
      <c r="B6680" s="2" t="s">
        <v>7</v>
      </c>
      <c r="C6680" s="3">
        <v>43874</v>
      </c>
      <c r="D6680">
        <v>1.3045</v>
      </c>
    </row>
    <row r="6681" spans="2:4" x14ac:dyDescent="0.3">
      <c r="B6681" s="2" t="s">
        <v>7</v>
      </c>
      <c r="C6681" s="3">
        <v>43875</v>
      </c>
      <c r="D6681">
        <v>1.3046</v>
      </c>
    </row>
    <row r="6682" spans="2:4" x14ac:dyDescent="0.3">
      <c r="B6682" s="2" t="s">
        <v>7</v>
      </c>
      <c r="C6682" s="3">
        <v>43878</v>
      </c>
      <c r="D6682">
        <v>1.3006</v>
      </c>
    </row>
    <row r="6683" spans="2:4" x14ac:dyDescent="0.3">
      <c r="B6683" s="2" t="s">
        <v>7</v>
      </c>
      <c r="C6683" s="3">
        <v>43879</v>
      </c>
      <c r="D6683">
        <v>1.2998000000000001</v>
      </c>
    </row>
    <row r="6684" spans="2:4" x14ac:dyDescent="0.3">
      <c r="B6684" s="2" t="s">
        <v>7</v>
      </c>
      <c r="C6684" s="3">
        <v>43880</v>
      </c>
      <c r="D6684">
        <v>1.2919</v>
      </c>
    </row>
    <row r="6685" spans="2:4" x14ac:dyDescent="0.3">
      <c r="B6685" s="2" t="s">
        <v>7</v>
      </c>
      <c r="C6685" s="3">
        <v>43881</v>
      </c>
      <c r="D6685">
        <v>1.2879</v>
      </c>
    </row>
    <row r="6686" spans="2:4" x14ac:dyDescent="0.3">
      <c r="B6686" s="2" t="s">
        <v>7</v>
      </c>
      <c r="C6686" s="3">
        <v>43882</v>
      </c>
      <c r="D6686">
        <v>1.2968999999999999</v>
      </c>
    </row>
    <row r="6687" spans="2:4" x14ac:dyDescent="0.3">
      <c r="B6687" s="2" t="s">
        <v>7</v>
      </c>
      <c r="C6687" s="3">
        <v>43885</v>
      </c>
      <c r="D6687">
        <v>1.2927</v>
      </c>
    </row>
    <row r="6688" spans="2:4" x14ac:dyDescent="0.3">
      <c r="B6688" s="2" t="s">
        <v>7</v>
      </c>
      <c r="C6688" s="3">
        <v>43886</v>
      </c>
      <c r="D6688">
        <v>1.3004</v>
      </c>
    </row>
    <row r="6689" spans="2:4" x14ac:dyDescent="0.3">
      <c r="B6689" s="2" t="s">
        <v>7</v>
      </c>
      <c r="C6689" s="3">
        <v>43887</v>
      </c>
      <c r="D6689">
        <v>1.2903</v>
      </c>
    </row>
    <row r="6690" spans="2:4" x14ac:dyDescent="0.3">
      <c r="B6690" s="2" t="s">
        <v>7</v>
      </c>
      <c r="C6690" s="3">
        <v>43888</v>
      </c>
      <c r="D6690">
        <v>1.2884</v>
      </c>
    </row>
    <row r="6691" spans="2:4" x14ac:dyDescent="0.3">
      <c r="B6691" s="2" t="s">
        <v>7</v>
      </c>
      <c r="C6691" s="3">
        <v>43889</v>
      </c>
      <c r="D6691">
        <v>1.282</v>
      </c>
    </row>
    <row r="6692" spans="2:4" x14ac:dyDescent="0.3">
      <c r="B6692" s="2" t="s">
        <v>7</v>
      </c>
      <c r="C6692" s="3">
        <v>43892</v>
      </c>
      <c r="D6692">
        <v>1.2749999999999999</v>
      </c>
    </row>
    <row r="6693" spans="2:4" x14ac:dyDescent="0.3">
      <c r="B6693" s="2" t="s">
        <v>7</v>
      </c>
      <c r="C6693" s="3">
        <v>43893</v>
      </c>
      <c r="D6693">
        <v>1.2809999999999999</v>
      </c>
    </row>
    <row r="6694" spans="2:4" x14ac:dyDescent="0.3">
      <c r="B6694" s="2" t="s">
        <v>7</v>
      </c>
      <c r="C6694" s="3">
        <v>43894</v>
      </c>
      <c r="D6694">
        <v>1.2869999999999999</v>
      </c>
    </row>
    <row r="6695" spans="2:4" x14ac:dyDescent="0.3">
      <c r="B6695" s="2" t="s">
        <v>7</v>
      </c>
      <c r="C6695" s="3">
        <v>43895</v>
      </c>
      <c r="D6695">
        <v>1.2954000000000001</v>
      </c>
    </row>
    <row r="6696" spans="2:4" x14ac:dyDescent="0.3">
      <c r="B6696" s="2" t="s">
        <v>7</v>
      </c>
      <c r="C6696" s="3">
        <v>43896</v>
      </c>
      <c r="D6696">
        <v>1.3047</v>
      </c>
    </row>
    <row r="6697" spans="2:4" x14ac:dyDescent="0.3">
      <c r="B6697" s="2" t="s">
        <v>7</v>
      </c>
      <c r="C6697" s="3">
        <v>43899</v>
      </c>
      <c r="D6697">
        <v>1.3130999999999999</v>
      </c>
    </row>
    <row r="6698" spans="2:4" x14ac:dyDescent="0.3">
      <c r="B6698" s="2" t="s">
        <v>7</v>
      </c>
      <c r="C6698" s="3">
        <v>43900</v>
      </c>
      <c r="D6698">
        <v>1.2906</v>
      </c>
    </row>
    <row r="6699" spans="2:4" x14ac:dyDescent="0.3">
      <c r="B6699" s="2" t="s">
        <v>7</v>
      </c>
      <c r="C6699" s="3">
        <v>43901</v>
      </c>
      <c r="D6699">
        <v>1.282</v>
      </c>
    </row>
    <row r="6700" spans="2:4" x14ac:dyDescent="0.3">
      <c r="B6700" s="2" t="s">
        <v>7</v>
      </c>
      <c r="C6700" s="3">
        <v>43902</v>
      </c>
      <c r="D6700">
        <v>1.2571000000000001</v>
      </c>
    </row>
    <row r="6701" spans="2:4" x14ac:dyDescent="0.3">
      <c r="B6701" s="2" t="s">
        <v>7</v>
      </c>
      <c r="C6701" s="3">
        <v>43903</v>
      </c>
      <c r="D6701">
        <v>1.2276</v>
      </c>
    </row>
    <row r="6702" spans="2:4" x14ac:dyDescent="0.3">
      <c r="B6702" s="2" t="s">
        <v>7</v>
      </c>
      <c r="C6702" s="3">
        <v>43906</v>
      </c>
      <c r="D6702">
        <v>1.2265999999999999</v>
      </c>
    </row>
    <row r="6703" spans="2:4" x14ac:dyDescent="0.3">
      <c r="B6703" s="2" t="s">
        <v>7</v>
      </c>
      <c r="C6703" s="3">
        <v>43907</v>
      </c>
      <c r="D6703">
        <v>1.2050000000000001</v>
      </c>
    </row>
    <row r="6704" spans="2:4" x14ac:dyDescent="0.3">
      <c r="B6704" s="2" t="s">
        <v>7</v>
      </c>
      <c r="C6704" s="3">
        <v>43908</v>
      </c>
      <c r="D6704">
        <v>1.1613</v>
      </c>
    </row>
    <row r="6705" spans="2:4" x14ac:dyDescent="0.3">
      <c r="B6705" s="2" t="s">
        <v>7</v>
      </c>
      <c r="C6705" s="3">
        <v>43909</v>
      </c>
      <c r="D6705">
        <v>1.1485000000000001</v>
      </c>
    </row>
    <row r="6706" spans="2:4" x14ac:dyDescent="0.3">
      <c r="B6706" s="2" t="s">
        <v>7</v>
      </c>
      <c r="C6706" s="3">
        <v>43910</v>
      </c>
      <c r="D6706">
        <v>1.1640999999999999</v>
      </c>
    </row>
    <row r="6707" spans="2:4" x14ac:dyDescent="0.3">
      <c r="B6707" s="2" t="s">
        <v>7</v>
      </c>
      <c r="C6707" s="3">
        <v>43913</v>
      </c>
      <c r="D6707">
        <v>1.1548</v>
      </c>
    </row>
    <row r="6708" spans="2:4" x14ac:dyDescent="0.3">
      <c r="B6708" s="2" t="s">
        <v>7</v>
      </c>
      <c r="C6708" s="3">
        <v>43914</v>
      </c>
      <c r="D6708">
        <v>1.1757</v>
      </c>
    </row>
    <row r="6709" spans="2:4" x14ac:dyDescent="0.3">
      <c r="B6709" s="2" t="s">
        <v>7</v>
      </c>
      <c r="C6709" s="3">
        <v>43915</v>
      </c>
      <c r="D6709">
        <v>1.1884999999999999</v>
      </c>
    </row>
    <row r="6710" spans="2:4" x14ac:dyDescent="0.3">
      <c r="B6710" s="2" t="s">
        <v>7</v>
      </c>
      <c r="C6710" s="3">
        <v>43916</v>
      </c>
      <c r="D6710">
        <v>1.2201</v>
      </c>
    </row>
    <row r="6711" spans="2:4" x14ac:dyDescent="0.3">
      <c r="B6711" s="2" t="s">
        <v>7</v>
      </c>
      <c r="C6711" s="3">
        <v>43917</v>
      </c>
      <c r="D6711">
        <v>1.2456</v>
      </c>
    </row>
    <row r="6712" spans="2:4" x14ac:dyDescent="0.3">
      <c r="B6712" s="2" t="s">
        <v>7</v>
      </c>
      <c r="C6712" s="3">
        <v>43920</v>
      </c>
      <c r="D6712">
        <v>1.2416</v>
      </c>
    </row>
    <row r="6713" spans="2:4" x14ac:dyDescent="0.3">
      <c r="B6713" s="2" t="s">
        <v>7</v>
      </c>
      <c r="C6713" s="3">
        <v>43921</v>
      </c>
      <c r="D6713">
        <v>1.2418</v>
      </c>
    </row>
    <row r="6714" spans="2:4" x14ac:dyDescent="0.3">
      <c r="B6714" s="2" t="s">
        <v>7</v>
      </c>
      <c r="C6714" s="3">
        <v>43922</v>
      </c>
      <c r="D6714">
        <v>1.2376</v>
      </c>
    </row>
    <row r="6715" spans="2:4" x14ac:dyDescent="0.3">
      <c r="B6715" s="2" t="s">
        <v>7</v>
      </c>
      <c r="C6715" s="3">
        <v>43923</v>
      </c>
      <c r="D6715">
        <v>1.2392000000000001</v>
      </c>
    </row>
    <row r="6716" spans="2:4" x14ac:dyDescent="0.3">
      <c r="B6716" s="2" t="s">
        <v>7</v>
      </c>
      <c r="C6716" s="3">
        <v>43924</v>
      </c>
      <c r="D6716">
        <v>1.226</v>
      </c>
    </row>
    <row r="6717" spans="2:4" x14ac:dyDescent="0.3">
      <c r="B6717" s="2" t="s">
        <v>7</v>
      </c>
      <c r="C6717" s="3">
        <v>43927</v>
      </c>
      <c r="D6717">
        <v>1.2229000000000001</v>
      </c>
    </row>
    <row r="6718" spans="2:4" x14ac:dyDescent="0.3">
      <c r="B6718" s="2" t="s">
        <v>7</v>
      </c>
      <c r="C6718" s="3">
        <v>43928</v>
      </c>
      <c r="D6718">
        <v>1.2337</v>
      </c>
    </row>
    <row r="6719" spans="2:4" x14ac:dyDescent="0.3">
      <c r="B6719" s="2" t="s">
        <v>7</v>
      </c>
      <c r="C6719" s="3">
        <v>43929</v>
      </c>
      <c r="D6719">
        <v>1.2384999999999999</v>
      </c>
    </row>
    <row r="6720" spans="2:4" x14ac:dyDescent="0.3">
      <c r="B6720" s="2" t="s">
        <v>7</v>
      </c>
      <c r="C6720" s="3">
        <v>43930</v>
      </c>
      <c r="D6720">
        <v>1.2455000000000001</v>
      </c>
    </row>
    <row r="6721" spans="2:4" x14ac:dyDescent="0.3">
      <c r="B6721" s="2" t="s">
        <v>7</v>
      </c>
      <c r="C6721" s="3">
        <v>43931</v>
      </c>
      <c r="D6721">
        <v>1.2452000000000001</v>
      </c>
    </row>
    <row r="6722" spans="2:4" x14ac:dyDescent="0.3">
      <c r="B6722" s="2" t="s">
        <v>7</v>
      </c>
      <c r="C6722" s="3">
        <v>43934</v>
      </c>
      <c r="D6722">
        <v>1.2506999999999999</v>
      </c>
    </row>
    <row r="6723" spans="2:4" x14ac:dyDescent="0.3">
      <c r="B6723" s="2" t="s">
        <v>7</v>
      </c>
      <c r="C6723" s="3">
        <v>43935</v>
      </c>
      <c r="D6723">
        <v>1.2623</v>
      </c>
    </row>
    <row r="6724" spans="2:4" x14ac:dyDescent="0.3">
      <c r="B6724" s="2" t="s">
        <v>7</v>
      </c>
      <c r="C6724" s="3">
        <v>43936</v>
      </c>
      <c r="D6724">
        <v>1.2514000000000001</v>
      </c>
    </row>
    <row r="6725" spans="2:4" x14ac:dyDescent="0.3">
      <c r="B6725" s="2" t="s">
        <v>7</v>
      </c>
      <c r="C6725" s="3">
        <v>43937</v>
      </c>
      <c r="D6725">
        <v>1.2455000000000001</v>
      </c>
    </row>
    <row r="6726" spans="2:4" x14ac:dyDescent="0.3">
      <c r="B6726" s="2" t="s">
        <v>7</v>
      </c>
      <c r="C6726" s="3">
        <v>43938</v>
      </c>
      <c r="D6726">
        <v>1.2499</v>
      </c>
    </row>
    <row r="6727" spans="2:4" x14ac:dyDescent="0.3">
      <c r="B6727" s="2" t="s">
        <v>7</v>
      </c>
      <c r="C6727" s="3">
        <v>43941</v>
      </c>
      <c r="D6727">
        <v>1.2435</v>
      </c>
    </row>
    <row r="6728" spans="2:4" x14ac:dyDescent="0.3">
      <c r="B6728" s="2" t="s">
        <v>7</v>
      </c>
      <c r="C6728" s="3">
        <v>43942</v>
      </c>
      <c r="D6728">
        <v>1.2293000000000001</v>
      </c>
    </row>
    <row r="6729" spans="2:4" x14ac:dyDescent="0.3">
      <c r="B6729" s="2" t="s">
        <v>7</v>
      </c>
      <c r="C6729" s="3">
        <v>43943</v>
      </c>
      <c r="D6729">
        <v>1.2332000000000001</v>
      </c>
    </row>
    <row r="6730" spans="2:4" x14ac:dyDescent="0.3">
      <c r="B6730" s="2" t="s">
        <v>7</v>
      </c>
      <c r="C6730" s="3">
        <v>43944</v>
      </c>
      <c r="D6730">
        <v>1.2342</v>
      </c>
    </row>
    <row r="6731" spans="2:4" x14ac:dyDescent="0.3">
      <c r="B6731" s="2" t="s">
        <v>7</v>
      </c>
      <c r="C6731" s="3">
        <v>43945</v>
      </c>
      <c r="D6731">
        <v>1.2366999999999999</v>
      </c>
    </row>
    <row r="6732" spans="2:4" x14ac:dyDescent="0.3">
      <c r="B6732" s="2" t="s">
        <v>7</v>
      </c>
      <c r="C6732" s="3">
        <v>43948</v>
      </c>
      <c r="D6732">
        <v>1.2427999999999999</v>
      </c>
    </row>
    <row r="6733" spans="2:4" x14ac:dyDescent="0.3">
      <c r="B6733" s="2" t="s">
        <v>7</v>
      </c>
      <c r="C6733" s="3">
        <v>43949</v>
      </c>
      <c r="D6733">
        <v>1.2421</v>
      </c>
    </row>
    <row r="6734" spans="2:4" x14ac:dyDescent="0.3">
      <c r="B6734" s="2" t="s">
        <v>7</v>
      </c>
      <c r="C6734" s="3">
        <v>43950</v>
      </c>
      <c r="D6734">
        <v>1.2464</v>
      </c>
    </row>
    <row r="6735" spans="2:4" x14ac:dyDescent="0.3">
      <c r="B6735" s="2" t="s">
        <v>7</v>
      </c>
      <c r="C6735" s="3">
        <v>43951</v>
      </c>
      <c r="D6735">
        <v>1.2592000000000001</v>
      </c>
    </row>
    <row r="6736" spans="2:4" x14ac:dyDescent="0.3">
      <c r="B6736" s="2" t="s">
        <v>7</v>
      </c>
      <c r="C6736" s="3">
        <v>43952</v>
      </c>
      <c r="D6736">
        <v>1.2502</v>
      </c>
    </row>
    <row r="6737" spans="2:4" x14ac:dyDescent="0.3">
      <c r="B6737" s="2" t="s">
        <v>7</v>
      </c>
      <c r="C6737" s="3">
        <v>43955</v>
      </c>
      <c r="D6737">
        <v>1.2442</v>
      </c>
    </row>
    <row r="6738" spans="2:4" x14ac:dyDescent="0.3">
      <c r="B6738" s="2" t="s">
        <v>7</v>
      </c>
      <c r="C6738" s="3">
        <v>43956</v>
      </c>
      <c r="D6738">
        <v>1.2434000000000001</v>
      </c>
    </row>
    <row r="6739" spans="2:4" x14ac:dyDescent="0.3">
      <c r="B6739" s="2" t="s">
        <v>7</v>
      </c>
      <c r="C6739" s="3">
        <v>43957</v>
      </c>
      <c r="D6739">
        <v>1.2341</v>
      </c>
    </row>
    <row r="6740" spans="2:4" x14ac:dyDescent="0.3">
      <c r="B6740" s="2" t="s">
        <v>7</v>
      </c>
      <c r="C6740" s="3">
        <v>43958</v>
      </c>
      <c r="D6740">
        <v>1.2361</v>
      </c>
    </row>
    <row r="6741" spans="2:4" x14ac:dyDescent="0.3">
      <c r="B6741" s="2" t="s">
        <v>7</v>
      </c>
      <c r="C6741" s="3">
        <v>43959</v>
      </c>
      <c r="D6741">
        <v>1.2406999999999999</v>
      </c>
    </row>
    <row r="6742" spans="2:4" x14ac:dyDescent="0.3">
      <c r="B6742" s="2" t="s">
        <v>7</v>
      </c>
      <c r="C6742" s="3">
        <v>43962</v>
      </c>
      <c r="D6742">
        <v>1.2335</v>
      </c>
    </row>
    <row r="6743" spans="2:4" x14ac:dyDescent="0.3">
      <c r="B6743" s="2" t="s">
        <v>7</v>
      </c>
      <c r="C6743" s="3">
        <v>43963</v>
      </c>
      <c r="D6743">
        <v>1.2259</v>
      </c>
    </row>
    <row r="6744" spans="2:4" x14ac:dyDescent="0.3">
      <c r="B6744" s="2" t="s">
        <v>7</v>
      </c>
      <c r="C6744" s="3">
        <v>43964</v>
      </c>
      <c r="D6744">
        <v>1.2229000000000001</v>
      </c>
    </row>
    <row r="6745" spans="2:4" x14ac:dyDescent="0.3">
      <c r="B6745" s="2" t="s">
        <v>7</v>
      </c>
      <c r="C6745" s="3">
        <v>43965</v>
      </c>
      <c r="D6745">
        <v>1.2225999999999999</v>
      </c>
    </row>
    <row r="6746" spans="2:4" x14ac:dyDescent="0.3">
      <c r="B6746" s="2" t="s">
        <v>7</v>
      </c>
      <c r="C6746" s="3">
        <v>43966</v>
      </c>
      <c r="D6746">
        <v>1.2103999999999999</v>
      </c>
    </row>
    <row r="6747" spans="2:4" x14ac:dyDescent="0.3">
      <c r="B6747" s="2" t="s">
        <v>7</v>
      </c>
      <c r="C6747" s="3">
        <v>43969</v>
      </c>
      <c r="D6747">
        <v>1.2189000000000001</v>
      </c>
    </row>
    <row r="6748" spans="2:4" x14ac:dyDescent="0.3">
      <c r="B6748" s="2" t="s">
        <v>7</v>
      </c>
      <c r="C6748" s="3">
        <v>43970</v>
      </c>
      <c r="D6748">
        <v>1.2251000000000001</v>
      </c>
    </row>
    <row r="6749" spans="2:4" x14ac:dyDescent="0.3">
      <c r="B6749" s="2" t="s">
        <v>7</v>
      </c>
      <c r="C6749" s="3">
        <v>43971</v>
      </c>
      <c r="D6749">
        <v>1.2239</v>
      </c>
    </row>
    <row r="6750" spans="2:4" x14ac:dyDescent="0.3">
      <c r="B6750" s="2" t="s">
        <v>7</v>
      </c>
      <c r="C6750" s="3">
        <v>43972</v>
      </c>
      <c r="D6750">
        <v>1.2222</v>
      </c>
    </row>
    <row r="6751" spans="2:4" x14ac:dyDescent="0.3">
      <c r="B6751" s="2" t="s">
        <v>7</v>
      </c>
      <c r="C6751" s="3">
        <v>43973</v>
      </c>
      <c r="D6751">
        <v>1.2163999999999999</v>
      </c>
    </row>
    <row r="6752" spans="2:4" x14ac:dyDescent="0.3">
      <c r="B6752" s="2" t="s">
        <v>7</v>
      </c>
      <c r="C6752" s="3">
        <v>43976</v>
      </c>
      <c r="D6752">
        <v>1.2181999999999999</v>
      </c>
    </row>
    <row r="6753" spans="2:4" x14ac:dyDescent="0.3">
      <c r="B6753" s="2" t="s">
        <v>7</v>
      </c>
      <c r="C6753" s="3">
        <v>43977</v>
      </c>
      <c r="D6753">
        <v>1.2331000000000001</v>
      </c>
    </row>
    <row r="6754" spans="2:4" x14ac:dyDescent="0.3">
      <c r="B6754" s="2" t="s">
        <v>7</v>
      </c>
      <c r="C6754" s="3">
        <v>43978</v>
      </c>
      <c r="D6754">
        <v>1.2250000000000001</v>
      </c>
    </row>
    <row r="6755" spans="2:4" x14ac:dyDescent="0.3">
      <c r="B6755" s="2" t="s">
        <v>7</v>
      </c>
      <c r="C6755" s="3">
        <v>43979</v>
      </c>
      <c r="D6755">
        <v>1.2316</v>
      </c>
    </row>
    <row r="6756" spans="2:4" x14ac:dyDescent="0.3">
      <c r="B6756" s="2" t="s">
        <v>7</v>
      </c>
      <c r="C6756" s="3">
        <v>43980</v>
      </c>
      <c r="D6756">
        <v>1.2343999999999999</v>
      </c>
    </row>
    <row r="6757" spans="2:4" x14ac:dyDescent="0.3">
      <c r="B6757" s="2" t="s">
        <v>7</v>
      </c>
      <c r="C6757" s="3">
        <v>43983</v>
      </c>
      <c r="D6757">
        <v>1.2492000000000001</v>
      </c>
    </row>
    <row r="6758" spans="2:4" x14ac:dyDescent="0.3">
      <c r="B6758" s="2" t="s">
        <v>7</v>
      </c>
      <c r="C6758" s="3">
        <v>43984</v>
      </c>
      <c r="D6758">
        <v>1.2548999999999999</v>
      </c>
    </row>
    <row r="6759" spans="2:4" x14ac:dyDescent="0.3">
      <c r="B6759" s="2" t="s">
        <v>7</v>
      </c>
      <c r="C6759" s="3">
        <v>43985</v>
      </c>
      <c r="D6759">
        <v>1.2572000000000001</v>
      </c>
    </row>
    <row r="6760" spans="2:4" x14ac:dyDescent="0.3">
      <c r="B6760" s="2" t="s">
        <v>7</v>
      </c>
      <c r="C6760" s="3">
        <v>43986</v>
      </c>
      <c r="D6760">
        <v>1.2594000000000001</v>
      </c>
    </row>
    <row r="6761" spans="2:4" x14ac:dyDescent="0.3">
      <c r="B6761" s="2" t="s">
        <v>7</v>
      </c>
      <c r="C6761" s="3">
        <v>43987</v>
      </c>
      <c r="D6761">
        <v>1.2663</v>
      </c>
    </row>
    <row r="6762" spans="2:4" x14ac:dyDescent="0.3">
      <c r="B6762" s="2" t="s">
        <v>7</v>
      </c>
      <c r="C6762" s="3">
        <v>43990</v>
      </c>
      <c r="D6762">
        <v>1.2722</v>
      </c>
    </row>
    <row r="6763" spans="2:4" x14ac:dyDescent="0.3">
      <c r="B6763" s="2" t="s">
        <v>7</v>
      </c>
      <c r="C6763" s="3">
        <v>43991</v>
      </c>
      <c r="D6763">
        <v>1.2728999999999999</v>
      </c>
    </row>
    <row r="6764" spans="2:4" x14ac:dyDescent="0.3">
      <c r="B6764" s="2" t="s">
        <v>7</v>
      </c>
      <c r="C6764" s="3">
        <v>43992</v>
      </c>
      <c r="D6764">
        <v>1.2745</v>
      </c>
    </row>
    <row r="6765" spans="2:4" x14ac:dyDescent="0.3">
      <c r="B6765" s="2" t="s">
        <v>7</v>
      </c>
      <c r="C6765" s="3">
        <v>43993</v>
      </c>
      <c r="D6765">
        <v>1.26</v>
      </c>
    </row>
    <row r="6766" spans="2:4" x14ac:dyDescent="0.3">
      <c r="B6766" s="2" t="s">
        <v>7</v>
      </c>
      <c r="C6766" s="3">
        <v>43994</v>
      </c>
      <c r="D6766">
        <v>1.254</v>
      </c>
    </row>
    <row r="6767" spans="2:4" x14ac:dyDescent="0.3">
      <c r="B6767" s="2" t="s">
        <v>7</v>
      </c>
      <c r="C6767" s="3">
        <v>43997</v>
      </c>
      <c r="D6767">
        <v>1.2602</v>
      </c>
    </row>
    <row r="6768" spans="2:4" x14ac:dyDescent="0.3">
      <c r="B6768" s="2" t="s">
        <v>7</v>
      </c>
      <c r="C6768" s="3">
        <v>43998</v>
      </c>
      <c r="D6768">
        <v>1.2574000000000001</v>
      </c>
    </row>
    <row r="6769" spans="2:4" x14ac:dyDescent="0.3">
      <c r="B6769" s="2" t="s">
        <v>7</v>
      </c>
      <c r="C6769" s="3">
        <v>43999</v>
      </c>
      <c r="D6769">
        <v>1.2554000000000001</v>
      </c>
    </row>
    <row r="6770" spans="2:4" x14ac:dyDescent="0.3">
      <c r="B6770" s="2" t="s">
        <v>7</v>
      </c>
      <c r="C6770" s="3">
        <v>44000</v>
      </c>
      <c r="D6770">
        <v>1.2423999999999999</v>
      </c>
    </row>
    <row r="6771" spans="2:4" x14ac:dyDescent="0.3">
      <c r="B6771" s="2" t="s">
        <v>7</v>
      </c>
      <c r="C6771" s="3">
        <v>44001</v>
      </c>
      <c r="D6771">
        <v>1.2356</v>
      </c>
    </row>
    <row r="6772" spans="2:4" x14ac:dyDescent="0.3">
      <c r="B6772" s="2" t="s">
        <v>7</v>
      </c>
      <c r="C6772" s="3">
        <v>44004</v>
      </c>
      <c r="D6772">
        <v>1.2461</v>
      </c>
    </row>
    <row r="6773" spans="2:4" x14ac:dyDescent="0.3">
      <c r="B6773" s="2" t="s">
        <v>7</v>
      </c>
      <c r="C6773" s="3">
        <v>44005</v>
      </c>
      <c r="D6773">
        <v>1.2518</v>
      </c>
    </row>
    <row r="6774" spans="2:4" x14ac:dyDescent="0.3">
      <c r="B6774" s="2" t="s">
        <v>7</v>
      </c>
      <c r="C6774" s="3">
        <v>44006</v>
      </c>
      <c r="D6774">
        <v>1.2418</v>
      </c>
    </row>
    <row r="6775" spans="2:4" x14ac:dyDescent="0.3">
      <c r="B6775" s="2" t="s">
        <v>7</v>
      </c>
      <c r="C6775" s="3">
        <v>44007</v>
      </c>
      <c r="D6775">
        <v>1.2414000000000001</v>
      </c>
    </row>
    <row r="6776" spans="2:4" x14ac:dyDescent="0.3">
      <c r="B6776" s="2" t="s">
        <v>7</v>
      </c>
      <c r="C6776" s="3">
        <v>44008</v>
      </c>
      <c r="D6776">
        <v>1.2333000000000001</v>
      </c>
    </row>
    <row r="6777" spans="2:4" x14ac:dyDescent="0.3">
      <c r="B6777" s="2" t="s">
        <v>7</v>
      </c>
      <c r="C6777" s="3">
        <v>44011</v>
      </c>
      <c r="D6777">
        <v>1.2296</v>
      </c>
    </row>
    <row r="6778" spans="2:4" x14ac:dyDescent="0.3">
      <c r="B6778" s="2" t="s">
        <v>7</v>
      </c>
      <c r="C6778" s="3">
        <v>44012</v>
      </c>
      <c r="D6778">
        <v>1.2399</v>
      </c>
    </row>
    <row r="6779" spans="2:4" x14ac:dyDescent="0.3">
      <c r="B6779" s="2" t="s">
        <v>7</v>
      </c>
      <c r="C6779" s="3">
        <v>44013</v>
      </c>
      <c r="D6779">
        <v>1.2470000000000001</v>
      </c>
    </row>
    <row r="6780" spans="2:4" x14ac:dyDescent="0.3">
      <c r="B6780" s="2" t="s">
        <v>7</v>
      </c>
      <c r="C6780" s="3">
        <v>44014</v>
      </c>
      <c r="D6780">
        <v>1.2465999999999999</v>
      </c>
    </row>
    <row r="6781" spans="2:4" x14ac:dyDescent="0.3">
      <c r="B6781" s="2" t="s">
        <v>7</v>
      </c>
      <c r="C6781" s="3">
        <v>44015</v>
      </c>
      <c r="D6781">
        <v>1.2483</v>
      </c>
    </row>
    <row r="6782" spans="2:4" x14ac:dyDescent="0.3">
      <c r="B6782" s="2" t="s">
        <v>7</v>
      </c>
      <c r="C6782" s="3">
        <v>44018</v>
      </c>
      <c r="D6782">
        <v>1.2491000000000001</v>
      </c>
    </row>
    <row r="6783" spans="2:4" x14ac:dyDescent="0.3">
      <c r="B6783" s="2" t="s">
        <v>7</v>
      </c>
      <c r="C6783" s="3">
        <v>44019</v>
      </c>
      <c r="D6783">
        <v>1.254</v>
      </c>
    </row>
    <row r="6784" spans="2:4" x14ac:dyDescent="0.3">
      <c r="B6784" s="2" t="s">
        <v>7</v>
      </c>
      <c r="C6784" s="3">
        <v>44020</v>
      </c>
      <c r="D6784">
        <v>1.2608999999999999</v>
      </c>
    </row>
    <row r="6785" spans="2:4" x14ac:dyDescent="0.3">
      <c r="B6785" s="2" t="s">
        <v>7</v>
      </c>
      <c r="C6785" s="3">
        <v>44021</v>
      </c>
      <c r="D6785">
        <v>1.2604</v>
      </c>
    </row>
    <row r="6786" spans="2:4" x14ac:dyDescent="0.3">
      <c r="B6786" s="2" t="s">
        <v>7</v>
      </c>
      <c r="C6786" s="3">
        <v>44022</v>
      </c>
      <c r="D6786">
        <v>1.262</v>
      </c>
    </row>
    <row r="6787" spans="2:4" x14ac:dyDescent="0.3">
      <c r="B6787" s="2" t="s">
        <v>7</v>
      </c>
      <c r="C6787" s="3">
        <v>44025</v>
      </c>
      <c r="D6787">
        <v>1.2552000000000001</v>
      </c>
    </row>
    <row r="6788" spans="2:4" x14ac:dyDescent="0.3">
      <c r="B6788" s="2" t="s">
        <v>7</v>
      </c>
      <c r="C6788" s="3">
        <v>44026</v>
      </c>
      <c r="D6788">
        <v>1.2547999999999999</v>
      </c>
    </row>
    <row r="6789" spans="2:4" x14ac:dyDescent="0.3">
      <c r="B6789" s="2" t="s">
        <v>7</v>
      </c>
      <c r="C6789" s="3">
        <v>44027</v>
      </c>
      <c r="D6789">
        <v>1.258</v>
      </c>
    </row>
    <row r="6790" spans="2:4" x14ac:dyDescent="0.3">
      <c r="B6790" s="2" t="s">
        <v>7</v>
      </c>
      <c r="C6790" s="3">
        <v>44028</v>
      </c>
      <c r="D6790">
        <v>1.2548999999999999</v>
      </c>
    </row>
    <row r="6791" spans="2:4" x14ac:dyDescent="0.3">
      <c r="B6791" s="2" t="s">
        <v>7</v>
      </c>
      <c r="C6791" s="3">
        <v>44029</v>
      </c>
      <c r="D6791">
        <v>1.2565</v>
      </c>
    </row>
    <row r="6792" spans="2:4" x14ac:dyDescent="0.3">
      <c r="B6792" s="2" t="s">
        <v>7</v>
      </c>
      <c r="C6792" s="3">
        <v>44032</v>
      </c>
      <c r="D6792">
        <v>1.266</v>
      </c>
    </row>
    <row r="6793" spans="2:4" x14ac:dyDescent="0.3">
      <c r="B6793" s="2" t="s">
        <v>7</v>
      </c>
      <c r="C6793" s="3">
        <v>44033</v>
      </c>
      <c r="D6793">
        <v>1.2727999999999999</v>
      </c>
    </row>
    <row r="6794" spans="2:4" x14ac:dyDescent="0.3">
      <c r="B6794" s="2" t="s">
        <v>7</v>
      </c>
      <c r="C6794" s="3">
        <v>44034</v>
      </c>
      <c r="D6794">
        <v>1.2732000000000001</v>
      </c>
    </row>
    <row r="6795" spans="2:4" x14ac:dyDescent="0.3">
      <c r="B6795" s="2" t="s">
        <v>7</v>
      </c>
      <c r="C6795" s="3">
        <v>44035</v>
      </c>
      <c r="D6795">
        <v>1.2739</v>
      </c>
    </row>
    <row r="6796" spans="2:4" x14ac:dyDescent="0.3">
      <c r="B6796" s="2" t="s">
        <v>7</v>
      </c>
      <c r="C6796" s="3">
        <v>44036</v>
      </c>
      <c r="D6796">
        <v>1.2788999999999999</v>
      </c>
    </row>
    <row r="6797" spans="2:4" x14ac:dyDescent="0.3">
      <c r="B6797" s="2" t="s">
        <v>7</v>
      </c>
      <c r="C6797" s="3">
        <v>44039</v>
      </c>
      <c r="D6797">
        <v>1.2881</v>
      </c>
    </row>
    <row r="6798" spans="2:4" x14ac:dyDescent="0.3">
      <c r="B6798" s="2" t="s">
        <v>7</v>
      </c>
      <c r="C6798" s="3">
        <v>44040</v>
      </c>
      <c r="D6798">
        <v>1.2929999999999999</v>
      </c>
    </row>
    <row r="6799" spans="2:4" x14ac:dyDescent="0.3">
      <c r="B6799" s="2" t="s">
        <v>7</v>
      </c>
      <c r="C6799" s="3">
        <v>44041</v>
      </c>
      <c r="D6799">
        <v>1.2995000000000001</v>
      </c>
    </row>
    <row r="6800" spans="2:4" x14ac:dyDescent="0.3">
      <c r="B6800" s="2" t="s">
        <v>7</v>
      </c>
      <c r="C6800" s="3">
        <v>44042</v>
      </c>
      <c r="D6800">
        <v>1.3092999999999999</v>
      </c>
    </row>
    <row r="6801" spans="2:4" x14ac:dyDescent="0.3">
      <c r="B6801" s="2" t="s">
        <v>7</v>
      </c>
      <c r="C6801" s="3">
        <v>44043</v>
      </c>
      <c r="D6801">
        <v>1.3088</v>
      </c>
    </row>
    <row r="6802" spans="2:4" x14ac:dyDescent="0.3">
      <c r="B6802" s="2" t="s">
        <v>7</v>
      </c>
      <c r="C6802" s="3">
        <v>44046</v>
      </c>
      <c r="D6802">
        <v>1.3071999999999999</v>
      </c>
    </row>
    <row r="6803" spans="2:4" x14ac:dyDescent="0.3">
      <c r="B6803" s="2" t="s">
        <v>7</v>
      </c>
      <c r="C6803" s="3">
        <v>44047</v>
      </c>
      <c r="D6803">
        <v>1.306</v>
      </c>
    </row>
    <row r="6804" spans="2:4" x14ac:dyDescent="0.3">
      <c r="B6804" s="2" t="s">
        <v>7</v>
      </c>
      <c r="C6804" s="3">
        <v>44048</v>
      </c>
      <c r="D6804">
        <v>1.3111999999999999</v>
      </c>
    </row>
    <row r="6805" spans="2:4" x14ac:dyDescent="0.3">
      <c r="B6805" s="2" t="s">
        <v>7</v>
      </c>
      <c r="C6805" s="3">
        <v>44049</v>
      </c>
      <c r="D6805">
        <v>1.3146</v>
      </c>
    </row>
    <row r="6806" spans="2:4" x14ac:dyDescent="0.3">
      <c r="B6806" s="2" t="s">
        <v>7</v>
      </c>
      <c r="C6806" s="3">
        <v>44050</v>
      </c>
      <c r="D6806">
        <v>1.3050999999999999</v>
      </c>
    </row>
    <row r="6807" spans="2:4" x14ac:dyDescent="0.3">
      <c r="B6807" s="2" t="s">
        <v>7</v>
      </c>
      <c r="C6807" s="3">
        <v>44053</v>
      </c>
      <c r="D6807">
        <v>1.3069999999999999</v>
      </c>
    </row>
    <row r="6808" spans="2:4" x14ac:dyDescent="0.3">
      <c r="B6808" s="2" t="s">
        <v>7</v>
      </c>
      <c r="C6808" s="3">
        <v>44054</v>
      </c>
      <c r="D6808">
        <v>1.3048</v>
      </c>
    </row>
    <row r="6809" spans="2:4" x14ac:dyDescent="0.3">
      <c r="B6809" s="2" t="s">
        <v>7</v>
      </c>
      <c r="C6809" s="3">
        <v>44055</v>
      </c>
      <c r="D6809">
        <v>1.3031999999999999</v>
      </c>
    </row>
    <row r="6810" spans="2:4" x14ac:dyDescent="0.3">
      <c r="B6810" s="2" t="s">
        <v>7</v>
      </c>
      <c r="C6810" s="3">
        <v>44056</v>
      </c>
      <c r="D6810">
        <v>1.3063</v>
      </c>
    </row>
    <row r="6811" spans="2:4" x14ac:dyDescent="0.3">
      <c r="B6811" s="2" t="s">
        <v>7</v>
      </c>
      <c r="C6811" s="3">
        <v>44057</v>
      </c>
      <c r="D6811">
        <v>1.3084</v>
      </c>
    </row>
    <row r="6812" spans="2:4" x14ac:dyDescent="0.3">
      <c r="B6812" s="2" t="s">
        <v>7</v>
      </c>
      <c r="C6812" s="3">
        <v>44060</v>
      </c>
      <c r="D6812">
        <v>1.3102</v>
      </c>
    </row>
    <row r="6813" spans="2:4" x14ac:dyDescent="0.3">
      <c r="B6813" s="2" t="s">
        <v>7</v>
      </c>
      <c r="C6813" s="3">
        <v>44061</v>
      </c>
      <c r="D6813">
        <v>1.3234999999999999</v>
      </c>
    </row>
    <row r="6814" spans="2:4" x14ac:dyDescent="0.3">
      <c r="B6814" s="2" t="s">
        <v>7</v>
      </c>
      <c r="C6814" s="3">
        <v>44062</v>
      </c>
      <c r="D6814">
        <v>1.3098000000000001</v>
      </c>
    </row>
    <row r="6815" spans="2:4" x14ac:dyDescent="0.3">
      <c r="B6815" s="2" t="s">
        <v>7</v>
      </c>
      <c r="C6815" s="3">
        <v>44063</v>
      </c>
      <c r="D6815">
        <v>1.3211999999999999</v>
      </c>
    </row>
    <row r="6816" spans="2:4" x14ac:dyDescent="0.3">
      <c r="B6816" s="2" t="s">
        <v>7</v>
      </c>
      <c r="C6816" s="3">
        <v>44064</v>
      </c>
      <c r="D6816">
        <v>1.3087</v>
      </c>
    </row>
    <row r="6817" spans="2:4" x14ac:dyDescent="0.3">
      <c r="B6817" s="2" t="s">
        <v>7</v>
      </c>
      <c r="C6817" s="3">
        <v>44067</v>
      </c>
      <c r="D6817">
        <v>1.3063</v>
      </c>
    </row>
    <row r="6818" spans="2:4" x14ac:dyDescent="0.3">
      <c r="B6818" s="2" t="s">
        <v>7</v>
      </c>
      <c r="C6818" s="3">
        <v>44068</v>
      </c>
      <c r="D6818">
        <v>1.3149999999999999</v>
      </c>
    </row>
    <row r="6819" spans="2:4" x14ac:dyDescent="0.3">
      <c r="B6819" s="2" t="s">
        <v>7</v>
      </c>
      <c r="C6819" s="3">
        <v>44069</v>
      </c>
      <c r="D6819">
        <v>1.3208</v>
      </c>
    </row>
    <row r="6820" spans="2:4" x14ac:dyDescent="0.3">
      <c r="B6820" s="2" t="s">
        <v>7</v>
      </c>
      <c r="C6820" s="3">
        <v>44070</v>
      </c>
      <c r="D6820">
        <v>1.3198000000000001</v>
      </c>
    </row>
    <row r="6821" spans="2:4" x14ac:dyDescent="0.3">
      <c r="B6821" s="2" t="s">
        <v>7</v>
      </c>
      <c r="C6821" s="3">
        <v>44071</v>
      </c>
      <c r="D6821">
        <v>1.3349</v>
      </c>
    </row>
    <row r="6822" spans="2:4" x14ac:dyDescent="0.3">
      <c r="B6822" s="2" t="s">
        <v>7</v>
      </c>
      <c r="C6822" s="3">
        <v>44074</v>
      </c>
      <c r="D6822">
        <v>1.3369</v>
      </c>
    </row>
    <row r="6823" spans="2:4" x14ac:dyDescent="0.3">
      <c r="B6823" s="2" t="s">
        <v>7</v>
      </c>
      <c r="C6823" s="3">
        <v>44075</v>
      </c>
      <c r="D6823">
        <v>1.3381000000000001</v>
      </c>
    </row>
    <row r="6824" spans="2:4" x14ac:dyDescent="0.3">
      <c r="B6824" s="2" t="s">
        <v>7</v>
      </c>
      <c r="C6824" s="3">
        <v>44076</v>
      </c>
      <c r="D6824">
        <v>1.3351999999999999</v>
      </c>
    </row>
    <row r="6825" spans="2:4" x14ac:dyDescent="0.3">
      <c r="B6825" s="2" t="s">
        <v>7</v>
      </c>
      <c r="C6825" s="3">
        <v>44077</v>
      </c>
      <c r="D6825">
        <v>1.3280000000000001</v>
      </c>
    </row>
    <row r="6826" spans="2:4" x14ac:dyDescent="0.3">
      <c r="B6826" s="2" t="s">
        <v>7</v>
      </c>
      <c r="C6826" s="3">
        <v>44078</v>
      </c>
      <c r="D6826">
        <v>1.3282</v>
      </c>
    </row>
    <row r="6827" spans="2:4" x14ac:dyDescent="0.3">
      <c r="B6827" s="2" t="s">
        <v>7</v>
      </c>
      <c r="C6827" s="3">
        <v>44081</v>
      </c>
      <c r="D6827">
        <v>1.3166</v>
      </c>
    </row>
    <row r="6828" spans="2:4" x14ac:dyDescent="0.3">
      <c r="B6828" s="2" t="s">
        <v>7</v>
      </c>
      <c r="C6828" s="3">
        <v>44082</v>
      </c>
      <c r="D6828">
        <v>1.2987</v>
      </c>
    </row>
    <row r="6829" spans="2:4" x14ac:dyDescent="0.3">
      <c r="B6829" s="2" t="s">
        <v>7</v>
      </c>
      <c r="C6829" s="3">
        <v>44083</v>
      </c>
      <c r="D6829">
        <v>1.3</v>
      </c>
    </row>
    <row r="6830" spans="2:4" x14ac:dyDescent="0.3">
      <c r="B6830" s="2" t="s">
        <v>7</v>
      </c>
      <c r="C6830" s="3">
        <v>44084</v>
      </c>
      <c r="D6830">
        <v>1.2803</v>
      </c>
    </row>
    <row r="6831" spans="2:4" x14ac:dyDescent="0.3">
      <c r="B6831" s="2" t="s">
        <v>7</v>
      </c>
      <c r="C6831" s="3">
        <v>44085</v>
      </c>
      <c r="D6831">
        <v>1.2793000000000001</v>
      </c>
    </row>
    <row r="6832" spans="2:4" x14ac:dyDescent="0.3">
      <c r="B6832" s="2" t="s">
        <v>7</v>
      </c>
      <c r="C6832" s="3">
        <v>44088</v>
      </c>
      <c r="D6832">
        <v>1.2844</v>
      </c>
    </row>
    <row r="6833" spans="2:4" x14ac:dyDescent="0.3">
      <c r="B6833" s="2" t="s">
        <v>7</v>
      </c>
      <c r="C6833" s="3">
        <v>44089</v>
      </c>
      <c r="D6833">
        <v>1.2886</v>
      </c>
    </row>
    <row r="6834" spans="2:4" x14ac:dyDescent="0.3">
      <c r="B6834" s="2" t="s">
        <v>7</v>
      </c>
      <c r="C6834" s="3">
        <v>44090</v>
      </c>
      <c r="D6834">
        <v>1.2965</v>
      </c>
    </row>
    <row r="6835" spans="2:4" x14ac:dyDescent="0.3">
      <c r="B6835" s="2" t="s">
        <v>7</v>
      </c>
      <c r="C6835" s="3">
        <v>44091</v>
      </c>
      <c r="D6835">
        <v>1.2971999999999999</v>
      </c>
    </row>
    <row r="6836" spans="2:4" x14ac:dyDescent="0.3">
      <c r="B6836" s="2" t="s">
        <v>7</v>
      </c>
      <c r="C6836" s="3">
        <v>44092</v>
      </c>
      <c r="D6836">
        <v>1.2915000000000001</v>
      </c>
    </row>
    <row r="6837" spans="2:4" x14ac:dyDescent="0.3">
      <c r="B6837" s="2" t="s">
        <v>7</v>
      </c>
      <c r="C6837" s="3">
        <v>44095</v>
      </c>
      <c r="D6837">
        <v>1.2814000000000001</v>
      </c>
    </row>
    <row r="6838" spans="2:4" x14ac:dyDescent="0.3">
      <c r="B6838" s="2" t="s">
        <v>7</v>
      </c>
      <c r="C6838" s="3">
        <v>44096</v>
      </c>
      <c r="D6838">
        <v>1.2730999999999999</v>
      </c>
    </row>
    <row r="6839" spans="2:4" x14ac:dyDescent="0.3">
      <c r="B6839" s="2" t="s">
        <v>7</v>
      </c>
      <c r="C6839" s="3">
        <v>44097</v>
      </c>
      <c r="D6839">
        <v>1.2722</v>
      </c>
    </row>
    <row r="6840" spans="2:4" x14ac:dyDescent="0.3">
      <c r="B6840" s="2" t="s">
        <v>7</v>
      </c>
      <c r="C6840" s="3">
        <v>44098</v>
      </c>
      <c r="D6840">
        <v>1.2748999999999999</v>
      </c>
    </row>
    <row r="6841" spans="2:4" x14ac:dyDescent="0.3">
      <c r="B6841" s="2" t="s">
        <v>7</v>
      </c>
      <c r="C6841" s="3">
        <v>44099</v>
      </c>
      <c r="D6841">
        <v>1.2745</v>
      </c>
    </row>
    <row r="6842" spans="2:4" x14ac:dyDescent="0.3">
      <c r="B6842" s="2" t="s">
        <v>7</v>
      </c>
      <c r="C6842" s="3">
        <v>44102</v>
      </c>
      <c r="D6842">
        <v>1.2827</v>
      </c>
    </row>
    <row r="6843" spans="2:4" x14ac:dyDescent="0.3">
      <c r="B6843" s="2" t="s">
        <v>7</v>
      </c>
      <c r="C6843" s="3">
        <v>44103</v>
      </c>
      <c r="D6843">
        <v>1.2861</v>
      </c>
    </row>
    <row r="6844" spans="2:4" x14ac:dyDescent="0.3">
      <c r="B6844" s="2" t="s">
        <v>7</v>
      </c>
      <c r="C6844" s="3">
        <v>44104</v>
      </c>
      <c r="D6844">
        <v>1.2916000000000001</v>
      </c>
    </row>
    <row r="6845" spans="2:4" x14ac:dyDescent="0.3">
      <c r="B6845" s="2" t="s">
        <v>7</v>
      </c>
      <c r="C6845" s="3">
        <v>44105</v>
      </c>
      <c r="D6845">
        <v>1.2888999999999999</v>
      </c>
    </row>
    <row r="6846" spans="2:4" x14ac:dyDescent="0.3">
      <c r="B6846" s="2" t="s">
        <v>7</v>
      </c>
      <c r="C6846" s="3">
        <v>44106</v>
      </c>
      <c r="D6846">
        <v>1.2930999999999999</v>
      </c>
    </row>
    <row r="6847" spans="2:4" x14ac:dyDescent="0.3">
      <c r="B6847" s="2" t="s">
        <v>7</v>
      </c>
      <c r="C6847" s="3">
        <v>44109</v>
      </c>
      <c r="D6847">
        <v>1.2977000000000001</v>
      </c>
    </row>
    <row r="6848" spans="2:4" x14ac:dyDescent="0.3">
      <c r="B6848" s="2" t="s">
        <v>7</v>
      </c>
      <c r="C6848" s="3">
        <v>44110</v>
      </c>
      <c r="D6848">
        <v>1.2877000000000001</v>
      </c>
    </row>
    <row r="6849" spans="2:4" x14ac:dyDescent="0.3">
      <c r="B6849" s="2" t="s">
        <v>7</v>
      </c>
      <c r="C6849" s="3">
        <v>44111</v>
      </c>
      <c r="D6849">
        <v>1.2918000000000001</v>
      </c>
    </row>
    <row r="6850" spans="2:4" x14ac:dyDescent="0.3">
      <c r="B6850" s="2" t="s">
        <v>7</v>
      </c>
      <c r="C6850" s="3">
        <v>44112</v>
      </c>
      <c r="D6850">
        <v>1.2932999999999999</v>
      </c>
    </row>
    <row r="6851" spans="2:4" x14ac:dyDescent="0.3">
      <c r="B6851" s="2" t="s">
        <v>7</v>
      </c>
      <c r="C6851" s="3">
        <v>44113</v>
      </c>
      <c r="D6851">
        <v>1.3046</v>
      </c>
    </row>
    <row r="6852" spans="2:4" x14ac:dyDescent="0.3">
      <c r="B6852" s="2" t="s">
        <v>7</v>
      </c>
      <c r="C6852" s="3">
        <v>44116</v>
      </c>
      <c r="D6852">
        <v>1.3064</v>
      </c>
    </row>
    <row r="6853" spans="2:4" x14ac:dyDescent="0.3">
      <c r="B6853" s="2" t="s">
        <v>7</v>
      </c>
      <c r="C6853" s="3">
        <v>44117</v>
      </c>
      <c r="D6853">
        <v>1.2934000000000001</v>
      </c>
    </row>
    <row r="6854" spans="2:4" x14ac:dyDescent="0.3">
      <c r="B6854" s="2" t="s">
        <v>7</v>
      </c>
      <c r="C6854" s="3">
        <v>44118</v>
      </c>
      <c r="D6854">
        <v>1.3010999999999999</v>
      </c>
    </row>
    <row r="6855" spans="2:4" x14ac:dyDescent="0.3">
      <c r="B6855" s="2" t="s">
        <v>7</v>
      </c>
      <c r="C6855" s="3">
        <v>44119</v>
      </c>
      <c r="D6855">
        <v>1.2914000000000001</v>
      </c>
    </row>
    <row r="6856" spans="2:4" x14ac:dyDescent="0.3">
      <c r="B6856" s="2" t="s">
        <v>7</v>
      </c>
      <c r="C6856" s="3">
        <v>44120</v>
      </c>
      <c r="D6856">
        <v>1.2912999999999999</v>
      </c>
    </row>
    <row r="6857" spans="2:4" x14ac:dyDescent="0.3">
      <c r="B6857" s="2" t="s">
        <v>7</v>
      </c>
      <c r="C6857" s="3">
        <v>44123</v>
      </c>
      <c r="D6857">
        <v>1.2947</v>
      </c>
    </row>
    <row r="6858" spans="2:4" x14ac:dyDescent="0.3">
      <c r="B6858" s="2" t="s">
        <v>7</v>
      </c>
      <c r="C6858" s="3">
        <v>44124</v>
      </c>
      <c r="D6858">
        <v>1.2944</v>
      </c>
    </row>
    <row r="6859" spans="2:4" x14ac:dyDescent="0.3">
      <c r="B6859" s="2" t="s">
        <v>7</v>
      </c>
      <c r="C6859" s="3">
        <v>44125</v>
      </c>
      <c r="D6859">
        <v>1.3144</v>
      </c>
    </row>
    <row r="6860" spans="2:4" x14ac:dyDescent="0.3">
      <c r="B6860" s="2" t="s">
        <v>7</v>
      </c>
      <c r="C6860" s="3">
        <v>44126</v>
      </c>
      <c r="D6860">
        <v>1.3081</v>
      </c>
    </row>
    <row r="6861" spans="2:4" x14ac:dyDescent="0.3">
      <c r="B6861" s="2" t="s">
        <v>7</v>
      </c>
      <c r="C6861" s="3">
        <v>44127</v>
      </c>
      <c r="D6861">
        <v>1.304</v>
      </c>
    </row>
    <row r="6862" spans="2:4" x14ac:dyDescent="0.3">
      <c r="B6862" s="2" t="s">
        <v>7</v>
      </c>
      <c r="C6862" s="3">
        <v>44130</v>
      </c>
      <c r="D6862">
        <v>1.3023</v>
      </c>
    </row>
    <row r="6863" spans="2:4" x14ac:dyDescent="0.3">
      <c r="B6863" s="2" t="s">
        <v>7</v>
      </c>
      <c r="C6863" s="3">
        <v>44131</v>
      </c>
      <c r="D6863">
        <v>1.3043</v>
      </c>
    </row>
    <row r="6864" spans="2:4" x14ac:dyDescent="0.3">
      <c r="B6864" s="2" t="s">
        <v>7</v>
      </c>
      <c r="C6864" s="3">
        <v>44132</v>
      </c>
      <c r="D6864">
        <v>1.2981</v>
      </c>
    </row>
    <row r="6865" spans="2:4" x14ac:dyDescent="0.3">
      <c r="B6865" s="2" t="s">
        <v>7</v>
      </c>
      <c r="C6865" s="3">
        <v>44133</v>
      </c>
      <c r="D6865">
        <v>1.2926</v>
      </c>
    </row>
    <row r="6866" spans="2:4" x14ac:dyDescent="0.3">
      <c r="B6866" s="2" t="s">
        <v>7</v>
      </c>
      <c r="C6866" s="3">
        <v>44134</v>
      </c>
      <c r="D6866">
        <v>1.2941</v>
      </c>
    </row>
    <row r="6867" spans="2:4" x14ac:dyDescent="0.3">
      <c r="B6867" s="2" t="s">
        <v>7</v>
      </c>
      <c r="C6867" s="3">
        <v>44137</v>
      </c>
      <c r="D6867">
        <v>1.2911999999999999</v>
      </c>
    </row>
    <row r="6868" spans="2:4" x14ac:dyDescent="0.3">
      <c r="B6868" s="2" t="s">
        <v>7</v>
      </c>
      <c r="C6868" s="3">
        <v>44138</v>
      </c>
      <c r="D6868">
        <v>1.3058000000000001</v>
      </c>
    </row>
    <row r="6869" spans="2:4" x14ac:dyDescent="0.3">
      <c r="B6869" s="2" t="s">
        <v>7</v>
      </c>
      <c r="C6869" s="3">
        <v>44139</v>
      </c>
      <c r="D6869">
        <v>1.2985</v>
      </c>
    </row>
    <row r="6870" spans="2:4" x14ac:dyDescent="0.3">
      <c r="B6870" s="2" t="s">
        <v>7</v>
      </c>
      <c r="C6870" s="3">
        <v>44140</v>
      </c>
      <c r="D6870">
        <v>1.3142</v>
      </c>
    </row>
    <row r="6871" spans="2:4" x14ac:dyDescent="0.3">
      <c r="B6871" s="2" t="s">
        <v>7</v>
      </c>
      <c r="C6871" s="3">
        <v>44141</v>
      </c>
      <c r="D6871">
        <v>1.3156000000000001</v>
      </c>
    </row>
    <row r="6872" spans="2:4" x14ac:dyDescent="0.3">
      <c r="B6872" s="2" t="s">
        <v>7</v>
      </c>
      <c r="C6872" s="3">
        <v>44144</v>
      </c>
      <c r="D6872">
        <v>1.3163</v>
      </c>
    </row>
    <row r="6873" spans="2:4" x14ac:dyDescent="0.3">
      <c r="B6873" s="2" t="s">
        <v>7</v>
      </c>
      <c r="C6873" s="3">
        <v>44145</v>
      </c>
      <c r="D6873">
        <v>1.3270999999999999</v>
      </c>
    </row>
    <row r="6874" spans="2:4" x14ac:dyDescent="0.3">
      <c r="B6874" s="2" t="s">
        <v>7</v>
      </c>
      <c r="C6874" s="3">
        <v>44146</v>
      </c>
      <c r="D6874">
        <v>1.3221000000000001</v>
      </c>
    </row>
    <row r="6875" spans="2:4" x14ac:dyDescent="0.3">
      <c r="B6875" s="2" t="s">
        <v>7</v>
      </c>
      <c r="C6875" s="3">
        <v>44147</v>
      </c>
      <c r="D6875">
        <v>1.3113999999999999</v>
      </c>
    </row>
    <row r="6876" spans="2:4" x14ac:dyDescent="0.3">
      <c r="B6876" s="2" t="s">
        <v>7</v>
      </c>
      <c r="C6876" s="3">
        <v>44148</v>
      </c>
      <c r="D6876">
        <v>1.3186</v>
      </c>
    </row>
    <row r="6877" spans="2:4" x14ac:dyDescent="0.3">
      <c r="B6877" s="2" t="s">
        <v>7</v>
      </c>
      <c r="C6877" s="3">
        <v>44151</v>
      </c>
      <c r="D6877">
        <v>1.3190999999999999</v>
      </c>
    </row>
    <row r="6878" spans="2:4" x14ac:dyDescent="0.3">
      <c r="B6878" s="2" t="s">
        <v>7</v>
      </c>
      <c r="C6878" s="3">
        <v>44152</v>
      </c>
      <c r="D6878">
        <v>1.3241000000000001</v>
      </c>
    </row>
    <row r="6879" spans="2:4" x14ac:dyDescent="0.3">
      <c r="B6879" s="2" t="s">
        <v>7</v>
      </c>
      <c r="C6879" s="3">
        <v>44153</v>
      </c>
      <c r="D6879">
        <v>1.3269</v>
      </c>
    </row>
    <row r="6880" spans="2:4" x14ac:dyDescent="0.3">
      <c r="B6880" s="2" t="s">
        <v>7</v>
      </c>
      <c r="C6880" s="3">
        <v>44154</v>
      </c>
      <c r="D6880">
        <v>1.3261000000000001</v>
      </c>
    </row>
    <row r="6881" spans="2:4" x14ac:dyDescent="0.3">
      <c r="B6881" s="2" t="s">
        <v>7</v>
      </c>
      <c r="C6881" s="3">
        <v>44155</v>
      </c>
      <c r="D6881">
        <v>1.3282</v>
      </c>
    </row>
    <row r="6882" spans="2:4" x14ac:dyDescent="0.3">
      <c r="B6882" s="2" t="s">
        <v>7</v>
      </c>
      <c r="C6882" s="3">
        <v>44158</v>
      </c>
      <c r="D6882">
        <v>1.3323</v>
      </c>
    </row>
    <row r="6883" spans="2:4" x14ac:dyDescent="0.3">
      <c r="B6883" s="2" t="s">
        <v>7</v>
      </c>
      <c r="C6883" s="3">
        <v>44159</v>
      </c>
      <c r="D6883">
        <v>1.3355999999999999</v>
      </c>
    </row>
    <row r="6884" spans="2:4" x14ac:dyDescent="0.3">
      <c r="B6884" s="2" t="s">
        <v>7</v>
      </c>
      <c r="C6884" s="3">
        <v>44160</v>
      </c>
      <c r="D6884">
        <v>1.3382000000000001</v>
      </c>
    </row>
    <row r="6885" spans="2:4" x14ac:dyDescent="0.3">
      <c r="B6885" s="2" t="s">
        <v>7</v>
      </c>
      <c r="C6885" s="3">
        <v>44161</v>
      </c>
      <c r="D6885">
        <v>1.3354999999999999</v>
      </c>
    </row>
    <row r="6886" spans="2:4" x14ac:dyDescent="0.3">
      <c r="B6886" s="2" t="s">
        <v>7</v>
      </c>
      <c r="C6886" s="3">
        <v>44162</v>
      </c>
      <c r="D6886">
        <v>1.3313999999999999</v>
      </c>
    </row>
    <row r="6887" spans="2:4" x14ac:dyDescent="0.3">
      <c r="B6887" s="2" t="s">
        <v>7</v>
      </c>
      <c r="C6887" s="3">
        <v>44165</v>
      </c>
      <c r="D6887">
        <v>1.3321000000000001</v>
      </c>
    </row>
    <row r="6888" spans="2:4" x14ac:dyDescent="0.3">
      <c r="B6888" s="2" t="s">
        <v>7</v>
      </c>
      <c r="C6888" s="3">
        <v>44166</v>
      </c>
      <c r="D6888">
        <v>1.3414999999999999</v>
      </c>
    </row>
    <row r="6889" spans="2:4" x14ac:dyDescent="0.3">
      <c r="B6889" s="2" t="s">
        <v>7</v>
      </c>
      <c r="C6889" s="3">
        <v>44167</v>
      </c>
      <c r="D6889">
        <v>1.3363</v>
      </c>
    </row>
    <row r="6890" spans="2:4" x14ac:dyDescent="0.3">
      <c r="B6890" s="2" t="s">
        <v>7</v>
      </c>
      <c r="C6890" s="3">
        <v>44168</v>
      </c>
      <c r="D6890">
        <v>1.3452</v>
      </c>
    </row>
    <row r="6891" spans="2:4" x14ac:dyDescent="0.3">
      <c r="B6891" s="2" t="s">
        <v>7</v>
      </c>
      <c r="C6891" s="3">
        <v>44169</v>
      </c>
      <c r="D6891">
        <v>1.3436999999999999</v>
      </c>
    </row>
    <row r="6892" spans="2:4" x14ac:dyDescent="0.3">
      <c r="B6892" s="2" t="s">
        <v>7</v>
      </c>
      <c r="C6892" s="3">
        <v>44172</v>
      </c>
      <c r="D6892">
        <v>1.3375999999999999</v>
      </c>
    </row>
    <row r="6893" spans="2:4" x14ac:dyDescent="0.3">
      <c r="B6893" s="2" t="s">
        <v>7</v>
      </c>
      <c r="C6893" s="3">
        <v>44173</v>
      </c>
      <c r="D6893">
        <v>1.3352999999999999</v>
      </c>
    </row>
    <row r="6894" spans="2:4" x14ac:dyDescent="0.3">
      <c r="B6894" s="2" t="s">
        <v>7</v>
      </c>
      <c r="C6894" s="3">
        <v>44174</v>
      </c>
      <c r="D6894">
        <v>1.3395999999999999</v>
      </c>
    </row>
    <row r="6895" spans="2:4" x14ac:dyDescent="0.3">
      <c r="B6895" s="2" t="s">
        <v>7</v>
      </c>
      <c r="C6895" s="3">
        <v>44175</v>
      </c>
      <c r="D6895">
        <v>1.3292999999999999</v>
      </c>
    </row>
    <row r="6896" spans="2:4" x14ac:dyDescent="0.3">
      <c r="B6896" s="2" t="s">
        <v>7</v>
      </c>
      <c r="C6896" s="3">
        <v>44176</v>
      </c>
      <c r="D6896">
        <v>1.3223</v>
      </c>
    </row>
    <row r="6897" spans="2:4" x14ac:dyDescent="0.3">
      <c r="B6897" s="2" t="s">
        <v>7</v>
      </c>
      <c r="C6897" s="3">
        <v>44179</v>
      </c>
      <c r="D6897">
        <v>1.3322000000000001</v>
      </c>
    </row>
    <row r="6898" spans="2:4" x14ac:dyDescent="0.3">
      <c r="B6898" s="2" t="s">
        <v>7</v>
      </c>
      <c r="C6898" s="3">
        <v>44180</v>
      </c>
      <c r="D6898">
        <v>1.3461000000000001</v>
      </c>
    </row>
    <row r="6899" spans="2:4" x14ac:dyDescent="0.3">
      <c r="B6899" s="2" t="s">
        <v>7</v>
      </c>
      <c r="C6899" s="3">
        <v>44181</v>
      </c>
      <c r="D6899">
        <v>1.3507</v>
      </c>
    </row>
    <row r="6900" spans="2:4" x14ac:dyDescent="0.3">
      <c r="B6900" s="2" t="s">
        <v>7</v>
      </c>
      <c r="C6900" s="3">
        <v>44182</v>
      </c>
      <c r="D6900">
        <v>1.3582000000000001</v>
      </c>
    </row>
    <row r="6901" spans="2:4" x14ac:dyDescent="0.3">
      <c r="B6901" s="2" t="s">
        <v>7</v>
      </c>
      <c r="C6901" s="3">
        <v>44183</v>
      </c>
      <c r="D6901">
        <v>1.3520000000000001</v>
      </c>
    </row>
    <row r="6902" spans="2:4" x14ac:dyDescent="0.3">
      <c r="B6902" s="2" t="s">
        <v>7</v>
      </c>
      <c r="C6902" s="3">
        <v>44186</v>
      </c>
      <c r="D6902">
        <v>1.3463000000000001</v>
      </c>
    </row>
    <row r="6903" spans="2:4" x14ac:dyDescent="0.3">
      <c r="B6903" s="2" t="s">
        <v>7</v>
      </c>
      <c r="C6903" s="3">
        <v>44187</v>
      </c>
      <c r="D6903">
        <v>1.3360000000000001</v>
      </c>
    </row>
    <row r="6904" spans="2:4" x14ac:dyDescent="0.3">
      <c r="B6904" s="2" t="s">
        <v>7</v>
      </c>
      <c r="C6904" s="3">
        <v>44188</v>
      </c>
      <c r="D6904">
        <v>1.3492</v>
      </c>
    </row>
    <row r="6905" spans="2:4" x14ac:dyDescent="0.3">
      <c r="B6905" s="2" t="s">
        <v>7</v>
      </c>
      <c r="C6905" s="3">
        <v>44189</v>
      </c>
      <c r="D6905">
        <v>1.3554999999999999</v>
      </c>
    </row>
    <row r="6906" spans="2:4" x14ac:dyDescent="0.3">
      <c r="B6906" s="2" t="s">
        <v>7</v>
      </c>
      <c r="C6906" s="3">
        <v>44190</v>
      </c>
      <c r="D6906">
        <v>1.3548</v>
      </c>
    </row>
    <row r="6907" spans="2:4" x14ac:dyDescent="0.3">
      <c r="B6907" s="2" t="s">
        <v>7</v>
      </c>
      <c r="C6907" s="3">
        <v>44193</v>
      </c>
      <c r="D6907">
        <v>1.3449</v>
      </c>
    </row>
    <row r="6908" spans="2:4" x14ac:dyDescent="0.3">
      <c r="B6908" s="2" t="s">
        <v>7</v>
      </c>
      <c r="C6908" s="3">
        <v>44194</v>
      </c>
      <c r="D6908">
        <v>1.35</v>
      </c>
    </row>
    <row r="6909" spans="2:4" x14ac:dyDescent="0.3">
      <c r="B6909" s="2" t="s">
        <v>7</v>
      </c>
      <c r="C6909" s="3">
        <v>44195</v>
      </c>
      <c r="D6909">
        <v>1.3622000000000001</v>
      </c>
    </row>
    <row r="6910" spans="2:4" x14ac:dyDescent="0.3">
      <c r="B6910" s="2" t="s">
        <v>7</v>
      </c>
      <c r="C6910" s="3">
        <v>44196</v>
      </c>
      <c r="D6910">
        <v>1.3673</v>
      </c>
    </row>
    <row r="6911" spans="2:4" x14ac:dyDescent="0.3">
      <c r="B6911" s="2" t="s">
        <v>7</v>
      </c>
      <c r="C6911" s="3">
        <v>44197</v>
      </c>
      <c r="D6911">
        <v>1.3671</v>
      </c>
    </row>
    <row r="6912" spans="2:4" x14ac:dyDescent="0.3">
      <c r="B6912" s="2" t="s">
        <v>7</v>
      </c>
      <c r="C6912" s="3">
        <v>44200</v>
      </c>
      <c r="D6912">
        <v>1.3569</v>
      </c>
    </row>
    <row r="6913" spans="2:4" x14ac:dyDescent="0.3">
      <c r="B6913" s="2" t="s">
        <v>7</v>
      </c>
      <c r="C6913" s="3">
        <v>44201</v>
      </c>
      <c r="D6913">
        <v>1.3624000000000001</v>
      </c>
    </row>
    <row r="6914" spans="2:4" x14ac:dyDescent="0.3">
      <c r="B6914" s="2" t="s">
        <v>7</v>
      </c>
      <c r="C6914" s="3">
        <v>44202</v>
      </c>
      <c r="D6914">
        <v>1.3607</v>
      </c>
    </row>
    <row r="6915" spans="2:4" x14ac:dyDescent="0.3">
      <c r="B6915" s="2" t="s">
        <v>7</v>
      </c>
      <c r="C6915" s="3">
        <v>44203</v>
      </c>
      <c r="D6915">
        <v>1.3563000000000001</v>
      </c>
    </row>
    <row r="6916" spans="2:4" x14ac:dyDescent="0.3">
      <c r="B6916" s="2" t="s">
        <v>7</v>
      </c>
      <c r="C6916" s="3">
        <v>44204</v>
      </c>
      <c r="D6916">
        <v>1.3563000000000001</v>
      </c>
    </row>
    <row r="6917" spans="2:4" x14ac:dyDescent="0.3">
      <c r="B6917" s="2" t="s">
        <v>7</v>
      </c>
      <c r="C6917" s="3">
        <v>44207</v>
      </c>
      <c r="D6917">
        <v>1.3513999999999999</v>
      </c>
    </row>
    <row r="6918" spans="2:4" x14ac:dyDescent="0.3">
      <c r="B6918" s="2" t="s">
        <v>7</v>
      </c>
      <c r="C6918" s="3">
        <v>44208</v>
      </c>
      <c r="D6918">
        <v>1.3663000000000001</v>
      </c>
    </row>
    <row r="6919" spans="2:4" x14ac:dyDescent="0.3">
      <c r="B6919" s="2" t="s">
        <v>7</v>
      </c>
      <c r="C6919" s="3">
        <v>44209</v>
      </c>
      <c r="D6919">
        <v>1.3636999999999999</v>
      </c>
    </row>
    <row r="6920" spans="2:4" x14ac:dyDescent="0.3">
      <c r="B6920" s="2" t="s">
        <v>7</v>
      </c>
      <c r="C6920" s="3">
        <v>44210</v>
      </c>
      <c r="D6920">
        <v>1.3687</v>
      </c>
    </row>
    <row r="6921" spans="2:4" x14ac:dyDescent="0.3">
      <c r="B6921" s="2" t="s">
        <v>7</v>
      </c>
      <c r="C6921" s="3">
        <v>44211</v>
      </c>
      <c r="D6921">
        <v>1.3586</v>
      </c>
    </row>
    <row r="6922" spans="2:4" x14ac:dyDescent="0.3">
      <c r="B6922" s="2" t="s">
        <v>7</v>
      </c>
      <c r="C6922" s="3">
        <v>44214</v>
      </c>
      <c r="D6922">
        <v>1.3584000000000001</v>
      </c>
    </row>
    <row r="6923" spans="2:4" x14ac:dyDescent="0.3">
      <c r="B6923" s="2" t="s">
        <v>7</v>
      </c>
      <c r="C6923" s="3">
        <v>44215</v>
      </c>
      <c r="D6923">
        <v>1.3628</v>
      </c>
    </row>
    <row r="6924" spans="2:4" x14ac:dyDescent="0.3">
      <c r="B6924" s="2" t="s">
        <v>7</v>
      </c>
      <c r="C6924" s="3">
        <v>44216</v>
      </c>
      <c r="D6924">
        <v>1.3653</v>
      </c>
    </row>
    <row r="6925" spans="2:4" x14ac:dyDescent="0.3">
      <c r="B6925" s="2" t="s">
        <v>7</v>
      </c>
      <c r="C6925" s="3">
        <v>44217</v>
      </c>
      <c r="D6925">
        <v>1.3732</v>
      </c>
    </row>
    <row r="6926" spans="2:4" x14ac:dyDescent="0.3">
      <c r="B6926" s="2" t="s">
        <v>7</v>
      </c>
      <c r="C6926" s="3">
        <v>44218</v>
      </c>
      <c r="D6926">
        <v>1.3684000000000001</v>
      </c>
    </row>
    <row r="6927" spans="2:4" x14ac:dyDescent="0.3">
      <c r="B6927" s="2" t="s">
        <v>7</v>
      </c>
      <c r="C6927" s="3">
        <v>44221</v>
      </c>
      <c r="D6927">
        <v>1.3673999999999999</v>
      </c>
    </row>
    <row r="6928" spans="2:4" x14ac:dyDescent="0.3">
      <c r="B6928" s="2" t="s">
        <v>7</v>
      </c>
      <c r="C6928" s="3">
        <v>44222</v>
      </c>
      <c r="D6928">
        <v>1.3733</v>
      </c>
    </row>
    <row r="6929" spans="2:4" x14ac:dyDescent="0.3">
      <c r="B6929" s="2" t="s">
        <v>7</v>
      </c>
      <c r="C6929" s="3">
        <v>44223</v>
      </c>
      <c r="D6929">
        <v>1.3686</v>
      </c>
    </row>
    <row r="6930" spans="2:4" x14ac:dyDescent="0.3">
      <c r="B6930" s="2" t="s">
        <v>7</v>
      </c>
      <c r="C6930" s="3">
        <v>44224</v>
      </c>
      <c r="D6930">
        <v>1.3717999999999999</v>
      </c>
    </row>
    <row r="6931" spans="2:4" x14ac:dyDescent="0.3">
      <c r="B6931" s="2" t="s">
        <v>7</v>
      </c>
      <c r="C6931" s="3">
        <v>44225</v>
      </c>
      <c r="D6931">
        <v>1.3702000000000001</v>
      </c>
    </row>
    <row r="6932" spans="2:4" x14ac:dyDescent="0.3">
      <c r="B6932" s="2" t="s">
        <v>7</v>
      </c>
      <c r="C6932" s="3">
        <v>44228</v>
      </c>
      <c r="D6932">
        <v>1.3661000000000001</v>
      </c>
    </row>
    <row r="6933" spans="2:4" x14ac:dyDescent="0.3">
      <c r="B6933" s="2" t="s">
        <v>7</v>
      </c>
      <c r="C6933" s="3">
        <v>44229</v>
      </c>
      <c r="D6933">
        <v>1.3665</v>
      </c>
    </row>
    <row r="6934" spans="2:4" x14ac:dyDescent="0.3">
      <c r="B6934" s="2" t="s">
        <v>7</v>
      </c>
      <c r="C6934" s="3">
        <v>44230</v>
      </c>
      <c r="D6934">
        <v>1.3644000000000001</v>
      </c>
    </row>
    <row r="6935" spans="2:4" x14ac:dyDescent="0.3">
      <c r="B6935" s="2" t="s">
        <v>7</v>
      </c>
      <c r="C6935" s="3">
        <v>44231</v>
      </c>
      <c r="D6935">
        <v>1.367</v>
      </c>
    </row>
    <row r="6936" spans="2:4" x14ac:dyDescent="0.3">
      <c r="B6936" s="2" t="s">
        <v>7</v>
      </c>
      <c r="C6936" s="3">
        <v>44232</v>
      </c>
      <c r="D6936">
        <v>1.3733</v>
      </c>
    </row>
    <row r="6937" spans="2:4" x14ac:dyDescent="0.3">
      <c r="B6937" s="2" t="s">
        <v>7</v>
      </c>
      <c r="C6937" s="3">
        <v>44235</v>
      </c>
      <c r="D6937">
        <v>1.3737999999999999</v>
      </c>
    </row>
    <row r="6938" spans="2:4" x14ac:dyDescent="0.3">
      <c r="B6938" s="2" t="s">
        <v>7</v>
      </c>
      <c r="C6938" s="3">
        <v>44236</v>
      </c>
      <c r="D6938">
        <v>1.3814</v>
      </c>
    </row>
    <row r="6939" spans="2:4" x14ac:dyDescent="0.3">
      <c r="B6939" s="2" t="s">
        <v>7</v>
      </c>
      <c r="C6939" s="3">
        <v>44237</v>
      </c>
      <c r="D6939">
        <v>1.3828</v>
      </c>
    </row>
    <row r="6940" spans="2:4" x14ac:dyDescent="0.3">
      <c r="B6940" s="2" t="s">
        <v>7</v>
      </c>
      <c r="C6940" s="3">
        <v>44238</v>
      </c>
      <c r="D6940">
        <v>1.3815</v>
      </c>
    </row>
    <row r="6941" spans="2:4" x14ac:dyDescent="0.3">
      <c r="B6941" s="2" t="s">
        <v>7</v>
      </c>
      <c r="C6941" s="3">
        <v>44239</v>
      </c>
      <c r="D6941">
        <v>1.3844000000000001</v>
      </c>
    </row>
    <row r="6942" spans="2:4" x14ac:dyDescent="0.3">
      <c r="B6942" s="2" t="s">
        <v>7</v>
      </c>
      <c r="C6942" s="3">
        <v>44242</v>
      </c>
      <c r="D6942">
        <v>1.3903000000000001</v>
      </c>
    </row>
    <row r="6943" spans="2:4" x14ac:dyDescent="0.3">
      <c r="B6943" s="2" t="s">
        <v>7</v>
      </c>
      <c r="C6943" s="3">
        <v>44243</v>
      </c>
      <c r="D6943">
        <v>1.3900999999999999</v>
      </c>
    </row>
    <row r="6944" spans="2:4" x14ac:dyDescent="0.3">
      <c r="B6944" s="2" t="s">
        <v>7</v>
      </c>
      <c r="C6944" s="3">
        <v>44244</v>
      </c>
      <c r="D6944">
        <v>1.3853</v>
      </c>
    </row>
    <row r="6945" spans="2:4" x14ac:dyDescent="0.3">
      <c r="B6945" s="2" t="s">
        <v>7</v>
      </c>
      <c r="C6945" s="3">
        <v>44245</v>
      </c>
      <c r="D6945">
        <v>1.3971</v>
      </c>
    </row>
    <row r="6946" spans="2:4" x14ac:dyDescent="0.3">
      <c r="B6946" s="2" t="s">
        <v>7</v>
      </c>
      <c r="C6946" s="3">
        <v>44246</v>
      </c>
      <c r="D6946">
        <v>1.4014</v>
      </c>
    </row>
    <row r="6947" spans="2:4" x14ac:dyDescent="0.3">
      <c r="B6947" s="2" t="s">
        <v>7</v>
      </c>
      <c r="C6947" s="3">
        <v>44249</v>
      </c>
      <c r="D6947">
        <v>1.4060999999999999</v>
      </c>
    </row>
    <row r="6948" spans="2:4" x14ac:dyDescent="0.3">
      <c r="B6948" s="2" t="s">
        <v>7</v>
      </c>
      <c r="C6948" s="3">
        <v>44250</v>
      </c>
      <c r="D6948">
        <v>1.411</v>
      </c>
    </row>
    <row r="6949" spans="2:4" x14ac:dyDescent="0.3">
      <c r="B6949" s="2" t="s">
        <v>7</v>
      </c>
      <c r="C6949" s="3">
        <v>44251</v>
      </c>
      <c r="D6949">
        <v>1.4138999999999999</v>
      </c>
    </row>
    <row r="6950" spans="2:4" x14ac:dyDescent="0.3">
      <c r="B6950" s="2" t="s">
        <v>7</v>
      </c>
      <c r="C6950" s="3">
        <v>44252</v>
      </c>
      <c r="D6950">
        <v>1.4013</v>
      </c>
    </row>
    <row r="6951" spans="2:4" x14ac:dyDescent="0.3">
      <c r="B6951" s="2" t="s">
        <v>7</v>
      </c>
      <c r="C6951" s="3">
        <v>44253</v>
      </c>
      <c r="D6951">
        <v>1.3932</v>
      </c>
    </row>
    <row r="6952" spans="2:4" x14ac:dyDescent="0.3">
      <c r="B6952" s="2" t="s">
        <v>7</v>
      </c>
      <c r="C6952" s="3">
        <v>44256</v>
      </c>
      <c r="D6952">
        <v>1.3922000000000001</v>
      </c>
    </row>
    <row r="6953" spans="2:4" x14ac:dyDescent="0.3">
      <c r="B6953" s="2" t="s">
        <v>7</v>
      </c>
      <c r="C6953" s="3">
        <v>44257</v>
      </c>
      <c r="D6953">
        <v>1.3953</v>
      </c>
    </row>
    <row r="6954" spans="2:4" x14ac:dyDescent="0.3">
      <c r="B6954" s="2" t="s">
        <v>7</v>
      </c>
      <c r="C6954" s="3">
        <v>44258</v>
      </c>
      <c r="D6954">
        <v>1.3953</v>
      </c>
    </row>
    <row r="6955" spans="2:4" x14ac:dyDescent="0.3">
      <c r="B6955" s="2" t="s">
        <v>7</v>
      </c>
      <c r="C6955" s="3">
        <v>44259</v>
      </c>
      <c r="D6955">
        <v>1.3894</v>
      </c>
    </row>
    <row r="6956" spans="2:4" x14ac:dyDescent="0.3">
      <c r="B6956" s="2" t="s">
        <v>7</v>
      </c>
      <c r="C6956" s="3">
        <v>44260</v>
      </c>
      <c r="D6956">
        <v>1.3841000000000001</v>
      </c>
    </row>
    <row r="6957" spans="2:4" x14ac:dyDescent="0.3">
      <c r="B6957" s="2" t="s">
        <v>7</v>
      </c>
      <c r="C6957" s="3">
        <v>44263</v>
      </c>
      <c r="D6957">
        <v>1.3824000000000001</v>
      </c>
    </row>
    <row r="6958" spans="2:4" x14ac:dyDescent="0.3">
      <c r="B6958" s="2" t="s">
        <v>7</v>
      </c>
      <c r="C6958" s="3">
        <v>44264</v>
      </c>
      <c r="D6958">
        <v>1.3893</v>
      </c>
    </row>
    <row r="6959" spans="2:4" x14ac:dyDescent="0.3">
      <c r="B6959" s="2" t="s">
        <v>7</v>
      </c>
      <c r="C6959" s="3">
        <v>44265</v>
      </c>
      <c r="D6959">
        <v>1.393</v>
      </c>
    </row>
    <row r="6960" spans="2:4" x14ac:dyDescent="0.3">
      <c r="B6960" s="2" t="s">
        <v>7</v>
      </c>
      <c r="C6960" s="3">
        <v>44266</v>
      </c>
      <c r="D6960">
        <v>1.399</v>
      </c>
    </row>
    <row r="6961" spans="2:4" x14ac:dyDescent="0.3">
      <c r="B6961" s="2" t="s">
        <v>7</v>
      </c>
      <c r="C6961" s="3">
        <v>44267</v>
      </c>
      <c r="D6961">
        <v>1.3922000000000001</v>
      </c>
    </row>
    <row r="6962" spans="2:4" x14ac:dyDescent="0.3">
      <c r="B6962" s="2" t="s">
        <v>7</v>
      </c>
      <c r="C6962" s="3">
        <v>44270</v>
      </c>
      <c r="D6962">
        <v>1.3893</v>
      </c>
    </row>
    <row r="6963" spans="2:4" x14ac:dyDescent="0.3">
      <c r="B6963" s="2" t="s">
        <v>7</v>
      </c>
      <c r="C6963" s="3">
        <v>44271</v>
      </c>
      <c r="D6963">
        <v>1.3887</v>
      </c>
    </row>
    <row r="6964" spans="2:4" x14ac:dyDescent="0.3">
      <c r="B6964" s="2" t="s">
        <v>7</v>
      </c>
      <c r="C6964" s="3">
        <v>44272</v>
      </c>
      <c r="D6964">
        <v>1.3963000000000001</v>
      </c>
    </row>
    <row r="6965" spans="2:4" x14ac:dyDescent="0.3">
      <c r="B6965" s="2" t="s">
        <v>7</v>
      </c>
      <c r="C6965" s="3">
        <v>44273</v>
      </c>
      <c r="D6965">
        <v>1.3919999999999999</v>
      </c>
    </row>
    <row r="6966" spans="2:4" x14ac:dyDescent="0.3">
      <c r="B6966" s="2" t="s">
        <v>7</v>
      </c>
      <c r="C6966" s="3">
        <v>44274</v>
      </c>
      <c r="D6966">
        <v>1.3868</v>
      </c>
    </row>
    <row r="6967" spans="2:4" x14ac:dyDescent="0.3">
      <c r="B6967" s="2" t="s">
        <v>7</v>
      </c>
      <c r="C6967" s="3">
        <v>44277</v>
      </c>
      <c r="D6967">
        <v>1.3863000000000001</v>
      </c>
    </row>
    <row r="6968" spans="2:4" x14ac:dyDescent="0.3">
      <c r="B6968" s="2" t="s">
        <v>7</v>
      </c>
      <c r="C6968" s="3">
        <v>44278</v>
      </c>
      <c r="D6968">
        <v>1.375</v>
      </c>
    </row>
    <row r="6969" spans="2:4" x14ac:dyDescent="0.3">
      <c r="B6969" s="2" t="s">
        <v>7</v>
      </c>
      <c r="C6969" s="3">
        <v>44279</v>
      </c>
      <c r="D6969">
        <v>1.3683000000000001</v>
      </c>
    </row>
    <row r="6970" spans="2:4" x14ac:dyDescent="0.3">
      <c r="B6970" s="2" t="s">
        <v>7</v>
      </c>
      <c r="C6970" s="3">
        <v>44280</v>
      </c>
      <c r="D6970">
        <v>1.3732</v>
      </c>
    </row>
    <row r="6971" spans="2:4" x14ac:dyDescent="0.3">
      <c r="B6971" s="2" t="s">
        <v>7</v>
      </c>
      <c r="C6971" s="3">
        <v>44281</v>
      </c>
      <c r="D6971">
        <v>1.3787</v>
      </c>
    </row>
    <row r="6972" spans="2:4" x14ac:dyDescent="0.3">
      <c r="B6972" s="2" t="s">
        <v>7</v>
      </c>
      <c r="C6972" s="3">
        <v>44284</v>
      </c>
      <c r="D6972">
        <v>1.3758999999999999</v>
      </c>
    </row>
    <row r="6973" spans="2:4" x14ac:dyDescent="0.3">
      <c r="B6973" s="2" t="s">
        <v>7</v>
      </c>
      <c r="C6973" s="3">
        <v>44285</v>
      </c>
      <c r="D6973">
        <v>1.3738999999999999</v>
      </c>
    </row>
    <row r="6974" spans="2:4" x14ac:dyDescent="0.3">
      <c r="B6974" s="2" t="s">
        <v>7</v>
      </c>
      <c r="C6974" s="3">
        <v>44286</v>
      </c>
      <c r="D6974">
        <v>1.3778999999999999</v>
      </c>
    </row>
    <row r="6975" spans="2:4" x14ac:dyDescent="0.3">
      <c r="B6975" s="2" t="s">
        <v>7</v>
      </c>
      <c r="C6975" s="3">
        <v>44287</v>
      </c>
      <c r="D6975">
        <v>1.383</v>
      </c>
    </row>
    <row r="6976" spans="2:4" x14ac:dyDescent="0.3">
      <c r="B6976" s="2" t="s">
        <v>7</v>
      </c>
      <c r="C6976" s="3">
        <v>44288</v>
      </c>
      <c r="D6976">
        <v>1.3829</v>
      </c>
    </row>
    <row r="6977" spans="2:4" x14ac:dyDescent="0.3">
      <c r="B6977" s="2" t="s">
        <v>7</v>
      </c>
      <c r="C6977" s="3">
        <v>44291</v>
      </c>
      <c r="D6977">
        <v>1.3896999999999999</v>
      </c>
    </row>
    <row r="6978" spans="2:4" x14ac:dyDescent="0.3">
      <c r="B6978" s="2" t="s">
        <v>7</v>
      </c>
      <c r="C6978" s="3">
        <v>44292</v>
      </c>
      <c r="D6978">
        <v>1.3823000000000001</v>
      </c>
    </row>
    <row r="6979" spans="2:4" x14ac:dyDescent="0.3">
      <c r="B6979" s="2" t="s">
        <v>7</v>
      </c>
      <c r="C6979" s="3">
        <v>44293</v>
      </c>
      <c r="D6979">
        <v>1.3734</v>
      </c>
    </row>
    <row r="6980" spans="2:4" x14ac:dyDescent="0.3">
      <c r="B6980" s="2" t="s">
        <v>7</v>
      </c>
      <c r="C6980" s="3">
        <v>44294</v>
      </c>
      <c r="D6980">
        <v>1.3733</v>
      </c>
    </row>
    <row r="6981" spans="2:4" x14ac:dyDescent="0.3">
      <c r="B6981" s="2" t="s">
        <v>7</v>
      </c>
      <c r="C6981" s="3">
        <v>44295</v>
      </c>
      <c r="D6981">
        <v>1.3708</v>
      </c>
    </row>
    <row r="6982" spans="2:4" x14ac:dyDescent="0.3">
      <c r="B6982" s="2" t="s">
        <v>7</v>
      </c>
      <c r="C6982" s="3">
        <v>44298</v>
      </c>
      <c r="D6982">
        <v>1.3740000000000001</v>
      </c>
    </row>
    <row r="6983" spans="2:4" x14ac:dyDescent="0.3">
      <c r="B6983" s="2" t="s">
        <v>7</v>
      </c>
      <c r="C6983" s="3">
        <v>44299</v>
      </c>
      <c r="D6983">
        <v>1.3748</v>
      </c>
    </row>
    <row r="6984" spans="2:4" x14ac:dyDescent="0.3">
      <c r="B6984" s="2" t="s">
        <v>7</v>
      </c>
      <c r="C6984" s="3">
        <v>44300</v>
      </c>
      <c r="D6984">
        <v>1.3777999999999999</v>
      </c>
    </row>
    <row r="6985" spans="2:4" x14ac:dyDescent="0.3">
      <c r="B6985" s="2" t="s">
        <v>7</v>
      </c>
      <c r="C6985" s="3">
        <v>44301</v>
      </c>
      <c r="D6985">
        <v>1.3786</v>
      </c>
    </row>
    <row r="6986" spans="2:4" x14ac:dyDescent="0.3">
      <c r="B6986" s="2" t="s">
        <v>7</v>
      </c>
      <c r="C6986" s="3">
        <v>44302</v>
      </c>
      <c r="D6986">
        <v>1.383</v>
      </c>
    </row>
    <row r="6987" spans="2:4" x14ac:dyDescent="0.3">
      <c r="B6987" s="2" t="s">
        <v>7</v>
      </c>
      <c r="C6987" s="3">
        <v>44305</v>
      </c>
      <c r="D6987">
        <v>1.3983000000000001</v>
      </c>
    </row>
    <row r="6988" spans="2:4" x14ac:dyDescent="0.3">
      <c r="B6988" s="2" t="s">
        <v>7</v>
      </c>
      <c r="C6988" s="3">
        <v>44306</v>
      </c>
      <c r="D6988">
        <v>1.3935999999999999</v>
      </c>
    </row>
    <row r="6989" spans="2:4" x14ac:dyDescent="0.3">
      <c r="B6989" s="2" t="s">
        <v>7</v>
      </c>
      <c r="C6989" s="3">
        <v>44307</v>
      </c>
      <c r="D6989">
        <v>1.3929</v>
      </c>
    </row>
    <row r="6990" spans="2:4" x14ac:dyDescent="0.3">
      <c r="B6990" s="2" t="s">
        <v>7</v>
      </c>
      <c r="C6990" s="3">
        <v>44308</v>
      </c>
      <c r="D6990">
        <v>1.3835999999999999</v>
      </c>
    </row>
    <row r="6991" spans="2:4" x14ac:dyDescent="0.3">
      <c r="B6991" s="2" t="s">
        <v>7</v>
      </c>
      <c r="C6991" s="3">
        <v>44309</v>
      </c>
      <c r="D6991">
        <v>1.3874</v>
      </c>
    </row>
    <row r="6992" spans="2:4" x14ac:dyDescent="0.3">
      <c r="B6992" s="2" t="s">
        <v>7</v>
      </c>
      <c r="C6992" s="3">
        <v>44312</v>
      </c>
      <c r="D6992">
        <v>1.3895999999999999</v>
      </c>
    </row>
    <row r="6993" spans="2:4" x14ac:dyDescent="0.3">
      <c r="B6993" s="2" t="s">
        <v>7</v>
      </c>
      <c r="C6993" s="3">
        <v>44313</v>
      </c>
      <c r="D6993">
        <v>1.3912</v>
      </c>
    </row>
    <row r="6994" spans="2:4" x14ac:dyDescent="0.3">
      <c r="B6994" s="2" t="s">
        <v>7</v>
      </c>
      <c r="C6994" s="3">
        <v>44314</v>
      </c>
      <c r="D6994">
        <v>1.3932</v>
      </c>
    </row>
    <row r="6995" spans="2:4" x14ac:dyDescent="0.3">
      <c r="B6995" s="2" t="s">
        <v>7</v>
      </c>
      <c r="C6995" s="3">
        <v>44315</v>
      </c>
      <c r="D6995">
        <v>1.3939999999999999</v>
      </c>
    </row>
    <row r="6996" spans="2:4" x14ac:dyDescent="0.3">
      <c r="B6996" s="2" t="s">
        <v>7</v>
      </c>
      <c r="C6996" s="3">
        <v>44316</v>
      </c>
      <c r="D6996">
        <v>1.3814</v>
      </c>
    </row>
    <row r="6997" spans="2:4" x14ac:dyDescent="0.3">
      <c r="B6997" s="2" t="s">
        <v>7</v>
      </c>
      <c r="C6997" s="3">
        <v>44319</v>
      </c>
      <c r="D6997">
        <v>1.3909</v>
      </c>
    </row>
    <row r="6998" spans="2:4" x14ac:dyDescent="0.3">
      <c r="B6998" s="2" t="s">
        <v>7</v>
      </c>
      <c r="C6998" s="3">
        <v>44320</v>
      </c>
      <c r="D6998">
        <v>1.3885000000000001</v>
      </c>
    </row>
    <row r="6999" spans="2:4" x14ac:dyDescent="0.3">
      <c r="B6999" s="2" t="s">
        <v>7</v>
      </c>
      <c r="C6999" s="3">
        <v>44321</v>
      </c>
      <c r="D6999">
        <v>1.3903000000000001</v>
      </c>
    </row>
    <row r="7000" spans="2:4" x14ac:dyDescent="0.3">
      <c r="B7000" s="2" t="s">
        <v>7</v>
      </c>
      <c r="C7000" s="3">
        <v>44322</v>
      </c>
      <c r="D7000">
        <v>1.3885000000000001</v>
      </c>
    </row>
    <row r="7001" spans="2:4" x14ac:dyDescent="0.3">
      <c r="B7001" s="2" t="s">
        <v>7</v>
      </c>
      <c r="C7001" s="3">
        <v>44323</v>
      </c>
      <c r="D7001">
        <v>1.3972</v>
      </c>
    </row>
    <row r="7002" spans="2:4" x14ac:dyDescent="0.3">
      <c r="B7002" s="2" t="s">
        <v>7</v>
      </c>
      <c r="C7002" s="3">
        <v>44326</v>
      </c>
      <c r="D7002">
        <v>1.4119999999999999</v>
      </c>
    </row>
    <row r="7003" spans="2:4" x14ac:dyDescent="0.3">
      <c r="B7003" s="2" t="s">
        <v>7</v>
      </c>
      <c r="C7003" s="3">
        <v>44327</v>
      </c>
      <c r="D7003">
        <v>1.4140999999999999</v>
      </c>
    </row>
    <row r="7004" spans="2:4" x14ac:dyDescent="0.3">
      <c r="B7004" s="2" t="s">
        <v>7</v>
      </c>
      <c r="C7004" s="3">
        <v>44328</v>
      </c>
      <c r="D7004">
        <v>1.4052</v>
      </c>
    </row>
    <row r="7005" spans="2:4" x14ac:dyDescent="0.3">
      <c r="B7005" s="2" t="s">
        <v>7</v>
      </c>
      <c r="C7005" s="3">
        <v>44329</v>
      </c>
      <c r="D7005">
        <v>1.405</v>
      </c>
    </row>
    <row r="7006" spans="2:4" x14ac:dyDescent="0.3">
      <c r="B7006" s="2" t="s">
        <v>7</v>
      </c>
      <c r="C7006" s="3">
        <v>44330</v>
      </c>
      <c r="D7006">
        <v>1.4096</v>
      </c>
    </row>
    <row r="7007" spans="2:4" x14ac:dyDescent="0.3">
      <c r="B7007" s="2" t="s">
        <v>7</v>
      </c>
      <c r="C7007" s="3">
        <v>44333</v>
      </c>
      <c r="D7007">
        <v>1.4134</v>
      </c>
    </row>
    <row r="7008" spans="2:4" x14ac:dyDescent="0.3">
      <c r="B7008" s="2" t="s">
        <v>7</v>
      </c>
      <c r="C7008" s="3">
        <v>44334</v>
      </c>
      <c r="D7008">
        <v>1.4187000000000001</v>
      </c>
    </row>
    <row r="7009" spans="2:4" x14ac:dyDescent="0.3">
      <c r="B7009" s="2" t="s">
        <v>7</v>
      </c>
      <c r="C7009" s="3">
        <v>44335</v>
      </c>
      <c r="D7009">
        <v>1.4113</v>
      </c>
    </row>
    <row r="7010" spans="2:4" x14ac:dyDescent="0.3">
      <c r="B7010" s="2" t="s">
        <v>7</v>
      </c>
      <c r="C7010" s="3">
        <v>44336</v>
      </c>
      <c r="D7010">
        <v>1.4189000000000001</v>
      </c>
    </row>
    <row r="7011" spans="2:4" x14ac:dyDescent="0.3">
      <c r="B7011" s="2" t="s">
        <v>7</v>
      </c>
      <c r="C7011" s="3">
        <v>44337</v>
      </c>
      <c r="D7011">
        <v>1.4147000000000001</v>
      </c>
    </row>
    <row r="7012" spans="2:4" x14ac:dyDescent="0.3">
      <c r="B7012" s="2" t="s">
        <v>7</v>
      </c>
      <c r="C7012" s="3">
        <v>44340</v>
      </c>
      <c r="D7012">
        <v>1.4155</v>
      </c>
    </row>
    <row r="7013" spans="2:4" x14ac:dyDescent="0.3">
      <c r="B7013" s="2" t="s">
        <v>7</v>
      </c>
      <c r="C7013" s="3">
        <v>44341</v>
      </c>
      <c r="D7013">
        <v>1.4151</v>
      </c>
    </row>
    <row r="7014" spans="2:4" x14ac:dyDescent="0.3">
      <c r="B7014" s="2" t="s">
        <v>7</v>
      </c>
      <c r="C7014" s="3">
        <v>44342</v>
      </c>
      <c r="D7014">
        <v>1.4117999999999999</v>
      </c>
    </row>
    <row r="7015" spans="2:4" x14ac:dyDescent="0.3">
      <c r="B7015" s="2" t="s">
        <v>7</v>
      </c>
      <c r="C7015" s="3">
        <v>44343</v>
      </c>
      <c r="D7015">
        <v>1.4205000000000001</v>
      </c>
    </row>
    <row r="7016" spans="2:4" x14ac:dyDescent="0.3">
      <c r="B7016" s="2" t="s">
        <v>7</v>
      </c>
      <c r="C7016" s="3">
        <v>44344</v>
      </c>
      <c r="D7016">
        <v>1.4187000000000001</v>
      </c>
    </row>
    <row r="7017" spans="2:4" x14ac:dyDescent="0.3">
      <c r="B7017" s="2" t="s">
        <v>7</v>
      </c>
      <c r="C7017" s="3">
        <v>44347</v>
      </c>
      <c r="D7017">
        <v>1.4209000000000001</v>
      </c>
    </row>
    <row r="7018" spans="2:4" x14ac:dyDescent="0.3">
      <c r="B7018" s="2" t="s">
        <v>7</v>
      </c>
      <c r="C7018" s="3">
        <v>44348</v>
      </c>
      <c r="D7018">
        <v>1.4146000000000001</v>
      </c>
    </row>
    <row r="7019" spans="2:4" x14ac:dyDescent="0.3">
      <c r="B7019" s="2" t="s">
        <v>7</v>
      </c>
      <c r="C7019" s="3">
        <v>44349</v>
      </c>
      <c r="D7019">
        <v>1.4168000000000001</v>
      </c>
    </row>
    <row r="7020" spans="2:4" x14ac:dyDescent="0.3">
      <c r="B7020" s="2" t="s">
        <v>7</v>
      </c>
      <c r="C7020" s="3">
        <v>44350</v>
      </c>
      <c r="D7020">
        <v>1.4103000000000001</v>
      </c>
    </row>
    <row r="7021" spans="2:4" x14ac:dyDescent="0.3">
      <c r="B7021" s="2" t="s">
        <v>7</v>
      </c>
      <c r="C7021" s="3">
        <v>44351</v>
      </c>
      <c r="D7021">
        <v>1.4154</v>
      </c>
    </row>
    <row r="7022" spans="2:4" x14ac:dyDescent="0.3">
      <c r="B7022" s="2" t="s">
        <v>7</v>
      </c>
      <c r="C7022" s="3">
        <v>44354</v>
      </c>
      <c r="D7022">
        <v>1.4177999999999999</v>
      </c>
    </row>
    <row r="7023" spans="2:4" x14ac:dyDescent="0.3">
      <c r="B7023" s="2" t="s">
        <v>7</v>
      </c>
      <c r="C7023" s="3">
        <v>44355</v>
      </c>
      <c r="D7023">
        <v>1.4155</v>
      </c>
    </row>
    <row r="7024" spans="2:4" x14ac:dyDescent="0.3">
      <c r="B7024" s="2" t="s">
        <v>7</v>
      </c>
      <c r="C7024" s="3">
        <v>44356</v>
      </c>
      <c r="D7024">
        <v>1.4117999999999999</v>
      </c>
    </row>
    <row r="7025" spans="2:4" x14ac:dyDescent="0.3">
      <c r="B7025" s="2" t="s">
        <v>7</v>
      </c>
      <c r="C7025" s="3">
        <v>44357</v>
      </c>
      <c r="D7025">
        <v>1.4173</v>
      </c>
    </row>
    <row r="7026" spans="2:4" x14ac:dyDescent="0.3">
      <c r="B7026" s="2" t="s">
        <v>7</v>
      </c>
      <c r="C7026" s="3">
        <v>44358</v>
      </c>
      <c r="D7026">
        <v>1.4106000000000001</v>
      </c>
    </row>
    <row r="7027" spans="2:4" x14ac:dyDescent="0.3">
      <c r="B7027" s="2" t="s">
        <v>7</v>
      </c>
      <c r="C7027" s="3">
        <v>44361</v>
      </c>
      <c r="D7027">
        <v>1.4112</v>
      </c>
    </row>
    <row r="7028" spans="2:4" x14ac:dyDescent="0.3">
      <c r="B7028" s="2" t="s">
        <v>7</v>
      </c>
      <c r="C7028" s="3">
        <v>44362</v>
      </c>
      <c r="D7028">
        <v>1.4079999999999999</v>
      </c>
    </row>
    <row r="7029" spans="2:4" x14ac:dyDescent="0.3">
      <c r="B7029" s="2" t="s">
        <v>7</v>
      </c>
      <c r="C7029" s="3">
        <v>44363</v>
      </c>
      <c r="D7029">
        <v>1.3987000000000001</v>
      </c>
    </row>
    <row r="7030" spans="2:4" x14ac:dyDescent="0.3">
      <c r="B7030" s="2" t="s">
        <v>7</v>
      </c>
      <c r="C7030" s="3">
        <v>44364</v>
      </c>
      <c r="D7030">
        <v>1.3918999999999999</v>
      </c>
    </row>
    <row r="7031" spans="2:4" x14ac:dyDescent="0.3">
      <c r="B7031" s="2" t="s">
        <v>7</v>
      </c>
      <c r="C7031" s="3">
        <v>44365</v>
      </c>
      <c r="D7031">
        <v>1.3809</v>
      </c>
    </row>
    <row r="7032" spans="2:4" x14ac:dyDescent="0.3">
      <c r="B7032" s="2" t="s">
        <v>7</v>
      </c>
      <c r="C7032" s="3">
        <v>44368</v>
      </c>
      <c r="D7032">
        <v>1.3929</v>
      </c>
    </row>
    <row r="7033" spans="2:4" x14ac:dyDescent="0.3">
      <c r="B7033" s="2" t="s">
        <v>7</v>
      </c>
      <c r="C7033" s="3">
        <v>44369</v>
      </c>
      <c r="D7033">
        <v>1.3947000000000001</v>
      </c>
    </row>
    <row r="7034" spans="2:4" x14ac:dyDescent="0.3">
      <c r="B7034" s="2" t="s">
        <v>7</v>
      </c>
      <c r="C7034" s="3">
        <v>44370</v>
      </c>
      <c r="D7034">
        <v>1.3958999999999999</v>
      </c>
    </row>
    <row r="7035" spans="2:4" x14ac:dyDescent="0.3">
      <c r="B7035" s="2" t="s">
        <v>7</v>
      </c>
      <c r="C7035" s="3">
        <v>44371</v>
      </c>
      <c r="D7035">
        <v>1.3922000000000001</v>
      </c>
    </row>
    <row r="7036" spans="2:4" x14ac:dyDescent="0.3">
      <c r="B7036" s="2" t="s">
        <v>7</v>
      </c>
      <c r="C7036" s="3">
        <v>44372</v>
      </c>
      <c r="D7036">
        <v>1.3876999999999999</v>
      </c>
    </row>
    <row r="7037" spans="2:4" x14ac:dyDescent="0.3">
      <c r="B7037" s="2" t="s">
        <v>7</v>
      </c>
      <c r="C7037" s="3">
        <v>44375</v>
      </c>
      <c r="D7037">
        <v>1.3883000000000001</v>
      </c>
    </row>
    <row r="7038" spans="2:4" x14ac:dyDescent="0.3">
      <c r="B7038" s="2" t="s">
        <v>7</v>
      </c>
      <c r="C7038" s="3">
        <v>44376</v>
      </c>
      <c r="D7038">
        <v>1.3835</v>
      </c>
    </row>
    <row r="7039" spans="2:4" x14ac:dyDescent="0.3">
      <c r="B7039" s="2" t="s">
        <v>7</v>
      </c>
      <c r="C7039" s="3">
        <v>44377</v>
      </c>
      <c r="D7039">
        <v>1.3827</v>
      </c>
    </row>
    <row r="7040" spans="2:4" x14ac:dyDescent="0.3">
      <c r="B7040" s="2" t="s">
        <v>7</v>
      </c>
      <c r="C7040" s="3">
        <v>44378</v>
      </c>
      <c r="D7040">
        <v>1.3767</v>
      </c>
    </row>
    <row r="7041" spans="2:4" x14ac:dyDescent="0.3">
      <c r="B7041" s="2" t="s">
        <v>7</v>
      </c>
      <c r="C7041" s="3">
        <v>44379</v>
      </c>
      <c r="D7041">
        <v>1.3821000000000001</v>
      </c>
    </row>
    <row r="7042" spans="2:4" x14ac:dyDescent="0.3">
      <c r="B7042" s="2" t="s">
        <v>7</v>
      </c>
      <c r="C7042" s="3">
        <v>44382</v>
      </c>
      <c r="D7042">
        <v>1.3845000000000001</v>
      </c>
    </row>
    <row r="7043" spans="2:4" x14ac:dyDescent="0.3">
      <c r="B7043" s="2" t="s">
        <v>7</v>
      </c>
      <c r="C7043" s="3">
        <v>44383</v>
      </c>
      <c r="D7043">
        <v>1.3798999999999999</v>
      </c>
    </row>
    <row r="7044" spans="2:4" x14ac:dyDescent="0.3">
      <c r="B7044" s="2" t="s">
        <v>7</v>
      </c>
      <c r="C7044" s="3">
        <v>44384</v>
      </c>
      <c r="D7044">
        <v>1.38</v>
      </c>
    </row>
    <row r="7045" spans="2:4" x14ac:dyDescent="0.3">
      <c r="B7045" s="2" t="s">
        <v>7</v>
      </c>
      <c r="C7045" s="3">
        <v>44385</v>
      </c>
      <c r="D7045">
        <v>1.3785000000000001</v>
      </c>
    </row>
    <row r="7046" spans="2:4" x14ac:dyDescent="0.3">
      <c r="B7046" s="2" t="s">
        <v>7</v>
      </c>
      <c r="C7046" s="3">
        <v>44386</v>
      </c>
      <c r="D7046">
        <v>1.3898999999999999</v>
      </c>
    </row>
    <row r="7047" spans="2:4" x14ac:dyDescent="0.3">
      <c r="B7047" s="2" t="s">
        <v>7</v>
      </c>
      <c r="C7047" s="3">
        <v>44389</v>
      </c>
      <c r="D7047">
        <v>1.3879999999999999</v>
      </c>
    </row>
    <row r="7048" spans="2:4" x14ac:dyDescent="0.3">
      <c r="B7048" s="2" t="s">
        <v>7</v>
      </c>
      <c r="C7048" s="3">
        <v>44390</v>
      </c>
      <c r="D7048">
        <v>1.3808</v>
      </c>
    </row>
    <row r="7049" spans="2:4" x14ac:dyDescent="0.3">
      <c r="B7049" s="2" t="s">
        <v>7</v>
      </c>
      <c r="C7049" s="3">
        <v>44391</v>
      </c>
      <c r="D7049">
        <v>1.3855999999999999</v>
      </c>
    </row>
    <row r="7050" spans="2:4" x14ac:dyDescent="0.3">
      <c r="B7050" s="2" t="s">
        <v>7</v>
      </c>
      <c r="C7050" s="3">
        <v>44392</v>
      </c>
      <c r="D7050">
        <v>1.3828</v>
      </c>
    </row>
    <row r="7051" spans="2:4" x14ac:dyDescent="0.3">
      <c r="B7051" s="2" t="s">
        <v>7</v>
      </c>
      <c r="C7051" s="3">
        <v>44393</v>
      </c>
      <c r="D7051">
        <v>1.3772</v>
      </c>
    </row>
    <row r="7052" spans="2:4" x14ac:dyDescent="0.3">
      <c r="B7052" s="2" t="s">
        <v>7</v>
      </c>
      <c r="C7052" s="3">
        <v>44396</v>
      </c>
      <c r="D7052">
        <v>1.3672</v>
      </c>
    </row>
    <row r="7053" spans="2:4" x14ac:dyDescent="0.3">
      <c r="B7053" s="2" t="s">
        <v>7</v>
      </c>
      <c r="C7053" s="3">
        <v>44397</v>
      </c>
      <c r="D7053">
        <v>1.3626</v>
      </c>
    </row>
    <row r="7054" spans="2:4" x14ac:dyDescent="0.3">
      <c r="B7054" s="2" t="s">
        <v>7</v>
      </c>
      <c r="C7054" s="3">
        <v>44398</v>
      </c>
      <c r="D7054">
        <v>1.371</v>
      </c>
    </row>
    <row r="7055" spans="2:4" x14ac:dyDescent="0.3">
      <c r="B7055" s="2" t="s">
        <v>7</v>
      </c>
      <c r="C7055" s="3">
        <v>44399</v>
      </c>
      <c r="D7055">
        <v>1.3763000000000001</v>
      </c>
    </row>
    <row r="7056" spans="2:4" x14ac:dyDescent="0.3">
      <c r="B7056" s="2" t="s">
        <v>7</v>
      </c>
      <c r="C7056" s="3">
        <v>44400</v>
      </c>
      <c r="D7056">
        <v>1.3745000000000001</v>
      </c>
    </row>
    <row r="7057" spans="2:4" x14ac:dyDescent="0.3">
      <c r="B7057" s="2" t="s">
        <v>7</v>
      </c>
      <c r="C7057" s="3">
        <v>44403</v>
      </c>
      <c r="D7057">
        <v>1.3815999999999999</v>
      </c>
    </row>
    <row r="7058" spans="2:4" x14ac:dyDescent="0.3">
      <c r="B7058" s="2" t="s">
        <v>7</v>
      </c>
      <c r="C7058" s="3">
        <v>44404</v>
      </c>
      <c r="D7058">
        <v>1.3874</v>
      </c>
    </row>
    <row r="7059" spans="2:4" x14ac:dyDescent="0.3">
      <c r="B7059" s="2" t="s">
        <v>7</v>
      </c>
      <c r="C7059" s="3">
        <v>44405</v>
      </c>
      <c r="D7059">
        <v>1.3897999999999999</v>
      </c>
    </row>
    <row r="7060" spans="2:4" x14ac:dyDescent="0.3">
      <c r="B7060" s="2" t="s">
        <v>7</v>
      </c>
      <c r="C7060" s="3">
        <v>44406</v>
      </c>
      <c r="D7060">
        <v>1.3960999999999999</v>
      </c>
    </row>
    <row r="7061" spans="2:4" x14ac:dyDescent="0.3">
      <c r="B7061" s="2" t="s">
        <v>7</v>
      </c>
      <c r="C7061" s="3">
        <v>44407</v>
      </c>
      <c r="D7061">
        <v>1.3900999999999999</v>
      </c>
    </row>
    <row r="7062" spans="2:4" x14ac:dyDescent="0.3">
      <c r="B7062" s="2" t="s">
        <v>7</v>
      </c>
      <c r="C7062" s="3">
        <v>44410</v>
      </c>
      <c r="D7062">
        <v>1.3880999999999999</v>
      </c>
    </row>
    <row r="7063" spans="2:4" x14ac:dyDescent="0.3">
      <c r="B7063" s="2" t="s">
        <v>7</v>
      </c>
      <c r="C7063" s="3">
        <v>44411</v>
      </c>
      <c r="D7063">
        <v>1.3914</v>
      </c>
    </row>
    <row r="7064" spans="2:4" x14ac:dyDescent="0.3">
      <c r="B7064" s="2" t="s">
        <v>7</v>
      </c>
      <c r="C7064" s="3">
        <v>44412</v>
      </c>
      <c r="D7064">
        <v>1.3885000000000001</v>
      </c>
    </row>
    <row r="7065" spans="2:4" x14ac:dyDescent="0.3">
      <c r="B7065" s="2" t="s">
        <v>7</v>
      </c>
      <c r="C7065" s="3">
        <v>44413</v>
      </c>
      <c r="D7065">
        <v>1.3928</v>
      </c>
    </row>
    <row r="7066" spans="2:4" x14ac:dyDescent="0.3">
      <c r="B7066" s="2" t="s">
        <v>7</v>
      </c>
      <c r="C7066" s="3">
        <v>44414</v>
      </c>
      <c r="D7066">
        <v>1.3871</v>
      </c>
    </row>
    <row r="7067" spans="2:4" x14ac:dyDescent="0.3">
      <c r="B7067" s="2" t="s">
        <v>7</v>
      </c>
      <c r="C7067" s="3">
        <v>44417</v>
      </c>
      <c r="D7067">
        <v>1.3844000000000001</v>
      </c>
    </row>
    <row r="7068" spans="2:4" x14ac:dyDescent="0.3">
      <c r="B7068" s="2" t="s">
        <v>7</v>
      </c>
      <c r="C7068" s="3">
        <v>44418</v>
      </c>
      <c r="D7068">
        <v>1.3843000000000001</v>
      </c>
    </row>
    <row r="7069" spans="2:4" x14ac:dyDescent="0.3">
      <c r="B7069" s="2" t="s">
        <v>7</v>
      </c>
      <c r="C7069" s="3">
        <v>44419</v>
      </c>
      <c r="D7069">
        <v>1.3872</v>
      </c>
    </row>
    <row r="7070" spans="2:4" x14ac:dyDescent="0.3">
      <c r="B7070" s="2" t="s">
        <v>7</v>
      </c>
      <c r="C7070" s="3">
        <v>44420</v>
      </c>
      <c r="D7070">
        <v>1.3804000000000001</v>
      </c>
    </row>
    <row r="7071" spans="2:4" x14ac:dyDescent="0.3">
      <c r="B7071" s="2" t="s">
        <v>7</v>
      </c>
      <c r="C7071" s="3">
        <v>44421</v>
      </c>
      <c r="D7071">
        <v>1.3863000000000001</v>
      </c>
    </row>
    <row r="7072" spans="2:4" x14ac:dyDescent="0.3">
      <c r="B7072" s="2" t="s">
        <v>7</v>
      </c>
      <c r="C7072" s="3">
        <v>44424</v>
      </c>
      <c r="D7072">
        <v>1.385</v>
      </c>
    </row>
    <row r="7073" spans="2:4" x14ac:dyDescent="0.3">
      <c r="B7073" s="2" t="s">
        <v>7</v>
      </c>
      <c r="C7073" s="3">
        <v>44425</v>
      </c>
      <c r="D7073">
        <v>1.3738999999999999</v>
      </c>
    </row>
    <row r="7074" spans="2:4" x14ac:dyDescent="0.3">
      <c r="B7074" s="2" t="s">
        <v>7</v>
      </c>
      <c r="C7074" s="3">
        <v>44426</v>
      </c>
      <c r="D7074">
        <v>1.3754999999999999</v>
      </c>
    </row>
    <row r="7075" spans="2:4" x14ac:dyDescent="0.3">
      <c r="B7075" s="2" t="s">
        <v>7</v>
      </c>
      <c r="C7075" s="3">
        <v>44427</v>
      </c>
      <c r="D7075">
        <v>1.3637999999999999</v>
      </c>
    </row>
    <row r="7076" spans="2:4" x14ac:dyDescent="0.3">
      <c r="B7076" s="2" t="s">
        <v>7</v>
      </c>
      <c r="C7076" s="3">
        <v>44428</v>
      </c>
      <c r="D7076">
        <v>1.3621000000000001</v>
      </c>
    </row>
    <row r="7077" spans="2:4" x14ac:dyDescent="0.3">
      <c r="B7077" s="2" t="s">
        <v>7</v>
      </c>
      <c r="C7077" s="3">
        <v>44431</v>
      </c>
      <c r="D7077">
        <v>1.3716999999999999</v>
      </c>
    </row>
    <row r="7078" spans="2:4" x14ac:dyDescent="0.3">
      <c r="B7078" s="2" t="s">
        <v>7</v>
      </c>
      <c r="C7078" s="3">
        <v>44432</v>
      </c>
      <c r="D7078">
        <v>1.3727</v>
      </c>
    </row>
    <row r="7079" spans="2:4" x14ac:dyDescent="0.3">
      <c r="B7079" s="2" t="s">
        <v>7</v>
      </c>
      <c r="C7079" s="3">
        <v>44433</v>
      </c>
      <c r="D7079">
        <v>1.3758999999999999</v>
      </c>
    </row>
    <row r="7080" spans="2:4" x14ac:dyDescent="0.3">
      <c r="B7080" s="2" t="s">
        <v>7</v>
      </c>
      <c r="C7080" s="3">
        <v>44434</v>
      </c>
      <c r="D7080">
        <v>1.3698999999999999</v>
      </c>
    </row>
    <row r="7081" spans="2:4" x14ac:dyDescent="0.3">
      <c r="B7081" s="2" t="s">
        <v>7</v>
      </c>
      <c r="C7081" s="3">
        <v>44435</v>
      </c>
      <c r="D7081">
        <v>1.3756999999999999</v>
      </c>
    </row>
    <row r="7082" spans="2:4" x14ac:dyDescent="0.3">
      <c r="B7082" s="2" t="s">
        <v>7</v>
      </c>
      <c r="C7082" s="3">
        <v>44438</v>
      </c>
      <c r="D7082">
        <v>1.3757999999999999</v>
      </c>
    </row>
    <row r="7083" spans="2:4" x14ac:dyDescent="0.3">
      <c r="B7083" s="2" t="s">
        <v>7</v>
      </c>
      <c r="C7083" s="3">
        <v>44439</v>
      </c>
      <c r="D7083">
        <v>1.3754</v>
      </c>
    </row>
    <row r="7084" spans="2:4" x14ac:dyDescent="0.3">
      <c r="B7084" s="2" t="s">
        <v>7</v>
      </c>
      <c r="C7084" s="3">
        <v>44440</v>
      </c>
      <c r="D7084">
        <v>1.3768</v>
      </c>
    </row>
    <row r="7085" spans="2:4" x14ac:dyDescent="0.3">
      <c r="B7085" s="2" t="s">
        <v>7</v>
      </c>
      <c r="C7085" s="3">
        <v>44441</v>
      </c>
      <c r="D7085">
        <v>1.3829</v>
      </c>
    </row>
    <row r="7086" spans="2:4" x14ac:dyDescent="0.3">
      <c r="B7086" s="2" t="s">
        <v>7</v>
      </c>
      <c r="C7086" s="3">
        <v>44442</v>
      </c>
      <c r="D7086">
        <v>1.3865000000000001</v>
      </c>
    </row>
    <row r="7087" spans="2:4" x14ac:dyDescent="0.3">
      <c r="B7087" s="2" t="s">
        <v>7</v>
      </c>
      <c r="C7087" s="3">
        <v>44445</v>
      </c>
      <c r="D7087">
        <v>1.3834</v>
      </c>
    </row>
    <row r="7088" spans="2:4" x14ac:dyDescent="0.3">
      <c r="B7088" s="2" t="s">
        <v>7</v>
      </c>
      <c r="C7088" s="3">
        <v>44446</v>
      </c>
      <c r="D7088">
        <v>1.3782000000000001</v>
      </c>
    </row>
    <row r="7089" spans="2:4" x14ac:dyDescent="0.3">
      <c r="B7089" s="2" t="s">
        <v>7</v>
      </c>
      <c r="C7089" s="3">
        <v>44447</v>
      </c>
      <c r="D7089">
        <v>1.3768</v>
      </c>
    </row>
    <row r="7090" spans="2:4" x14ac:dyDescent="0.3">
      <c r="B7090" s="2" t="s">
        <v>7</v>
      </c>
      <c r="C7090" s="3">
        <v>44448</v>
      </c>
      <c r="D7090">
        <v>1.3835</v>
      </c>
    </row>
    <row r="7091" spans="2:4" x14ac:dyDescent="0.3">
      <c r="B7091" s="2" t="s">
        <v>7</v>
      </c>
      <c r="C7091" s="3">
        <v>44449</v>
      </c>
      <c r="D7091">
        <v>1.3838999999999999</v>
      </c>
    </row>
    <row r="7092" spans="2:4" x14ac:dyDescent="0.3">
      <c r="B7092" s="2" t="s">
        <v>7</v>
      </c>
      <c r="C7092" s="3">
        <v>44452</v>
      </c>
      <c r="D7092">
        <v>1.3835999999999999</v>
      </c>
    </row>
    <row r="7093" spans="2:4" x14ac:dyDescent="0.3">
      <c r="B7093" s="2" t="s">
        <v>7</v>
      </c>
      <c r="C7093" s="3">
        <v>44453</v>
      </c>
      <c r="D7093">
        <v>1.3806</v>
      </c>
    </row>
    <row r="7094" spans="2:4" x14ac:dyDescent="0.3">
      <c r="B7094" s="2" t="s">
        <v>7</v>
      </c>
      <c r="C7094" s="3">
        <v>44454</v>
      </c>
      <c r="D7094">
        <v>1.3836999999999999</v>
      </c>
    </row>
    <row r="7095" spans="2:4" x14ac:dyDescent="0.3">
      <c r="B7095" s="2" t="s">
        <v>7</v>
      </c>
      <c r="C7095" s="3">
        <v>44455</v>
      </c>
      <c r="D7095">
        <v>1.3788</v>
      </c>
    </row>
    <row r="7096" spans="2:4" x14ac:dyDescent="0.3">
      <c r="B7096" s="2" t="s">
        <v>7</v>
      </c>
      <c r="C7096" s="3">
        <v>44456</v>
      </c>
      <c r="D7096">
        <v>1.3742000000000001</v>
      </c>
    </row>
    <row r="7097" spans="2:4" x14ac:dyDescent="0.3">
      <c r="B7097" s="2" t="s">
        <v>7</v>
      </c>
      <c r="C7097" s="3">
        <v>44459</v>
      </c>
      <c r="D7097">
        <v>1.3656999999999999</v>
      </c>
    </row>
    <row r="7098" spans="2:4" x14ac:dyDescent="0.3">
      <c r="B7098" s="2" t="s">
        <v>7</v>
      </c>
      <c r="C7098" s="3">
        <v>44460</v>
      </c>
      <c r="D7098">
        <v>1.3658999999999999</v>
      </c>
    </row>
    <row r="7099" spans="2:4" x14ac:dyDescent="0.3">
      <c r="B7099" s="2" t="s">
        <v>7</v>
      </c>
      <c r="C7099" s="3">
        <v>44461</v>
      </c>
      <c r="D7099">
        <v>1.3625</v>
      </c>
    </row>
    <row r="7100" spans="2:4" x14ac:dyDescent="0.3">
      <c r="B7100" s="2" t="s">
        <v>7</v>
      </c>
      <c r="C7100" s="3">
        <v>44462</v>
      </c>
      <c r="D7100">
        <v>1.3715999999999999</v>
      </c>
    </row>
    <row r="7101" spans="2:4" x14ac:dyDescent="0.3">
      <c r="B7101" s="2" t="s">
        <v>7</v>
      </c>
      <c r="C7101" s="3">
        <v>44463</v>
      </c>
      <c r="D7101">
        <v>1.3682000000000001</v>
      </c>
    </row>
    <row r="7102" spans="2:4" x14ac:dyDescent="0.3">
      <c r="B7102" s="2" t="s">
        <v>7</v>
      </c>
      <c r="C7102" s="3">
        <v>44466</v>
      </c>
      <c r="D7102">
        <v>1.3694999999999999</v>
      </c>
    </row>
    <row r="7103" spans="2:4" x14ac:dyDescent="0.3">
      <c r="B7103" s="2" t="s">
        <v>7</v>
      </c>
      <c r="C7103" s="3">
        <v>44467</v>
      </c>
      <c r="D7103">
        <v>1.3533999999999999</v>
      </c>
    </row>
    <row r="7104" spans="2:4" x14ac:dyDescent="0.3">
      <c r="B7104" s="2" t="s">
        <v>7</v>
      </c>
      <c r="C7104" s="3">
        <v>44468</v>
      </c>
      <c r="D7104">
        <v>1.3422000000000001</v>
      </c>
    </row>
    <row r="7105" spans="2:4" x14ac:dyDescent="0.3">
      <c r="B7105" s="2" t="s">
        <v>7</v>
      </c>
      <c r="C7105" s="3">
        <v>44469</v>
      </c>
      <c r="D7105">
        <v>1.3472</v>
      </c>
    </row>
    <row r="7106" spans="2:4" x14ac:dyDescent="0.3">
      <c r="B7106" s="2" t="s">
        <v>7</v>
      </c>
      <c r="C7106" s="3">
        <v>44470</v>
      </c>
      <c r="D7106">
        <v>1.3545</v>
      </c>
    </row>
    <row r="7107" spans="2:4" x14ac:dyDescent="0.3">
      <c r="B7107" s="2" t="s">
        <v>7</v>
      </c>
      <c r="C7107" s="3">
        <v>44473</v>
      </c>
      <c r="D7107">
        <v>1.3613</v>
      </c>
    </row>
    <row r="7108" spans="2:4" x14ac:dyDescent="0.3">
      <c r="B7108" s="2" t="s">
        <v>7</v>
      </c>
      <c r="C7108" s="3">
        <v>44474</v>
      </c>
      <c r="D7108">
        <v>1.3629</v>
      </c>
    </row>
    <row r="7109" spans="2:4" x14ac:dyDescent="0.3">
      <c r="B7109" s="2" t="s">
        <v>7</v>
      </c>
      <c r="C7109" s="3">
        <v>44475</v>
      </c>
      <c r="D7109">
        <v>1.3580000000000001</v>
      </c>
    </row>
    <row r="7110" spans="2:4" x14ac:dyDescent="0.3">
      <c r="B7110" s="2" t="s">
        <v>7</v>
      </c>
      <c r="C7110" s="3">
        <v>44476</v>
      </c>
      <c r="D7110">
        <v>1.3616999999999999</v>
      </c>
    </row>
    <row r="7111" spans="2:4" x14ac:dyDescent="0.3">
      <c r="B7111" s="2" t="s">
        <v>7</v>
      </c>
      <c r="C7111" s="3">
        <v>44477</v>
      </c>
      <c r="D7111">
        <v>1.3611</v>
      </c>
    </row>
    <row r="7112" spans="2:4" x14ac:dyDescent="0.3">
      <c r="B7112" s="2" t="s">
        <v>7</v>
      </c>
      <c r="C7112" s="3">
        <v>44480</v>
      </c>
      <c r="D7112">
        <v>1.3594999999999999</v>
      </c>
    </row>
    <row r="7113" spans="2:4" x14ac:dyDescent="0.3">
      <c r="B7113" s="2" t="s">
        <v>7</v>
      </c>
      <c r="C7113" s="3">
        <v>44481</v>
      </c>
      <c r="D7113">
        <v>1.3585</v>
      </c>
    </row>
    <row r="7114" spans="2:4" x14ac:dyDescent="0.3">
      <c r="B7114" s="2" t="s">
        <v>7</v>
      </c>
      <c r="C7114" s="3">
        <v>44482</v>
      </c>
      <c r="D7114">
        <v>1.3658999999999999</v>
      </c>
    </row>
    <row r="7115" spans="2:4" x14ac:dyDescent="0.3">
      <c r="B7115" s="2" t="s">
        <v>7</v>
      </c>
      <c r="C7115" s="3">
        <v>44483</v>
      </c>
      <c r="D7115">
        <v>1.3673</v>
      </c>
    </row>
    <row r="7116" spans="2:4" x14ac:dyDescent="0.3">
      <c r="B7116" s="2" t="s">
        <v>7</v>
      </c>
      <c r="C7116" s="3">
        <v>44484</v>
      </c>
      <c r="D7116">
        <v>1.3749</v>
      </c>
    </row>
    <row r="7117" spans="2:4" x14ac:dyDescent="0.3">
      <c r="B7117" s="2" t="s">
        <v>7</v>
      </c>
      <c r="C7117" s="3">
        <v>44487</v>
      </c>
      <c r="D7117">
        <v>1.3725000000000001</v>
      </c>
    </row>
    <row r="7118" spans="2:4" x14ac:dyDescent="0.3">
      <c r="B7118" s="2" t="s">
        <v>7</v>
      </c>
      <c r="C7118" s="3">
        <v>44488</v>
      </c>
      <c r="D7118">
        <v>1.3794999999999999</v>
      </c>
    </row>
    <row r="7119" spans="2:4" x14ac:dyDescent="0.3">
      <c r="B7119" s="2" t="s">
        <v>7</v>
      </c>
      <c r="C7119" s="3">
        <v>44489</v>
      </c>
      <c r="D7119">
        <v>1.3824000000000001</v>
      </c>
    </row>
    <row r="7120" spans="2:4" x14ac:dyDescent="0.3">
      <c r="B7120" s="2" t="s">
        <v>7</v>
      </c>
      <c r="C7120" s="3">
        <v>44490</v>
      </c>
      <c r="D7120">
        <v>1.3791</v>
      </c>
    </row>
    <row r="7121" spans="2:4" x14ac:dyDescent="0.3">
      <c r="B7121" s="2" t="s">
        <v>7</v>
      </c>
      <c r="C7121" s="3">
        <v>44491</v>
      </c>
      <c r="D7121">
        <v>1.3751</v>
      </c>
    </row>
    <row r="7122" spans="2:4" x14ac:dyDescent="0.3">
      <c r="B7122" s="2" t="s">
        <v>7</v>
      </c>
      <c r="C7122" s="3">
        <v>44494</v>
      </c>
      <c r="D7122">
        <v>1.3768</v>
      </c>
    </row>
    <row r="7123" spans="2:4" x14ac:dyDescent="0.3">
      <c r="B7123" s="2" t="s">
        <v>7</v>
      </c>
      <c r="C7123" s="3">
        <v>44495</v>
      </c>
      <c r="D7123">
        <v>1.3766</v>
      </c>
    </row>
    <row r="7124" spans="2:4" x14ac:dyDescent="0.3">
      <c r="B7124" s="2" t="s">
        <v>7</v>
      </c>
      <c r="C7124" s="3">
        <v>44496</v>
      </c>
      <c r="D7124">
        <v>1.3746</v>
      </c>
    </row>
    <row r="7125" spans="2:4" x14ac:dyDescent="0.3">
      <c r="B7125" s="2" t="s">
        <v>7</v>
      </c>
      <c r="C7125" s="3">
        <v>44497</v>
      </c>
      <c r="D7125">
        <v>1.3788</v>
      </c>
    </row>
    <row r="7126" spans="2:4" x14ac:dyDescent="0.3">
      <c r="B7126" s="2" t="s">
        <v>7</v>
      </c>
      <c r="C7126" s="3">
        <v>44498</v>
      </c>
      <c r="D7126">
        <v>1.3691</v>
      </c>
    </row>
    <row r="7127" spans="2:4" x14ac:dyDescent="0.3">
      <c r="B7127" s="2" t="s">
        <v>7</v>
      </c>
      <c r="C7127" s="3">
        <v>44501</v>
      </c>
      <c r="D7127">
        <v>1.3672</v>
      </c>
    </row>
    <row r="7128" spans="2:4" x14ac:dyDescent="0.3">
      <c r="B7128" s="2" t="s">
        <v>7</v>
      </c>
      <c r="C7128" s="3">
        <v>44502</v>
      </c>
      <c r="D7128">
        <v>1.3613999999999999</v>
      </c>
    </row>
    <row r="7129" spans="2:4" x14ac:dyDescent="0.3">
      <c r="B7129" s="2" t="s">
        <v>7</v>
      </c>
      <c r="C7129" s="3">
        <v>44503</v>
      </c>
      <c r="D7129">
        <v>1.3684000000000001</v>
      </c>
    </row>
    <row r="7130" spans="2:4" x14ac:dyDescent="0.3">
      <c r="B7130" s="2" t="s">
        <v>7</v>
      </c>
      <c r="C7130" s="3">
        <v>44504</v>
      </c>
      <c r="D7130">
        <v>1.3498000000000001</v>
      </c>
    </row>
    <row r="7131" spans="2:4" x14ac:dyDescent="0.3">
      <c r="B7131" s="2" t="s">
        <v>7</v>
      </c>
      <c r="C7131" s="3">
        <v>44505</v>
      </c>
      <c r="D7131">
        <v>1.3493999999999999</v>
      </c>
    </row>
    <row r="7132" spans="2:4" x14ac:dyDescent="0.3">
      <c r="B7132" s="2" t="s">
        <v>7</v>
      </c>
      <c r="C7132" s="3">
        <v>44508</v>
      </c>
      <c r="D7132">
        <v>1.3561000000000001</v>
      </c>
    </row>
    <row r="7133" spans="2:4" x14ac:dyDescent="0.3">
      <c r="B7133" s="2" t="s">
        <v>7</v>
      </c>
      <c r="C7133" s="3">
        <v>44509</v>
      </c>
      <c r="D7133">
        <v>1.3553999999999999</v>
      </c>
    </row>
    <row r="7134" spans="2:4" x14ac:dyDescent="0.3">
      <c r="B7134" s="2" t="s">
        <v>7</v>
      </c>
      <c r="C7134" s="3">
        <v>44510</v>
      </c>
      <c r="D7134">
        <v>1.3401000000000001</v>
      </c>
    </row>
    <row r="7135" spans="2:4" x14ac:dyDescent="0.3">
      <c r="B7135" s="2" t="s">
        <v>7</v>
      </c>
      <c r="C7135" s="3">
        <v>44511</v>
      </c>
      <c r="D7135">
        <v>1.3371</v>
      </c>
    </row>
    <row r="7136" spans="2:4" x14ac:dyDescent="0.3">
      <c r="B7136" s="2" t="s">
        <v>7</v>
      </c>
      <c r="C7136" s="3">
        <v>44512</v>
      </c>
      <c r="D7136">
        <v>1.3412999999999999</v>
      </c>
    </row>
    <row r="7137" spans="2:4" x14ac:dyDescent="0.3">
      <c r="B7137" s="2" t="s">
        <v>7</v>
      </c>
      <c r="C7137" s="3">
        <v>44515</v>
      </c>
      <c r="D7137">
        <v>1.3418000000000001</v>
      </c>
    </row>
    <row r="7138" spans="2:4" x14ac:dyDescent="0.3">
      <c r="B7138" s="2" t="s">
        <v>7</v>
      </c>
      <c r="C7138" s="3">
        <v>44516</v>
      </c>
      <c r="D7138">
        <v>1.3427</v>
      </c>
    </row>
    <row r="7139" spans="2:4" x14ac:dyDescent="0.3">
      <c r="B7139" s="2" t="s">
        <v>7</v>
      </c>
      <c r="C7139" s="3">
        <v>44517</v>
      </c>
      <c r="D7139">
        <v>1.3480000000000001</v>
      </c>
    </row>
    <row r="7140" spans="2:4" x14ac:dyDescent="0.3">
      <c r="B7140" s="2" t="s">
        <v>7</v>
      </c>
      <c r="C7140" s="3">
        <v>44518</v>
      </c>
      <c r="D7140">
        <v>1.3488</v>
      </c>
    </row>
    <row r="7141" spans="2:4" x14ac:dyDescent="0.3">
      <c r="B7141" s="2" t="s">
        <v>7</v>
      </c>
      <c r="C7141" s="3">
        <v>44519</v>
      </c>
      <c r="D7141">
        <v>1.3452</v>
      </c>
    </row>
    <row r="7142" spans="2:4" x14ac:dyDescent="0.3">
      <c r="B7142" s="2" t="s">
        <v>7</v>
      </c>
      <c r="C7142" s="3">
        <v>44522</v>
      </c>
      <c r="D7142">
        <v>1.3395999999999999</v>
      </c>
    </row>
    <row r="7143" spans="2:4" x14ac:dyDescent="0.3">
      <c r="B7143" s="2" t="s">
        <v>7</v>
      </c>
      <c r="C7143" s="3">
        <v>44523</v>
      </c>
      <c r="D7143">
        <v>1.3373999999999999</v>
      </c>
    </row>
    <row r="7144" spans="2:4" x14ac:dyDescent="0.3">
      <c r="B7144" s="2" t="s">
        <v>7</v>
      </c>
      <c r="C7144" s="3">
        <v>44524</v>
      </c>
      <c r="D7144">
        <v>1.3325</v>
      </c>
    </row>
    <row r="7145" spans="2:4" x14ac:dyDescent="0.3">
      <c r="B7145" s="2" t="s">
        <v>7</v>
      </c>
      <c r="C7145" s="3">
        <v>44525</v>
      </c>
      <c r="D7145">
        <v>1.3320000000000001</v>
      </c>
    </row>
    <row r="7146" spans="2:4" x14ac:dyDescent="0.3">
      <c r="B7146" s="2" t="s">
        <v>7</v>
      </c>
      <c r="C7146" s="3">
        <v>44526</v>
      </c>
      <c r="D7146">
        <v>1.3340000000000001</v>
      </c>
    </row>
    <row r="7147" spans="2:4" x14ac:dyDescent="0.3">
      <c r="B7147" s="2" t="s">
        <v>7</v>
      </c>
      <c r="C7147" s="3">
        <v>44529</v>
      </c>
      <c r="D7147">
        <v>1.3310999999999999</v>
      </c>
    </row>
    <row r="7148" spans="2:4" x14ac:dyDescent="0.3">
      <c r="B7148" s="2" t="s">
        <v>7</v>
      </c>
      <c r="C7148" s="3">
        <v>44530</v>
      </c>
      <c r="D7148">
        <v>1.3294999999999999</v>
      </c>
    </row>
    <row r="7149" spans="2:4" x14ac:dyDescent="0.3">
      <c r="B7149" s="2" t="s">
        <v>7</v>
      </c>
      <c r="C7149" s="3">
        <v>44531</v>
      </c>
      <c r="D7149">
        <v>1.3277000000000001</v>
      </c>
    </row>
    <row r="7150" spans="2:4" x14ac:dyDescent="0.3">
      <c r="B7150" s="2" t="s">
        <v>7</v>
      </c>
      <c r="C7150" s="3">
        <v>44532</v>
      </c>
      <c r="D7150">
        <v>1.3306</v>
      </c>
    </row>
    <row r="7151" spans="2:4" x14ac:dyDescent="0.3">
      <c r="B7151" s="2" t="s">
        <v>7</v>
      </c>
      <c r="C7151" s="3">
        <v>44533</v>
      </c>
      <c r="D7151">
        <v>1.3230999999999999</v>
      </c>
    </row>
    <row r="7152" spans="2:4" x14ac:dyDescent="0.3">
      <c r="B7152" s="2" t="s">
        <v>7</v>
      </c>
      <c r="C7152" s="3">
        <v>44536</v>
      </c>
      <c r="D7152">
        <v>1.3264</v>
      </c>
    </row>
    <row r="7153" spans="2:4" x14ac:dyDescent="0.3">
      <c r="B7153" s="2" t="s">
        <v>7</v>
      </c>
      <c r="C7153" s="3">
        <v>44537</v>
      </c>
      <c r="D7153">
        <v>1.3242</v>
      </c>
    </row>
    <row r="7154" spans="2:4" x14ac:dyDescent="0.3">
      <c r="B7154" s="2" t="s">
        <v>7</v>
      </c>
      <c r="C7154" s="3">
        <v>44538</v>
      </c>
      <c r="D7154">
        <v>1.3209</v>
      </c>
    </row>
    <row r="7155" spans="2:4" x14ac:dyDescent="0.3">
      <c r="B7155" s="2" t="s">
        <v>7</v>
      </c>
      <c r="C7155" s="3">
        <v>44539</v>
      </c>
      <c r="D7155">
        <v>1.3219000000000001</v>
      </c>
    </row>
    <row r="7156" spans="2:4" x14ac:dyDescent="0.3">
      <c r="B7156" s="2" t="s">
        <v>7</v>
      </c>
      <c r="C7156" s="3">
        <v>44540</v>
      </c>
      <c r="D7156">
        <v>1.3269</v>
      </c>
    </row>
    <row r="7157" spans="2:4" x14ac:dyDescent="0.3">
      <c r="B7157" s="2" t="s">
        <v>7</v>
      </c>
      <c r="C7157" s="3">
        <v>44543</v>
      </c>
      <c r="D7157">
        <v>1.3216000000000001</v>
      </c>
    </row>
    <row r="7158" spans="2:4" x14ac:dyDescent="0.3">
      <c r="B7158" s="2" t="s">
        <v>7</v>
      </c>
      <c r="C7158" s="3">
        <v>44544</v>
      </c>
      <c r="D7158">
        <v>1.3238000000000001</v>
      </c>
    </row>
    <row r="7159" spans="2:4" x14ac:dyDescent="0.3">
      <c r="B7159" s="2" t="s">
        <v>7</v>
      </c>
      <c r="C7159" s="3">
        <v>44545</v>
      </c>
      <c r="D7159">
        <v>1.3263</v>
      </c>
    </row>
    <row r="7160" spans="2:4" x14ac:dyDescent="0.3">
      <c r="B7160" s="2" t="s">
        <v>7</v>
      </c>
      <c r="C7160" s="3">
        <v>44546</v>
      </c>
      <c r="D7160">
        <v>1.3319000000000001</v>
      </c>
    </row>
    <row r="7161" spans="2:4" x14ac:dyDescent="0.3">
      <c r="B7161" s="2" t="s">
        <v>7</v>
      </c>
      <c r="C7161" s="3">
        <v>44547</v>
      </c>
      <c r="D7161">
        <v>1.3242</v>
      </c>
    </row>
    <row r="7162" spans="2:4" x14ac:dyDescent="0.3">
      <c r="B7162" s="2" t="s">
        <v>7</v>
      </c>
      <c r="C7162" s="3">
        <v>44550</v>
      </c>
      <c r="D7162">
        <v>1.3207</v>
      </c>
    </row>
    <row r="7163" spans="2:4" x14ac:dyDescent="0.3">
      <c r="B7163" s="2" t="s">
        <v>7</v>
      </c>
      <c r="C7163" s="3">
        <v>44551</v>
      </c>
      <c r="D7163">
        <v>1.3265</v>
      </c>
    </row>
    <row r="7164" spans="2:4" x14ac:dyDescent="0.3">
      <c r="B7164" s="2" t="s">
        <v>7</v>
      </c>
      <c r="C7164" s="3">
        <v>44552</v>
      </c>
      <c r="D7164">
        <v>1.3348</v>
      </c>
    </row>
    <row r="7165" spans="2:4" x14ac:dyDescent="0.3">
      <c r="B7165" s="2" t="s">
        <v>7</v>
      </c>
      <c r="C7165" s="3">
        <v>44553</v>
      </c>
      <c r="D7165">
        <v>1.3404</v>
      </c>
    </row>
    <row r="7166" spans="2:4" x14ac:dyDescent="0.3">
      <c r="B7166" s="2" t="s">
        <v>7</v>
      </c>
      <c r="C7166" s="3">
        <v>44554</v>
      </c>
      <c r="D7166">
        <v>1.3385</v>
      </c>
    </row>
    <row r="7167" spans="2:4" x14ac:dyDescent="0.3">
      <c r="B7167" s="2" t="s">
        <v>7</v>
      </c>
      <c r="C7167" s="3">
        <v>44557</v>
      </c>
      <c r="D7167">
        <v>1.3436999999999999</v>
      </c>
    </row>
    <row r="7168" spans="2:4" x14ac:dyDescent="0.3">
      <c r="B7168" s="2" t="s">
        <v>7</v>
      </c>
      <c r="C7168" s="3">
        <v>44558</v>
      </c>
      <c r="D7168">
        <v>1.3433999999999999</v>
      </c>
    </row>
    <row r="7169" spans="2:4" x14ac:dyDescent="0.3">
      <c r="B7169" s="2" t="s">
        <v>7</v>
      </c>
      <c r="C7169" s="3">
        <v>44559</v>
      </c>
      <c r="D7169">
        <v>1.3486</v>
      </c>
    </row>
    <row r="7170" spans="2:4" x14ac:dyDescent="0.3">
      <c r="B7170" s="2" t="s">
        <v>7</v>
      </c>
      <c r="C7170" s="3">
        <v>44560</v>
      </c>
      <c r="D7170">
        <v>1.3493999999999999</v>
      </c>
    </row>
    <row r="7171" spans="2:4" x14ac:dyDescent="0.3">
      <c r="B7171" s="2" t="s">
        <v>7</v>
      </c>
      <c r="C7171" s="3">
        <v>44561</v>
      </c>
      <c r="D7171">
        <v>1.3529</v>
      </c>
    </row>
    <row r="7172" spans="2:4" x14ac:dyDescent="0.3">
      <c r="B7172" s="2" t="s">
        <v>7</v>
      </c>
      <c r="C7172" s="3">
        <v>44564</v>
      </c>
      <c r="D7172">
        <v>1.3471</v>
      </c>
    </row>
    <row r="7173" spans="2:4" x14ac:dyDescent="0.3">
      <c r="B7173" s="2" t="s">
        <v>7</v>
      </c>
      <c r="C7173" s="3">
        <v>44565</v>
      </c>
      <c r="D7173">
        <v>1.3532</v>
      </c>
    </row>
    <row r="7174" spans="2:4" x14ac:dyDescent="0.3">
      <c r="B7174" s="2" t="s">
        <v>7</v>
      </c>
      <c r="C7174" s="3">
        <v>44566</v>
      </c>
      <c r="D7174">
        <v>1.3553999999999999</v>
      </c>
    </row>
    <row r="7175" spans="2:4" x14ac:dyDescent="0.3">
      <c r="B7175" s="2" t="s">
        <v>7</v>
      </c>
      <c r="C7175" s="3">
        <v>44567</v>
      </c>
      <c r="D7175">
        <v>1.3528</v>
      </c>
    </row>
    <row r="7176" spans="2:4" x14ac:dyDescent="0.3">
      <c r="B7176" s="2" t="s">
        <v>7</v>
      </c>
      <c r="C7176" s="3">
        <v>44568</v>
      </c>
      <c r="D7176">
        <v>1.3585</v>
      </c>
    </row>
    <row r="7177" spans="2:4" x14ac:dyDescent="0.3">
      <c r="B7177" s="2" t="s">
        <v>7</v>
      </c>
      <c r="C7177" s="3">
        <v>44571</v>
      </c>
      <c r="D7177">
        <v>1.3574999999999999</v>
      </c>
    </row>
    <row r="7178" spans="2:4" x14ac:dyDescent="0.3">
      <c r="B7178" s="2" t="s">
        <v>7</v>
      </c>
      <c r="C7178" s="3">
        <v>44572</v>
      </c>
      <c r="D7178">
        <v>1.3634999999999999</v>
      </c>
    </row>
    <row r="7179" spans="2:4" x14ac:dyDescent="0.3">
      <c r="B7179" s="2" t="s">
        <v>7</v>
      </c>
      <c r="C7179" s="3">
        <v>44573</v>
      </c>
      <c r="D7179">
        <v>1.3701000000000001</v>
      </c>
    </row>
    <row r="7180" spans="2:4" x14ac:dyDescent="0.3">
      <c r="B7180" s="2" t="s">
        <v>7</v>
      </c>
      <c r="C7180" s="3">
        <v>44574</v>
      </c>
      <c r="D7180">
        <v>1.3705000000000001</v>
      </c>
    </row>
    <row r="7181" spans="2:4" x14ac:dyDescent="0.3">
      <c r="B7181" s="2" t="s">
        <v>7</v>
      </c>
      <c r="C7181" s="3">
        <v>44575</v>
      </c>
      <c r="D7181">
        <v>1.3673</v>
      </c>
    </row>
    <row r="7182" spans="2:4" x14ac:dyDescent="0.3">
      <c r="B7182" s="2" t="s">
        <v>7</v>
      </c>
      <c r="C7182" s="3">
        <v>44578</v>
      </c>
      <c r="D7182">
        <v>1.3645</v>
      </c>
    </row>
    <row r="7183" spans="2:4" x14ac:dyDescent="0.3">
      <c r="B7183" s="2" t="s">
        <v>7</v>
      </c>
      <c r="C7183" s="3">
        <v>44579</v>
      </c>
      <c r="D7183">
        <v>1.3593999999999999</v>
      </c>
    </row>
    <row r="7184" spans="2:4" x14ac:dyDescent="0.3">
      <c r="B7184" s="2" t="s">
        <v>7</v>
      </c>
      <c r="C7184" s="3">
        <v>44580</v>
      </c>
      <c r="D7184">
        <v>1.3606</v>
      </c>
    </row>
    <row r="7185" spans="2:4" x14ac:dyDescent="0.3">
      <c r="B7185" s="2" t="s">
        <v>7</v>
      </c>
      <c r="C7185" s="3">
        <v>44581</v>
      </c>
      <c r="D7185">
        <v>1.3594999999999999</v>
      </c>
    </row>
    <row r="7186" spans="2:4" x14ac:dyDescent="0.3">
      <c r="B7186" s="2" t="s">
        <v>7</v>
      </c>
      <c r="C7186" s="3">
        <v>44582</v>
      </c>
      <c r="D7186">
        <v>1.3553999999999999</v>
      </c>
    </row>
    <row r="7187" spans="2:4" x14ac:dyDescent="0.3">
      <c r="B7187" s="2" t="s">
        <v>7</v>
      </c>
      <c r="C7187" s="3">
        <v>44585</v>
      </c>
      <c r="D7187">
        <v>1.3485</v>
      </c>
    </row>
    <row r="7188" spans="2:4" x14ac:dyDescent="0.3">
      <c r="B7188" s="2" t="s">
        <v>7</v>
      </c>
      <c r="C7188" s="3">
        <v>44586</v>
      </c>
      <c r="D7188">
        <v>1.3495999999999999</v>
      </c>
    </row>
    <row r="7189" spans="2:4" x14ac:dyDescent="0.3">
      <c r="B7189" s="2" t="s">
        <v>7</v>
      </c>
      <c r="C7189" s="3">
        <v>44587</v>
      </c>
      <c r="D7189">
        <v>1.3461000000000001</v>
      </c>
    </row>
    <row r="7190" spans="2:4" x14ac:dyDescent="0.3">
      <c r="B7190" s="2" t="s">
        <v>7</v>
      </c>
      <c r="C7190" s="3">
        <v>44588</v>
      </c>
      <c r="D7190">
        <v>1.3385</v>
      </c>
    </row>
    <row r="7191" spans="2:4" x14ac:dyDescent="0.3">
      <c r="B7191" s="2" t="s">
        <v>7</v>
      </c>
      <c r="C7191" s="3">
        <v>44589</v>
      </c>
      <c r="D7191">
        <v>1.3404</v>
      </c>
    </row>
    <row r="7192" spans="2:4" x14ac:dyDescent="0.3">
      <c r="B7192" s="2" t="s">
        <v>7</v>
      </c>
      <c r="C7192" s="3">
        <v>44592</v>
      </c>
      <c r="D7192">
        <v>1.3445</v>
      </c>
    </row>
    <row r="7193" spans="2:4" x14ac:dyDescent="0.3">
      <c r="B7193" s="2" t="s">
        <v>7</v>
      </c>
      <c r="C7193" s="3">
        <v>44593</v>
      </c>
      <c r="D7193">
        <v>1.3520000000000001</v>
      </c>
    </row>
    <row r="7194" spans="2:4" x14ac:dyDescent="0.3">
      <c r="B7194" s="2" t="s">
        <v>7</v>
      </c>
      <c r="C7194" s="3">
        <v>44594</v>
      </c>
      <c r="D7194">
        <v>1.3576999999999999</v>
      </c>
    </row>
    <row r="7195" spans="2:4" x14ac:dyDescent="0.3">
      <c r="B7195" s="2" t="s">
        <v>7</v>
      </c>
      <c r="C7195" s="3">
        <v>44595</v>
      </c>
      <c r="D7195">
        <v>1.3594999999999999</v>
      </c>
    </row>
    <row r="7196" spans="2:4" x14ac:dyDescent="0.3">
      <c r="B7196" s="2" t="s">
        <v>7</v>
      </c>
      <c r="C7196" s="3">
        <v>44596</v>
      </c>
      <c r="D7196">
        <v>1.3529</v>
      </c>
    </row>
    <row r="7197" spans="2:4" x14ac:dyDescent="0.3">
      <c r="B7197" s="2" t="s">
        <v>7</v>
      </c>
      <c r="C7197" s="3">
        <v>44599</v>
      </c>
      <c r="D7197">
        <v>1.3533999999999999</v>
      </c>
    </row>
    <row r="7198" spans="2:4" x14ac:dyDescent="0.3">
      <c r="B7198" s="2" t="s">
        <v>7</v>
      </c>
      <c r="C7198" s="3">
        <v>44600</v>
      </c>
      <c r="D7198">
        <v>1.3541000000000001</v>
      </c>
    </row>
    <row r="7199" spans="2:4" x14ac:dyDescent="0.3">
      <c r="B7199" s="2" t="s">
        <v>7</v>
      </c>
      <c r="C7199" s="3">
        <v>44601</v>
      </c>
      <c r="D7199">
        <v>1.3532</v>
      </c>
    </row>
    <row r="7200" spans="2:4" x14ac:dyDescent="0.3">
      <c r="B7200" s="2" t="s">
        <v>7</v>
      </c>
      <c r="C7200" s="3">
        <v>44602</v>
      </c>
      <c r="D7200">
        <v>1.3554999999999999</v>
      </c>
    </row>
    <row r="7201" spans="2:4" x14ac:dyDescent="0.3">
      <c r="B7201" s="2" t="s">
        <v>7</v>
      </c>
      <c r="C7201" s="3">
        <v>44603</v>
      </c>
      <c r="D7201">
        <v>1.3560000000000001</v>
      </c>
    </row>
    <row r="7202" spans="2:4" x14ac:dyDescent="0.3">
      <c r="B7202" s="2" t="s">
        <v>7</v>
      </c>
      <c r="C7202" s="3">
        <v>44606</v>
      </c>
      <c r="D7202">
        <v>1.3526</v>
      </c>
    </row>
    <row r="7203" spans="2:4" x14ac:dyDescent="0.3">
      <c r="B7203" s="2" t="s">
        <v>7</v>
      </c>
      <c r="C7203" s="3">
        <v>44607</v>
      </c>
      <c r="D7203">
        <v>1.3532999999999999</v>
      </c>
    </row>
    <row r="7204" spans="2:4" x14ac:dyDescent="0.3">
      <c r="B7204" s="2" t="s">
        <v>7</v>
      </c>
      <c r="C7204" s="3">
        <v>44608</v>
      </c>
      <c r="D7204">
        <v>1.3583000000000001</v>
      </c>
    </row>
    <row r="7205" spans="2:4" x14ac:dyDescent="0.3">
      <c r="B7205" s="2" t="s">
        <v>7</v>
      </c>
      <c r="C7205" s="3">
        <v>44609</v>
      </c>
      <c r="D7205">
        <v>1.3613999999999999</v>
      </c>
    </row>
    <row r="7206" spans="2:4" x14ac:dyDescent="0.3">
      <c r="B7206" s="2" t="s">
        <v>7</v>
      </c>
      <c r="C7206" s="3">
        <v>44610</v>
      </c>
      <c r="D7206">
        <v>1.359</v>
      </c>
    </row>
    <row r="7207" spans="2:4" x14ac:dyDescent="0.3">
      <c r="B7207" s="2" t="s">
        <v>7</v>
      </c>
      <c r="C7207" s="3">
        <v>44613</v>
      </c>
      <c r="D7207">
        <v>1.3597999999999999</v>
      </c>
    </row>
    <row r="7208" spans="2:4" x14ac:dyDescent="0.3">
      <c r="B7208" s="2" t="s">
        <v>7</v>
      </c>
      <c r="C7208" s="3">
        <v>44614</v>
      </c>
      <c r="D7208">
        <v>1.3582000000000001</v>
      </c>
    </row>
    <row r="7209" spans="2:4" x14ac:dyDescent="0.3">
      <c r="B7209" s="2" t="s">
        <v>7</v>
      </c>
      <c r="C7209" s="3">
        <v>44615</v>
      </c>
      <c r="D7209">
        <v>1.3542000000000001</v>
      </c>
    </row>
    <row r="7210" spans="2:4" x14ac:dyDescent="0.3">
      <c r="B7210" s="2" t="s">
        <v>7</v>
      </c>
      <c r="C7210" s="3">
        <v>44616</v>
      </c>
      <c r="D7210">
        <v>1.3374999999999999</v>
      </c>
    </row>
    <row r="7211" spans="2:4" x14ac:dyDescent="0.3">
      <c r="B7211" s="2" t="s">
        <v>7</v>
      </c>
      <c r="C7211" s="3">
        <v>44617</v>
      </c>
      <c r="D7211">
        <v>1.3405</v>
      </c>
    </row>
    <row r="7212" spans="2:4" x14ac:dyDescent="0.3">
      <c r="B7212" s="2" t="s">
        <v>7</v>
      </c>
      <c r="C7212" s="3">
        <v>44620</v>
      </c>
      <c r="D7212">
        <v>1.3419000000000001</v>
      </c>
    </row>
    <row r="7213" spans="2:4" x14ac:dyDescent="0.3">
      <c r="B7213" s="2" t="s">
        <v>7</v>
      </c>
      <c r="C7213" s="3">
        <v>44621</v>
      </c>
      <c r="D7213">
        <v>1.3321000000000001</v>
      </c>
    </row>
    <row r="7214" spans="2:4" x14ac:dyDescent="0.3">
      <c r="B7214" s="2" t="s">
        <v>7</v>
      </c>
      <c r="C7214" s="3">
        <v>44622</v>
      </c>
      <c r="D7214">
        <v>1.3403</v>
      </c>
    </row>
    <row r="7215" spans="2:4" x14ac:dyDescent="0.3">
      <c r="B7215" s="2" t="s">
        <v>7</v>
      </c>
      <c r="C7215" s="3">
        <v>44623</v>
      </c>
      <c r="D7215">
        <v>1.3346</v>
      </c>
    </row>
    <row r="7216" spans="2:4" x14ac:dyDescent="0.3">
      <c r="B7216" s="2" t="s">
        <v>7</v>
      </c>
      <c r="C7216" s="3">
        <v>44624</v>
      </c>
      <c r="D7216">
        <v>1.3225</v>
      </c>
    </row>
    <row r="7217" spans="2:4" x14ac:dyDescent="0.3">
      <c r="B7217" s="2" t="s">
        <v>7</v>
      </c>
      <c r="C7217" s="3">
        <v>44627</v>
      </c>
      <c r="D7217">
        <v>1.3102</v>
      </c>
    </row>
    <row r="7218" spans="2:4" x14ac:dyDescent="0.3">
      <c r="B7218" s="2" t="s">
        <v>7</v>
      </c>
      <c r="C7218" s="3">
        <v>44628</v>
      </c>
      <c r="D7218">
        <v>1.3103</v>
      </c>
    </row>
    <row r="7219" spans="2:4" x14ac:dyDescent="0.3">
      <c r="B7219" s="2" t="s">
        <v>7</v>
      </c>
      <c r="C7219" s="3">
        <v>44629</v>
      </c>
      <c r="D7219">
        <v>1.3179000000000001</v>
      </c>
    </row>
    <row r="7220" spans="2:4" x14ac:dyDescent="0.3">
      <c r="B7220" s="2" t="s">
        <v>7</v>
      </c>
      <c r="C7220" s="3">
        <v>44630</v>
      </c>
      <c r="D7220">
        <v>1.3083</v>
      </c>
    </row>
    <row r="7221" spans="2:4" x14ac:dyDescent="0.3">
      <c r="B7221" s="2" t="s">
        <v>7</v>
      </c>
      <c r="C7221" s="3">
        <v>44631</v>
      </c>
      <c r="D7221">
        <v>1.3036000000000001</v>
      </c>
    </row>
    <row r="7222" spans="2:4" x14ac:dyDescent="0.3">
      <c r="B7222" s="2" t="s">
        <v>7</v>
      </c>
      <c r="C7222" s="3">
        <v>44634</v>
      </c>
      <c r="D7222">
        <v>1.3</v>
      </c>
    </row>
    <row r="7223" spans="2:4" x14ac:dyDescent="0.3">
      <c r="B7223" s="2" t="s">
        <v>7</v>
      </c>
      <c r="C7223" s="3">
        <v>44635</v>
      </c>
      <c r="D7223">
        <v>1.3038000000000001</v>
      </c>
    </row>
    <row r="7224" spans="2:4" x14ac:dyDescent="0.3">
      <c r="B7224" s="2" t="s">
        <v>7</v>
      </c>
      <c r="C7224" s="3">
        <v>44636</v>
      </c>
      <c r="D7224">
        <v>1.3145</v>
      </c>
    </row>
    <row r="7225" spans="2:4" x14ac:dyDescent="0.3">
      <c r="B7225" s="2" t="s">
        <v>7</v>
      </c>
      <c r="C7225" s="3">
        <v>44637</v>
      </c>
      <c r="D7225">
        <v>1.3146</v>
      </c>
    </row>
    <row r="7226" spans="2:4" x14ac:dyDescent="0.3">
      <c r="B7226" s="2" t="s">
        <v>7</v>
      </c>
      <c r="C7226" s="3">
        <v>44638</v>
      </c>
      <c r="D7226">
        <v>1.3180000000000001</v>
      </c>
    </row>
    <row r="7227" spans="2:4" x14ac:dyDescent="0.3">
      <c r="B7227" s="2" t="s">
        <v>7</v>
      </c>
      <c r="C7227" s="3">
        <v>44641</v>
      </c>
      <c r="D7227">
        <v>1.3165</v>
      </c>
    </row>
    <row r="7228" spans="2:4" x14ac:dyDescent="0.3">
      <c r="B7228" s="2" t="s">
        <v>7</v>
      </c>
      <c r="C7228" s="3">
        <v>44642</v>
      </c>
      <c r="D7228">
        <v>1.3263</v>
      </c>
    </row>
    <row r="7229" spans="2:4" x14ac:dyDescent="0.3">
      <c r="B7229" s="2" t="s">
        <v>7</v>
      </c>
      <c r="C7229" s="3">
        <v>44643</v>
      </c>
      <c r="D7229">
        <v>1.3203</v>
      </c>
    </row>
    <row r="7230" spans="2:4" x14ac:dyDescent="0.3">
      <c r="B7230" s="2" t="s">
        <v>7</v>
      </c>
      <c r="C7230" s="3">
        <v>44644</v>
      </c>
      <c r="D7230">
        <v>1.3183</v>
      </c>
    </row>
    <row r="7231" spans="2:4" x14ac:dyDescent="0.3">
      <c r="B7231" s="2" t="s">
        <v>7</v>
      </c>
      <c r="C7231" s="3">
        <v>44645</v>
      </c>
      <c r="D7231">
        <v>1.3188</v>
      </c>
    </row>
    <row r="7232" spans="2:4" x14ac:dyDescent="0.3">
      <c r="B7232" s="2" t="s">
        <v>7</v>
      </c>
      <c r="C7232" s="3">
        <v>44648</v>
      </c>
      <c r="D7232">
        <v>1.3084</v>
      </c>
    </row>
    <row r="7233" spans="1:4" x14ac:dyDescent="0.3">
      <c r="B7233" s="2" t="s">
        <v>7</v>
      </c>
      <c r="C7233" s="3">
        <v>44649</v>
      </c>
      <c r="D7233">
        <v>1.3084</v>
      </c>
    </row>
    <row r="7234" spans="1:4" x14ac:dyDescent="0.3">
      <c r="B7234" s="2" t="s">
        <v>7</v>
      </c>
      <c r="C7234" s="3">
        <v>44650</v>
      </c>
      <c r="D7234">
        <v>1.3130999999999999</v>
      </c>
    </row>
    <row r="7235" spans="1:4" x14ac:dyDescent="0.3">
      <c r="B7235" s="2" t="s">
        <v>7</v>
      </c>
      <c r="C7235" s="3">
        <v>44651</v>
      </c>
      <c r="D7235">
        <v>1.3132999999999999</v>
      </c>
    </row>
    <row r="7236" spans="1:4" x14ac:dyDescent="0.3">
      <c r="A7236" t="str">
        <f>_xll.TR("JPY=","TR.BIDPRICE","SDate=2019-03-04 EDate=2022-03-31 CH=Fd RH=IN;date",B7236)</f>
        <v>Updated at 12:15:55</v>
      </c>
      <c r="B7236" s="2"/>
      <c r="C7236" s="3"/>
      <c r="D7236" t="s">
        <v>0</v>
      </c>
    </row>
    <row r="7237" spans="1:4" x14ac:dyDescent="0.3">
      <c r="B7237" s="2" t="s">
        <v>8</v>
      </c>
      <c r="C7237" s="3">
        <v>43528</v>
      </c>
      <c r="D7237">
        <v>111.74</v>
      </c>
    </row>
    <row r="7238" spans="1:4" x14ac:dyDescent="0.3">
      <c r="B7238" s="2" t="s">
        <v>8</v>
      </c>
      <c r="C7238" s="3">
        <v>43529</v>
      </c>
      <c r="D7238">
        <v>111.89</v>
      </c>
    </row>
    <row r="7239" spans="1:4" x14ac:dyDescent="0.3">
      <c r="B7239" s="2" t="s">
        <v>8</v>
      </c>
      <c r="C7239" s="3">
        <v>43530</v>
      </c>
      <c r="D7239">
        <v>111.75</v>
      </c>
    </row>
    <row r="7240" spans="1:4" x14ac:dyDescent="0.3">
      <c r="B7240" s="2" t="s">
        <v>8</v>
      </c>
      <c r="C7240" s="3">
        <v>43531</v>
      </c>
      <c r="D7240">
        <v>111.58</v>
      </c>
    </row>
    <row r="7241" spans="1:4" x14ac:dyDescent="0.3">
      <c r="B7241" s="2" t="s">
        <v>8</v>
      </c>
      <c r="C7241" s="3">
        <v>43532</v>
      </c>
      <c r="D7241">
        <v>111.15</v>
      </c>
    </row>
    <row r="7242" spans="1:4" x14ac:dyDescent="0.3">
      <c r="B7242" s="2" t="s">
        <v>8</v>
      </c>
      <c r="C7242" s="3">
        <v>43535</v>
      </c>
      <c r="D7242">
        <v>111.19</v>
      </c>
    </row>
    <row r="7243" spans="1:4" x14ac:dyDescent="0.3">
      <c r="B7243" s="2" t="s">
        <v>8</v>
      </c>
      <c r="C7243" s="3">
        <v>43536</v>
      </c>
      <c r="D7243">
        <v>111.35</v>
      </c>
    </row>
    <row r="7244" spans="1:4" x14ac:dyDescent="0.3">
      <c r="B7244" s="2" t="s">
        <v>8</v>
      </c>
      <c r="C7244" s="3">
        <v>43537</v>
      </c>
      <c r="D7244">
        <v>111.15</v>
      </c>
    </row>
    <row r="7245" spans="1:4" x14ac:dyDescent="0.3">
      <c r="B7245" s="2" t="s">
        <v>8</v>
      </c>
      <c r="C7245" s="3">
        <v>43538</v>
      </c>
      <c r="D7245">
        <v>111.7</v>
      </c>
    </row>
    <row r="7246" spans="1:4" x14ac:dyDescent="0.3">
      <c r="B7246" s="2" t="s">
        <v>8</v>
      </c>
      <c r="C7246" s="3">
        <v>43539</v>
      </c>
      <c r="D7246">
        <v>111.45</v>
      </c>
    </row>
    <row r="7247" spans="1:4" x14ac:dyDescent="0.3">
      <c r="B7247" s="2" t="s">
        <v>8</v>
      </c>
      <c r="C7247" s="3">
        <v>43542</v>
      </c>
      <c r="D7247">
        <v>111.42</v>
      </c>
    </row>
    <row r="7248" spans="1:4" x14ac:dyDescent="0.3">
      <c r="B7248" s="2" t="s">
        <v>8</v>
      </c>
      <c r="C7248" s="3">
        <v>43543</v>
      </c>
      <c r="D7248">
        <v>111.37</v>
      </c>
    </row>
    <row r="7249" spans="2:4" x14ac:dyDescent="0.3">
      <c r="B7249" s="2" t="s">
        <v>8</v>
      </c>
      <c r="C7249" s="3">
        <v>43544</v>
      </c>
      <c r="D7249">
        <v>110.68</v>
      </c>
    </row>
    <row r="7250" spans="2:4" x14ac:dyDescent="0.3">
      <c r="B7250" s="2" t="s">
        <v>8</v>
      </c>
      <c r="C7250" s="3">
        <v>43545</v>
      </c>
      <c r="D7250">
        <v>110.8</v>
      </c>
    </row>
    <row r="7251" spans="2:4" x14ac:dyDescent="0.3">
      <c r="B7251" s="2" t="s">
        <v>8</v>
      </c>
      <c r="C7251" s="3">
        <v>43546</v>
      </c>
      <c r="D7251">
        <v>109.91</v>
      </c>
    </row>
    <row r="7252" spans="2:4" x14ac:dyDescent="0.3">
      <c r="B7252" s="2" t="s">
        <v>8</v>
      </c>
      <c r="C7252" s="3">
        <v>43549</v>
      </c>
      <c r="D7252">
        <v>109.95</v>
      </c>
    </row>
    <row r="7253" spans="2:4" x14ac:dyDescent="0.3">
      <c r="B7253" s="2" t="s">
        <v>8</v>
      </c>
      <c r="C7253" s="3">
        <v>43550</v>
      </c>
      <c r="D7253">
        <v>110.62</v>
      </c>
    </row>
    <row r="7254" spans="2:4" x14ac:dyDescent="0.3">
      <c r="B7254" s="2" t="s">
        <v>8</v>
      </c>
      <c r="C7254" s="3">
        <v>43551</v>
      </c>
      <c r="D7254">
        <v>110.51</v>
      </c>
    </row>
    <row r="7255" spans="2:4" x14ac:dyDescent="0.3">
      <c r="B7255" s="2" t="s">
        <v>8</v>
      </c>
      <c r="C7255" s="3">
        <v>43552</v>
      </c>
      <c r="D7255">
        <v>110.62</v>
      </c>
    </row>
    <row r="7256" spans="2:4" x14ac:dyDescent="0.3">
      <c r="B7256" s="2" t="s">
        <v>8</v>
      </c>
      <c r="C7256" s="3">
        <v>43553</v>
      </c>
      <c r="D7256">
        <v>110.84</v>
      </c>
    </row>
    <row r="7257" spans="2:4" x14ac:dyDescent="0.3">
      <c r="B7257" s="2" t="s">
        <v>8</v>
      </c>
      <c r="C7257" s="3">
        <v>43556</v>
      </c>
      <c r="D7257">
        <v>111.34</v>
      </c>
    </row>
    <row r="7258" spans="2:4" x14ac:dyDescent="0.3">
      <c r="B7258" s="2" t="s">
        <v>8</v>
      </c>
      <c r="C7258" s="3">
        <v>43557</v>
      </c>
      <c r="D7258">
        <v>111.31</v>
      </c>
    </row>
    <row r="7259" spans="2:4" x14ac:dyDescent="0.3">
      <c r="B7259" s="2" t="s">
        <v>8</v>
      </c>
      <c r="C7259" s="3">
        <v>43558</v>
      </c>
      <c r="D7259">
        <v>111.47</v>
      </c>
    </row>
    <row r="7260" spans="2:4" x14ac:dyDescent="0.3">
      <c r="B7260" s="2" t="s">
        <v>8</v>
      </c>
      <c r="C7260" s="3">
        <v>43559</v>
      </c>
      <c r="D7260">
        <v>111.65</v>
      </c>
    </row>
    <row r="7261" spans="2:4" x14ac:dyDescent="0.3">
      <c r="B7261" s="2" t="s">
        <v>8</v>
      </c>
      <c r="C7261" s="3">
        <v>43560</v>
      </c>
      <c r="D7261">
        <v>111.73</v>
      </c>
    </row>
    <row r="7262" spans="2:4" x14ac:dyDescent="0.3">
      <c r="B7262" s="2" t="s">
        <v>8</v>
      </c>
      <c r="C7262" s="3">
        <v>43563</v>
      </c>
      <c r="D7262">
        <v>111.47</v>
      </c>
    </row>
    <row r="7263" spans="2:4" x14ac:dyDescent="0.3">
      <c r="B7263" s="2" t="s">
        <v>8</v>
      </c>
      <c r="C7263" s="3">
        <v>43564</v>
      </c>
      <c r="D7263">
        <v>111.12</v>
      </c>
    </row>
    <row r="7264" spans="2:4" x14ac:dyDescent="0.3">
      <c r="B7264" s="2" t="s">
        <v>8</v>
      </c>
      <c r="C7264" s="3">
        <v>43565</v>
      </c>
      <c r="D7264">
        <v>111</v>
      </c>
    </row>
    <row r="7265" spans="2:4" x14ac:dyDescent="0.3">
      <c r="B7265" s="2" t="s">
        <v>8</v>
      </c>
      <c r="C7265" s="3">
        <v>43566</v>
      </c>
      <c r="D7265">
        <v>111.65</v>
      </c>
    </row>
    <row r="7266" spans="2:4" x14ac:dyDescent="0.3">
      <c r="B7266" s="2" t="s">
        <v>8</v>
      </c>
      <c r="C7266" s="3">
        <v>43567</v>
      </c>
      <c r="D7266">
        <v>112.02</v>
      </c>
    </row>
    <row r="7267" spans="2:4" x14ac:dyDescent="0.3">
      <c r="B7267" s="2" t="s">
        <v>8</v>
      </c>
      <c r="C7267" s="3">
        <v>43570</v>
      </c>
      <c r="D7267">
        <v>112.03</v>
      </c>
    </row>
    <row r="7268" spans="2:4" x14ac:dyDescent="0.3">
      <c r="B7268" s="2" t="s">
        <v>8</v>
      </c>
      <c r="C7268" s="3">
        <v>43571</v>
      </c>
      <c r="D7268">
        <v>111.99</v>
      </c>
    </row>
    <row r="7269" spans="2:4" x14ac:dyDescent="0.3">
      <c r="B7269" s="2" t="s">
        <v>8</v>
      </c>
      <c r="C7269" s="3">
        <v>43572</v>
      </c>
      <c r="D7269">
        <v>112.05</v>
      </c>
    </row>
    <row r="7270" spans="2:4" x14ac:dyDescent="0.3">
      <c r="B7270" s="2" t="s">
        <v>8</v>
      </c>
      <c r="C7270" s="3">
        <v>43573</v>
      </c>
      <c r="D7270">
        <v>111.96</v>
      </c>
    </row>
    <row r="7271" spans="2:4" x14ac:dyDescent="0.3">
      <c r="B7271" s="2" t="s">
        <v>8</v>
      </c>
      <c r="C7271" s="3">
        <v>43574</v>
      </c>
      <c r="D7271">
        <v>111.91</v>
      </c>
    </row>
    <row r="7272" spans="2:4" x14ac:dyDescent="0.3">
      <c r="B7272" s="2" t="s">
        <v>8</v>
      </c>
      <c r="C7272" s="3">
        <v>43577</v>
      </c>
      <c r="D7272">
        <v>111.93</v>
      </c>
    </row>
    <row r="7273" spans="2:4" x14ac:dyDescent="0.3">
      <c r="B7273" s="2" t="s">
        <v>8</v>
      </c>
      <c r="C7273" s="3">
        <v>43578</v>
      </c>
      <c r="D7273">
        <v>111.86</v>
      </c>
    </row>
    <row r="7274" spans="2:4" x14ac:dyDescent="0.3">
      <c r="B7274" s="2" t="s">
        <v>8</v>
      </c>
      <c r="C7274" s="3">
        <v>43579</v>
      </c>
      <c r="D7274">
        <v>112.17</v>
      </c>
    </row>
    <row r="7275" spans="2:4" x14ac:dyDescent="0.3">
      <c r="B7275" s="2" t="s">
        <v>8</v>
      </c>
      <c r="C7275" s="3">
        <v>43580</v>
      </c>
      <c r="D7275">
        <v>111.62</v>
      </c>
    </row>
    <row r="7276" spans="2:4" x14ac:dyDescent="0.3">
      <c r="B7276" s="2" t="s">
        <v>8</v>
      </c>
      <c r="C7276" s="3">
        <v>43581</v>
      </c>
      <c r="D7276">
        <v>111.58</v>
      </c>
    </row>
    <row r="7277" spans="2:4" x14ac:dyDescent="0.3">
      <c r="B7277" s="2" t="s">
        <v>8</v>
      </c>
      <c r="C7277" s="3">
        <v>43584</v>
      </c>
      <c r="D7277">
        <v>111.63</v>
      </c>
    </row>
    <row r="7278" spans="2:4" x14ac:dyDescent="0.3">
      <c r="B7278" s="2" t="s">
        <v>8</v>
      </c>
      <c r="C7278" s="3">
        <v>43585</v>
      </c>
      <c r="D7278">
        <v>111.41</v>
      </c>
    </row>
    <row r="7279" spans="2:4" x14ac:dyDescent="0.3">
      <c r="B7279" s="2" t="s">
        <v>8</v>
      </c>
      <c r="C7279" s="3">
        <v>43586</v>
      </c>
      <c r="D7279">
        <v>111.37</v>
      </c>
    </row>
    <row r="7280" spans="2:4" x14ac:dyDescent="0.3">
      <c r="B7280" s="2" t="s">
        <v>8</v>
      </c>
      <c r="C7280" s="3">
        <v>43587</v>
      </c>
      <c r="D7280">
        <v>111.5</v>
      </c>
    </row>
    <row r="7281" spans="2:4" x14ac:dyDescent="0.3">
      <c r="B7281" s="2" t="s">
        <v>8</v>
      </c>
      <c r="C7281" s="3">
        <v>43588</v>
      </c>
      <c r="D7281">
        <v>111.09</v>
      </c>
    </row>
    <row r="7282" spans="2:4" x14ac:dyDescent="0.3">
      <c r="B7282" s="2" t="s">
        <v>8</v>
      </c>
      <c r="C7282" s="3">
        <v>43591</v>
      </c>
      <c r="D7282">
        <v>110.76</v>
      </c>
    </row>
    <row r="7283" spans="2:4" x14ac:dyDescent="0.3">
      <c r="B7283" s="2" t="s">
        <v>8</v>
      </c>
      <c r="C7283" s="3">
        <v>43592</v>
      </c>
      <c r="D7283">
        <v>110.24</v>
      </c>
    </row>
    <row r="7284" spans="2:4" x14ac:dyDescent="0.3">
      <c r="B7284" s="2" t="s">
        <v>8</v>
      </c>
      <c r="C7284" s="3">
        <v>43593</v>
      </c>
      <c r="D7284">
        <v>110.1</v>
      </c>
    </row>
    <row r="7285" spans="2:4" x14ac:dyDescent="0.3">
      <c r="B7285" s="2" t="s">
        <v>8</v>
      </c>
      <c r="C7285" s="3">
        <v>43594</v>
      </c>
      <c r="D7285">
        <v>109.75</v>
      </c>
    </row>
    <row r="7286" spans="2:4" x14ac:dyDescent="0.3">
      <c r="B7286" s="2" t="s">
        <v>8</v>
      </c>
      <c r="C7286" s="3">
        <v>43595</v>
      </c>
      <c r="D7286">
        <v>109.94</v>
      </c>
    </row>
    <row r="7287" spans="2:4" x14ac:dyDescent="0.3">
      <c r="B7287" s="2" t="s">
        <v>8</v>
      </c>
      <c r="C7287" s="3">
        <v>43598</v>
      </c>
      <c r="D7287">
        <v>109.3</v>
      </c>
    </row>
    <row r="7288" spans="2:4" x14ac:dyDescent="0.3">
      <c r="B7288" s="2" t="s">
        <v>8</v>
      </c>
      <c r="C7288" s="3">
        <v>43599</v>
      </c>
      <c r="D7288">
        <v>109.59</v>
      </c>
    </row>
    <row r="7289" spans="2:4" x14ac:dyDescent="0.3">
      <c r="B7289" s="2" t="s">
        <v>8</v>
      </c>
      <c r="C7289" s="3">
        <v>43600</v>
      </c>
      <c r="D7289">
        <v>109.58</v>
      </c>
    </row>
    <row r="7290" spans="2:4" x14ac:dyDescent="0.3">
      <c r="B7290" s="2" t="s">
        <v>8</v>
      </c>
      <c r="C7290" s="3">
        <v>43601</v>
      </c>
      <c r="D7290">
        <v>109.84</v>
      </c>
    </row>
    <row r="7291" spans="2:4" x14ac:dyDescent="0.3">
      <c r="B7291" s="2" t="s">
        <v>8</v>
      </c>
      <c r="C7291" s="3">
        <v>43602</v>
      </c>
      <c r="D7291">
        <v>110.07</v>
      </c>
    </row>
    <row r="7292" spans="2:4" x14ac:dyDescent="0.3">
      <c r="B7292" s="2" t="s">
        <v>8</v>
      </c>
      <c r="C7292" s="3">
        <v>43605</v>
      </c>
      <c r="D7292">
        <v>110.05</v>
      </c>
    </row>
    <row r="7293" spans="2:4" x14ac:dyDescent="0.3">
      <c r="B7293" s="2" t="s">
        <v>8</v>
      </c>
      <c r="C7293" s="3">
        <v>43606</v>
      </c>
      <c r="D7293">
        <v>110.49</v>
      </c>
    </row>
    <row r="7294" spans="2:4" x14ac:dyDescent="0.3">
      <c r="B7294" s="2" t="s">
        <v>8</v>
      </c>
      <c r="C7294" s="3">
        <v>43607</v>
      </c>
      <c r="D7294">
        <v>110.34</v>
      </c>
    </row>
    <row r="7295" spans="2:4" x14ac:dyDescent="0.3">
      <c r="B7295" s="2" t="s">
        <v>8</v>
      </c>
      <c r="C7295" s="3">
        <v>43608</v>
      </c>
      <c r="D7295">
        <v>109.59</v>
      </c>
    </row>
    <row r="7296" spans="2:4" x14ac:dyDescent="0.3">
      <c r="B7296" s="2" t="s">
        <v>8</v>
      </c>
      <c r="C7296" s="3">
        <v>43609</v>
      </c>
      <c r="D7296">
        <v>109.29</v>
      </c>
    </row>
    <row r="7297" spans="2:4" x14ac:dyDescent="0.3">
      <c r="B7297" s="2" t="s">
        <v>8</v>
      </c>
      <c r="C7297" s="3">
        <v>43612</v>
      </c>
      <c r="D7297">
        <v>109.5</v>
      </c>
    </row>
    <row r="7298" spans="2:4" x14ac:dyDescent="0.3">
      <c r="B7298" s="2" t="s">
        <v>8</v>
      </c>
      <c r="C7298" s="3">
        <v>43613</v>
      </c>
      <c r="D7298">
        <v>109.36</v>
      </c>
    </row>
    <row r="7299" spans="2:4" x14ac:dyDescent="0.3">
      <c r="B7299" s="2" t="s">
        <v>8</v>
      </c>
      <c r="C7299" s="3">
        <v>43614</v>
      </c>
      <c r="D7299">
        <v>109.58</v>
      </c>
    </row>
    <row r="7300" spans="2:4" x14ac:dyDescent="0.3">
      <c r="B7300" s="2" t="s">
        <v>8</v>
      </c>
      <c r="C7300" s="3">
        <v>43615</v>
      </c>
      <c r="D7300">
        <v>109.6</v>
      </c>
    </row>
    <row r="7301" spans="2:4" x14ac:dyDescent="0.3">
      <c r="B7301" s="2" t="s">
        <v>8</v>
      </c>
      <c r="C7301" s="3">
        <v>43616</v>
      </c>
      <c r="D7301">
        <v>108.26</v>
      </c>
    </row>
    <row r="7302" spans="2:4" x14ac:dyDescent="0.3">
      <c r="B7302" s="2" t="s">
        <v>8</v>
      </c>
      <c r="C7302" s="3">
        <v>43619</v>
      </c>
      <c r="D7302">
        <v>108.06</v>
      </c>
    </row>
    <row r="7303" spans="2:4" x14ac:dyDescent="0.3">
      <c r="B7303" s="2" t="s">
        <v>8</v>
      </c>
      <c r="C7303" s="3">
        <v>43620</v>
      </c>
      <c r="D7303">
        <v>108.14</v>
      </c>
    </row>
    <row r="7304" spans="2:4" x14ac:dyDescent="0.3">
      <c r="B7304" s="2" t="s">
        <v>8</v>
      </c>
      <c r="C7304" s="3">
        <v>43621</v>
      </c>
      <c r="D7304">
        <v>108.45</v>
      </c>
    </row>
    <row r="7305" spans="2:4" x14ac:dyDescent="0.3">
      <c r="B7305" s="2" t="s">
        <v>8</v>
      </c>
      <c r="C7305" s="3">
        <v>43622</v>
      </c>
      <c r="D7305">
        <v>108.4</v>
      </c>
    </row>
    <row r="7306" spans="2:4" x14ac:dyDescent="0.3">
      <c r="B7306" s="2" t="s">
        <v>8</v>
      </c>
      <c r="C7306" s="3">
        <v>43623</v>
      </c>
      <c r="D7306">
        <v>108.18</v>
      </c>
    </row>
    <row r="7307" spans="2:4" x14ac:dyDescent="0.3">
      <c r="B7307" s="2" t="s">
        <v>8</v>
      </c>
      <c r="C7307" s="3">
        <v>43626</v>
      </c>
      <c r="D7307">
        <v>108.43</v>
      </c>
    </row>
    <row r="7308" spans="2:4" x14ac:dyDescent="0.3">
      <c r="B7308" s="2" t="s">
        <v>8</v>
      </c>
      <c r="C7308" s="3">
        <v>43627</v>
      </c>
      <c r="D7308">
        <v>108.5</v>
      </c>
    </row>
    <row r="7309" spans="2:4" x14ac:dyDescent="0.3">
      <c r="B7309" s="2" t="s">
        <v>8</v>
      </c>
      <c r="C7309" s="3">
        <v>43628</v>
      </c>
      <c r="D7309">
        <v>108.49</v>
      </c>
    </row>
    <row r="7310" spans="2:4" x14ac:dyDescent="0.3">
      <c r="B7310" s="2" t="s">
        <v>8</v>
      </c>
      <c r="C7310" s="3">
        <v>43629</v>
      </c>
      <c r="D7310">
        <v>108.37</v>
      </c>
    </row>
    <row r="7311" spans="2:4" x14ac:dyDescent="0.3">
      <c r="B7311" s="2" t="s">
        <v>8</v>
      </c>
      <c r="C7311" s="3">
        <v>43630</v>
      </c>
      <c r="D7311">
        <v>108.55</v>
      </c>
    </row>
    <row r="7312" spans="2:4" x14ac:dyDescent="0.3">
      <c r="B7312" s="2" t="s">
        <v>8</v>
      </c>
      <c r="C7312" s="3">
        <v>43633</v>
      </c>
      <c r="D7312">
        <v>108.55</v>
      </c>
    </row>
    <row r="7313" spans="2:4" x14ac:dyDescent="0.3">
      <c r="B7313" s="2" t="s">
        <v>8</v>
      </c>
      <c r="C7313" s="3">
        <v>43634</v>
      </c>
      <c r="D7313">
        <v>108.44</v>
      </c>
    </row>
    <row r="7314" spans="2:4" x14ac:dyDescent="0.3">
      <c r="B7314" s="2" t="s">
        <v>8</v>
      </c>
      <c r="C7314" s="3">
        <v>43635</v>
      </c>
      <c r="D7314">
        <v>108.09</v>
      </c>
    </row>
    <row r="7315" spans="2:4" x14ac:dyDescent="0.3">
      <c r="B7315" s="2" t="s">
        <v>8</v>
      </c>
      <c r="C7315" s="3">
        <v>43636</v>
      </c>
      <c r="D7315">
        <v>107.29</v>
      </c>
    </row>
    <row r="7316" spans="2:4" x14ac:dyDescent="0.3">
      <c r="B7316" s="2" t="s">
        <v>8</v>
      </c>
      <c r="C7316" s="3">
        <v>43637</v>
      </c>
      <c r="D7316">
        <v>107.3</v>
      </c>
    </row>
    <row r="7317" spans="2:4" x14ac:dyDescent="0.3">
      <c r="B7317" s="2" t="s">
        <v>8</v>
      </c>
      <c r="C7317" s="3">
        <v>43640</v>
      </c>
      <c r="D7317">
        <v>107.28</v>
      </c>
    </row>
    <row r="7318" spans="2:4" x14ac:dyDescent="0.3">
      <c r="B7318" s="2" t="s">
        <v>8</v>
      </c>
      <c r="C7318" s="3">
        <v>43641</v>
      </c>
      <c r="D7318">
        <v>107.17</v>
      </c>
    </row>
    <row r="7319" spans="2:4" x14ac:dyDescent="0.3">
      <c r="B7319" s="2" t="s">
        <v>8</v>
      </c>
      <c r="C7319" s="3">
        <v>43642</v>
      </c>
      <c r="D7319">
        <v>107.77</v>
      </c>
    </row>
    <row r="7320" spans="2:4" x14ac:dyDescent="0.3">
      <c r="B7320" s="2" t="s">
        <v>8</v>
      </c>
      <c r="C7320" s="3">
        <v>43643</v>
      </c>
      <c r="D7320">
        <v>107.78</v>
      </c>
    </row>
    <row r="7321" spans="2:4" x14ac:dyDescent="0.3">
      <c r="B7321" s="2" t="s">
        <v>8</v>
      </c>
      <c r="C7321" s="3">
        <v>43644</v>
      </c>
      <c r="D7321">
        <v>107.88</v>
      </c>
    </row>
    <row r="7322" spans="2:4" x14ac:dyDescent="0.3">
      <c r="B7322" s="2" t="s">
        <v>8</v>
      </c>
      <c r="C7322" s="3">
        <v>43647</v>
      </c>
      <c r="D7322">
        <v>108.43</v>
      </c>
    </row>
    <row r="7323" spans="2:4" x14ac:dyDescent="0.3">
      <c r="B7323" s="2" t="s">
        <v>8</v>
      </c>
      <c r="C7323" s="3">
        <v>43648</v>
      </c>
      <c r="D7323">
        <v>107.88</v>
      </c>
    </row>
    <row r="7324" spans="2:4" x14ac:dyDescent="0.3">
      <c r="B7324" s="2" t="s">
        <v>8</v>
      </c>
      <c r="C7324" s="3">
        <v>43649</v>
      </c>
      <c r="D7324">
        <v>107.82</v>
      </c>
    </row>
    <row r="7325" spans="2:4" x14ac:dyDescent="0.3">
      <c r="B7325" s="2" t="s">
        <v>8</v>
      </c>
      <c r="C7325" s="3">
        <v>43650</v>
      </c>
      <c r="D7325">
        <v>107.79</v>
      </c>
    </row>
    <row r="7326" spans="2:4" x14ac:dyDescent="0.3">
      <c r="B7326" s="2" t="s">
        <v>8</v>
      </c>
      <c r="C7326" s="3">
        <v>43651</v>
      </c>
      <c r="D7326">
        <v>108.45</v>
      </c>
    </row>
    <row r="7327" spans="2:4" x14ac:dyDescent="0.3">
      <c r="B7327" s="2" t="s">
        <v>8</v>
      </c>
      <c r="C7327" s="3">
        <v>43654</v>
      </c>
      <c r="D7327">
        <v>108.71</v>
      </c>
    </row>
    <row r="7328" spans="2:4" x14ac:dyDescent="0.3">
      <c r="B7328" s="2" t="s">
        <v>8</v>
      </c>
      <c r="C7328" s="3">
        <v>43655</v>
      </c>
      <c r="D7328">
        <v>108.84</v>
      </c>
    </row>
    <row r="7329" spans="2:4" x14ac:dyDescent="0.3">
      <c r="B7329" s="2" t="s">
        <v>8</v>
      </c>
      <c r="C7329" s="3">
        <v>43656</v>
      </c>
      <c r="D7329">
        <v>108.46</v>
      </c>
    </row>
    <row r="7330" spans="2:4" x14ac:dyDescent="0.3">
      <c r="B7330" s="2" t="s">
        <v>8</v>
      </c>
      <c r="C7330" s="3">
        <v>43657</v>
      </c>
      <c r="D7330">
        <v>108.48</v>
      </c>
    </row>
    <row r="7331" spans="2:4" x14ac:dyDescent="0.3">
      <c r="B7331" s="2" t="s">
        <v>8</v>
      </c>
      <c r="C7331" s="3">
        <v>43658</v>
      </c>
      <c r="D7331">
        <v>107.89</v>
      </c>
    </row>
    <row r="7332" spans="2:4" x14ac:dyDescent="0.3">
      <c r="B7332" s="2" t="s">
        <v>8</v>
      </c>
      <c r="C7332" s="3">
        <v>43661</v>
      </c>
      <c r="D7332">
        <v>107.9</v>
      </c>
    </row>
    <row r="7333" spans="2:4" x14ac:dyDescent="0.3">
      <c r="B7333" s="2" t="s">
        <v>8</v>
      </c>
      <c r="C7333" s="3">
        <v>43662</v>
      </c>
      <c r="D7333">
        <v>108.22</v>
      </c>
    </row>
    <row r="7334" spans="2:4" x14ac:dyDescent="0.3">
      <c r="B7334" s="2" t="s">
        <v>8</v>
      </c>
      <c r="C7334" s="3">
        <v>43663</v>
      </c>
      <c r="D7334">
        <v>107.94</v>
      </c>
    </row>
    <row r="7335" spans="2:4" x14ac:dyDescent="0.3">
      <c r="B7335" s="2" t="s">
        <v>8</v>
      </c>
      <c r="C7335" s="3">
        <v>43664</v>
      </c>
      <c r="D7335">
        <v>107.29</v>
      </c>
    </row>
    <row r="7336" spans="2:4" x14ac:dyDescent="0.3">
      <c r="B7336" s="2" t="s">
        <v>8</v>
      </c>
      <c r="C7336" s="3">
        <v>43665</v>
      </c>
      <c r="D7336">
        <v>107.7</v>
      </c>
    </row>
    <row r="7337" spans="2:4" x14ac:dyDescent="0.3">
      <c r="B7337" s="2" t="s">
        <v>8</v>
      </c>
      <c r="C7337" s="3">
        <v>43668</v>
      </c>
      <c r="D7337">
        <v>107.86</v>
      </c>
    </row>
    <row r="7338" spans="2:4" x14ac:dyDescent="0.3">
      <c r="B7338" s="2" t="s">
        <v>8</v>
      </c>
      <c r="C7338" s="3">
        <v>43669</v>
      </c>
      <c r="D7338">
        <v>108.21</v>
      </c>
    </row>
    <row r="7339" spans="2:4" x14ac:dyDescent="0.3">
      <c r="B7339" s="2" t="s">
        <v>8</v>
      </c>
      <c r="C7339" s="3">
        <v>43670</v>
      </c>
      <c r="D7339">
        <v>108.17</v>
      </c>
    </row>
    <row r="7340" spans="2:4" x14ac:dyDescent="0.3">
      <c r="B7340" s="2" t="s">
        <v>8</v>
      </c>
      <c r="C7340" s="3">
        <v>43671</v>
      </c>
      <c r="D7340">
        <v>108.62</v>
      </c>
    </row>
    <row r="7341" spans="2:4" x14ac:dyDescent="0.3">
      <c r="B7341" s="2" t="s">
        <v>8</v>
      </c>
      <c r="C7341" s="3">
        <v>43672</v>
      </c>
      <c r="D7341">
        <v>108.66</v>
      </c>
    </row>
    <row r="7342" spans="2:4" x14ac:dyDescent="0.3">
      <c r="B7342" s="2" t="s">
        <v>8</v>
      </c>
      <c r="C7342" s="3">
        <v>43675</v>
      </c>
      <c r="D7342">
        <v>108.77</v>
      </c>
    </row>
    <row r="7343" spans="2:4" x14ac:dyDescent="0.3">
      <c r="B7343" s="2" t="s">
        <v>8</v>
      </c>
      <c r="C7343" s="3">
        <v>43676</v>
      </c>
      <c r="D7343">
        <v>108.59</v>
      </c>
    </row>
    <row r="7344" spans="2:4" x14ac:dyDescent="0.3">
      <c r="B7344" s="2" t="s">
        <v>8</v>
      </c>
      <c r="C7344" s="3">
        <v>43677</v>
      </c>
      <c r="D7344">
        <v>108.74</v>
      </c>
    </row>
    <row r="7345" spans="2:4" x14ac:dyDescent="0.3">
      <c r="B7345" s="2" t="s">
        <v>8</v>
      </c>
      <c r="C7345" s="3">
        <v>43678</v>
      </c>
      <c r="D7345">
        <v>107.33</v>
      </c>
    </row>
    <row r="7346" spans="2:4" x14ac:dyDescent="0.3">
      <c r="B7346" s="2" t="s">
        <v>8</v>
      </c>
      <c r="C7346" s="3">
        <v>43679</v>
      </c>
      <c r="D7346">
        <v>106.58</v>
      </c>
    </row>
    <row r="7347" spans="2:4" x14ac:dyDescent="0.3">
      <c r="B7347" s="2" t="s">
        <v>8</v>
      </c>
      <c r="C7347" s="3">
        <v>43682</v>
      </c>
      <c r="D7347">
        <v>105.94</v>
      </c>
    </row>
    <row r="7348" spans="2:4" x14ac:dyDescent="0.3">
      <c r="B7348" s="2" t="s">
        <v>8</v>
      </c>
      <c r="C7348" s="3">
        <v>43683</v>
      </c>
      <c r="D7348">
        <v>106.47</v>
      </c>
    </row>
    <row r="7349" spans="2:4" x14ac:dyDescent="0.3">
      <c r="B7349" s="2" t="s">
        <v>8</v>
      </c>
      <c r="C7349" s="3">
        <v>43684</v>
      </c>
      <c r="D7349">
        <v>106.26</v>
      </c>
    </row>
    <row r="7350" spans="2:4" x14ac:dyDescent="0.3">
      <c r="B7350" s="2" t="s">
        <v>8</v>
      </c>
      <c r="C7350" s="3">
        <v>43685</v>
      </c>
      <c r="D7350">
        <v>106.06</v>
      </c>
    </row>
    <row r="7351" spans="2:4" x14ac:dyDescent="0.3">
      <c r="B7351" s="2" t="s">
        <v>8</v>
      </c>
      <c r="C7351" s="3">
        <v>43686</v>
      </c>
      <c r="D7351">
        <v>105.66</v>
      </c>
    </row>
    <row r="7352" spans="2:4" x14ac:dyDescent="0.3">
      <c r="B7352" s="2" t="s">
        <v>8</v>
      </c>
      <c r="C7352" s="3">
        <v>43689</v>
      </c>
      <c r="D7352">
        <v>105.29</v>
      </c>
    </row>
    <row r="7353" spans="2:4" x14ac:dyDescent="0.3">
      <c r="B7353" s="2" t="s">
        <v>8</v>
      </c>
      <c r="C7353" s="3">
        <v>43690</v>
      </c>
      <c r="D7353">
        <v>106.73</v>
      </c>
    </row>
    <row r="7354" spans="2:4" x14ac:dyDescent="0.3">
      <c r="B7354" s="2" t="s">
        <v>8</v>
      </c>
      <c r="C7354" s="3">
        <v>43691</v>
      </c>
      <c r="D7354">
        <v>105.89</v>
      </c>
    </row>
    <row r="7355" spans="2:4" x14ac:dyDescent="0.3">
      <c r="B7355" s="2" t="s">
        <v>8</v>
      </c>
      <c r="C7355" s="3">
        <v>43692</v>
      </c>
      <c r="D7355">
        <v>106.11</v>
      </c>
    </row>
    <row r="7356" spans="2:4" x14ac:dyDescent="0.3">
      <c r="B7356" s="2" t="s">
        <v>8</v>
      </c>
      <c r="C7356" s="3">
        <v>43693</v>
      </c>
      <c r="D7356">
        <v>106.36</v>
      </c>
    </row>
    <row r="7357" spans="2:4" x14ac:dyDescent="0.3">
      <c r="B7357" s="2" t="s">
        <v>8</v>
      </c>
      <c r="C7357" s="3">
        <v>43696</v>
      </c>
      <c r="D7357">
        <v>106.62</v>
      </c>
    </row>
    <row r="7358" spans="2:4" x14ac:dyDescent="0.3">
      <c r="B7358" s="2" t="s">
        <v>8</v>
      </c>
      <c r="C7358" s="3">
        <v>43697</v>
      </c>
      <c r="D7358">
        <v>106.22</v>
      </c>
    </row>
    <row r="7359" spans="2:4" x14ac:dyDescent="0.3">
      <c r="B7359" s="2" t="s">
        <v>8</v>
      </c>
      <c r="C7359" s="3">
        <v>43698</v>
      </c>
      <c r="D7359">
        <v>106.61</v>
      </c>
    </row>
    <row r="7360" spans="2:4" x14ac:dyDescent="0.3">
      <c r="B7360" s="2" t="s">
        <v>8</v>
      </c>
      <c r="C7360" s="3">
        <v>43699</v>
      </c>
      <c r="D7360">
        <v>106.42</v>
      </c>
    </row>
    <row r="7361" spans="2:4" x14ac:dyDescent="0.3">
      <c r="B7361" s="2" t="s">
        <v>8</v>
      </c>
      <c r="C7361" s="3">
        <v>43700</v>
      </c>
      <c r="D7361">
        <v>105.39</v>
      </c>
    </row>
    <row r="7362" spans="2:4" x14ac:dyDescent="0.3">
      <c r="B7362" s="2" t="s">
        <v>8</v>
      </c>
      <c r="C7362" s="3">
        <v>43703</v>
      </c>
      <c r="D7362">
        <v>106.12</v>
      </c>
    </row>
    <row r="7363" spans="2:4" x14ac:dyDescent="0.3">
      <c r="B7363" s="2" t="s">
        <v>8</v>
      </c>
      <c r="C7363" s="3">
        <v>43704</v>
      </c>
      <c r="D7363">
        <v>105.72</v>
      </c>
    </row>
    <row r="7364" spans="2:4" x14ac:dyDescent="0.3">
      <c r="B7364" s="2" t="s">
        <v>8</v>
      </c>
      <c r="C7364" s="3">
        <v>43705</v>
      </c>
      <c r="D7364">
        <v>106.11</v>
      </c>
    </row>
    <row r="7365" spans="2:4" x14ac:dyDescent="0.3">
      <c r="B7365" s="2" t="s">
        <v>8</v>
      </c>
      <c r="C7365" s="3">
        <v>43706</v>
      </c>
      <c r="D7365">
        <v>106.5</v>
      </c>
    </row>
    <row r="7366" spans="2:4" x14ac:dyDescent="0.3">
      <c r="B7366" s="2" t="s">
        <v>8</v>
      </c>
      <c r="C7366" s="3">
        <v>43707</v>
      </c>
      <c r="D7366">
        <v>106.29</v>
      </c>
    </row>
    <row r="7367" spans="2:4" x14ac:dyDescent="0.3">
      <c r="B7367" s="2" t="s">
        <v>8</v>
      </c>
      <c r="C7367" s="3">
        <v>43710</v>
      </c>
      <c r="D7367">
        <v>106.21</v>
      </c>
    </row>
    <row r="7368" spans="2:4" x14ac:dyDescent="0.3">
      <c r="B7368" s="2" t="s">
        <v>8</v>
      </c>
      <c r="C7368" s="3">
        <v>43711</v>
      </c>
      <c r="D7368">
        <v>105.92</v>
      </c>
    </row>
    <row r="7369" spans="2:4" x14ac:dyDescent="0.3">
      <c r="B7369" s="2" t="s">
        <v>8</v>
      </c>
      <c r="C7369" s="3">
        <v>43712</v>
      </c>
      <c r="D7369">
        <v>106.38</v>
      </c>
    </row>
    <row r="7370" spans="2:4" x14ac:dyDescent="0.3">
      <c r="B7370" s="2" t="s">
        <v>8</v>
      </c>
      <c r="C7370" s="3">
        <v>43713</v>
      </c>
      <c r="D7370">
        <v>106.92</v>
      </c>
    </row>
    <row r="7371" spans="2:4" x14ac:dyDescent="0.3">
      <c r="B7371" s="2" t="s">
        <v>8</v>
      </c>
      <c r="C7371" s="3">
        <v>43714</v>
      </c>
      <c r="D7371">
        <v>106.9</v>
      </c>
    </row>
    <row r="7372" spans="2:4" x14ac:dyDescent="0.3">
      <c r="B7372" s="2" t="s">
        <v>8</v>
      </c>
      <c r="C7372" s="3">
        <v>43717</v>
      </c>
      <c r="D7372">
        <v>107.23</v>
      </c>
    </row>
    <row r="7373" spans="2:4" x14ac:dyDescent="0.3">
      <c r="B7373" s="2" t="s">
        <v>8</v>
      </c>
      <c r="C7373" s="3">
        <v>43718</v>
      </c>
      <c r="D7373">
        <v>107.53</v>
      </c>
    </row>
    <row r="7374" spans="2:4" x14ac:dyDescent="0.3">
      <c r="B7374" s="2" t="s">
        <v>8</v>
      </c>
      <c r="C7374" s="3">
        <v>43719</v>
      </c>
      <c r="D7374">
        <v>107.81</v>
      </c>
    </row>
    <row r="7375" spans="2:4" x14ac:dyDescent="0.3">
      <c r="B7375" s="2" t="s">
        <v>8</v>
      </c>
      <c r="C7375" s="3">
        <v>43720</v>
      </c>
      <c r="D7375">
        <v>108.09</v>
      </c>
    </row>
    <row r="7376" spans="2:4" x14ac:dyDescent="0.3">
      <c r="B7376" s="2" t="s">
        <v>8</v>
      </c>
      <c r="C7376" s="3">
        <v>43721</v>
      </c>
      <c r="D7376">
        <v>108.07</v>
      </c>
    </row>
    <row r="7377" spans="2:4" x14ac:dyDescent="0.3">
      <c r="B7377" s="2" t="s">
        <v>8</v>
      </c>
      <c r="C7377" s="3">
        <v>43724</v>
      </c>
      <c r="D7377">
        <v>108.12</v>
      </c>
    </row>
    <row r="7378" spans="2:4" x14ac:dyDescent="0.3">
      <c r="B7378" s="2" t="s">
        <v>8</v>
      </c>
      <c r="C7378" s="3">
        <v>43725</v>
      </c>
      <c r="D7378">
        <v>108.12</v>
      </c>
    </row>
    <row r="7379" spans="2:4" x14ac:dyDescent="0.3">
      <c r="B7379" s="2" t="s">
        <v>8</v>
      </c>
      <c r="C7379" s="3">
        <v>43726</v>
      </c>
      <c r="D7379">
        <v>108.44</v>
      </c>
    </row>
    <row r="7380" spans="2:4" x14ac:dyDescent="0.3">
      <c r="B7380" s="2" t="s">
        <v>8</v>
      </c>
      <c r="C7380" s="3">
        <v>43727</v>
      </c>
      <c r="D7380">
        <v>108</v>
      </c>
    </row>
    <row r="7381" spans="2:4" x14ac:dyDescent="0.3">
      <c r="B7381" s="2" t="s">
        <v>8</v>
      </c>
      <c r="C7381" s="3">
        <v>43728</v>
      </c>
      <c r="D7381">
        <v>107.55</v>
      </c>
    </row>
    <row r="7382" spans="2:4" x14ac:dyDescent="0.3">
      <c r="B7382" s="2" t="s">
        <v>8</v>
      </c>
      <c r="C7382" s="3">
        <v>43731</v>
      </c>
      <c r="D7382">
        <v>107.54</v>
      </c>
    </row>
    <row r="7383" spans="2:4" x14ac:dyDescent="0.3">
      <c r="B7383" s="2" t="s">
        <v>8</v>
      </c>
      <c r="C7383" s="3">
        <v>43732</v>
      </c>
      <c r="D7383">
        <v>107.05</v>
      </c>
    </row>
    <row r="7384" spans="2:4" x14ac:dyDescent="0.3">
      <c r="B7384" s="2" t="s">
        <v>8</v>
      </c>
      <c r="C7384" s="3">
        <v>43733</v>
      </c>
      <c r="D7384">
        <v>107.76</v>
      </c>
    </row>
    <row r="7385" spans="2:4" x14ac:dyDescent="0.3">
      <c r="B7385" s="2" t="s">
        <v>8</v>
      </c>
      <c r="C7385" s="3">
        <v>43734</v>
      </c>
      <c r="D7385">
        <v>107.82</v>
      </c>
    </row>
    <row r="7386" spans="2:4" x14ac:dyDescent="0.3">
      <c r="B7386" s="2" t="s">
        <v>8</v>
      </c>
      <c r="C7386" s="3">
        <v>43735</v>
      </c>
      <c r="D7386">
        <v>107.92</v>
      </c>
    </row>
    <row r="7387" spans="2:4" x14ac:dyDescent="0.3">
      <c r="B7387" s="2" t="s">
        <v>8</v>
      </c>
      <c r="C7387" s="3">
        <v>43738</v>
      </c>
      <c r="D7387">
        <v>108.06</v>
      </c>
    </row>
    <row r="7388" spans="2:4" x14ac:dyDescent="0.3">
      <c r="B7388" s="2" t="s">
        <v>8</v>
      </c>
      <c r="C7388" s="3">
        <v>43739</v>
      </c>
      <c r="D7388">
        <v>107.74</v>
      </c>
    </row>
    <row r="7389" spans="2:4" x14ac:dyDescent="0.3">
      <c r="B7389" s="2" t="s">
        <v>8</v>
      </c>
      <c r="C7389" s="3">
        <v>43740</v>
      </c>
      <c r="D7389">
        <v>107.17</v>
      </c>
    </row>
    <row r="7390" spans="2:4" x14ac:dyDescent="0.3">
      <c r="B7390" s="2" t="s">
        <v>8</v>
      </c>
      <c r="C7390" s="3">
        <v>43741</v>
      </c>
      <c r="D7390">
        <v>106.9</v>
      </c>
    </row>
    <row r="7391" spans="2:4" x14ac:dyDescent="0.3">
      <c r="B7391" s="2" t="s">
        <v>8</v>
      </c>
      <c r="C7391" s="3">
        <v>43742</v>
      </c>
      <c r="D7391">
        <v>106.93</v>
      </c>
    </row>
    <row r="7392" spans="2:4" x14ac:dyDescent="0.3">
      <c r="B7392" s="2" t="s">
        <v>8</v>
      </c>
      <c r="C7392" s="3">
        <v>43745</v>
      </c>
      <c r="D7392">
        <v>107.28</v>
      </c>
    </row>
    <row r="7393" spans="2:4" x14ac:dyDescent="0.3">
      <c r="B7393" s="2" t="s">
        <v>8</v>
      </c>
      <c r="C7393" s="3">
        <v>43746</v>
      </c>
      <c r="D7393">
        <v>107.07</v>
      </c>
    </row>
    <row r="7394" spans="2:4" x14ac:dyDescent="0.3">
      <c r="B7394" s="2" t="s">
        <v>8</v>
      </c>
      <c r="C7394" s="3">
        <v>43747</v>
      </c>
      <c r="D7394">
        <v>107.46</v>
      </c>
    </row>
    <row r="7395" spans="2:4" x14ac:dyDescent="0.3">
      <c r="B7395" s="2" t="s">
        <v>8</v>
      </c>
      <c r="C7395" s="3">
        <v>43748</v>
      </c>
      <c r="D7395">
        <v>107.96</v>
      </c>
    </row>
    <row r="7396" spans="2:4" x14ac:dyDescent="0.3">
      <c r="B7396" s="2" t="s">
        <v>8</v>
      </c>
      <c r="C7396" s="3">
        <v>43749</v>
      </c>
      <c r="D7396">
        <v>108.4</v>
      </c>
    </row>
    <row r="7397" spans="2:4" x14ac:dyDescent="0.3">
      <c r="B7397" s="2" t="s">
        <v>8</v>
      </c>
      <c r="C7397" s="3">
        <v>43752</v>
      </c>
      <c r="D7397">
        <v>108.38</v>
      </c>
    </row>
    <row r="7398" spans="2:4" x14ac:dyDescent="0.3">
      <c r="B7398" s="2" t="s">
        <v>8</v>
      </c>
      <c r="C7398" s="3">
        <v>43753</v>
      </c>
      <c r="D7398">
        <v>108.84</v>
      </c>
    </row>
    <row r="7399" spans="2:4" x14ac:dyDescent="0.3">
      <c r="B7399" s="2" t="s">
        <v>8</v>
      </c>
      <c r="C7399" s="3">
        <v>43754</v>
      </c>
      <c r="D7399">
        <v>108.75</v>
      </c>
    </row>
    <row r="7400" spans="2:4" x14ac:dyDescent="0.3">
      <c r="B7400" s="2" t="s">
        <v>8</v>
      </c>
      <c r="C7400" s="3">
        <v>43755</v>
      </c>
      <c r="D7400">
        <v>108.65</v>
      </c>
    </row>
    <row r="7401" spans="2:4" x14ac:dyDescent="0.3">
      <c r="B7401" s="2" t="s">
        <v>8</v>
      </c>
      <c r="C7401" s="3">
        <v>43756</v>
      </c>
      <c r="D7401">
        <v>108.42</v>
      </c>
    </row>
    <row r="7402" spans="2:4" x14ac:dyDescent="0.3">
      <c r="B7402" s="2" t="s">
        <v>8</v>
      </c>
      <c r="C7402" s="3">
        <v>43759</v>
      </c>
      <c r="D7402">
        <v>108.59</v>
      </c>
    </row>
    <row r="7403" spans="2:4" x14ac:dyDescent="0.3">
      <c r="B7403" s="2" t="s">
        <v>8</v>
      </c>
      <c r="C7403" s="3">
        <v>43760</v>
      </c>
      <c r="D7403">
        <v>108.47</v>
      </c>
    </row>
    <row r="7404" spans="2:4" x14ac:dyDescent="0.3">
      <c r="B7404" s="2" t="s">
        <v>8</v>
      </c>
      <c r="C7404" s="3">
        <v>43761</v>
      </c>
      <c r="D7404">
        <v>108.68</v>
      </c>
    </row>
    <row r="7405" spans="2:4" x14ac:dyDescent="0.3">
      <c r="B7405" s="2" t="s">
        <v>8</v>
      </c>
      <c r="C7405" s="3">
        <v>43762</v>
      </c>
      <c r="D7405">
        <v>108.61</v>
      </c>
    </row>
    <row r="7406" spans="2:4" x14ac:dyDescent="0.3">
      <c r="B7406" s="2" t="s">
        <v>8</v>
      </c>
      <c r="C7406" s="3">
        <v>43763</v>
      </c>
      <c r="D7406">
        <v>108.64</v>
      </c>
    </row>
    <row r="7407" spans="2:4" x14ac:dyDescent="0.3">
      <c r="B7407" s="2" t="s">
        <v>8</v>
      </c>
      <c r="C7407" s="3">
        <v>43766</v>
      </c>
      <c r="D7407">
        <v>108.94</v>
      </c>
    </row>
    <row r="7408" spans="2:4" x14ac:dyDescent="0.3">
      <c r="B7408" s="2" t="s">
        <v>8</v>
      </c>
      <c r="C7408" s="3">
        <v>43767</v>
      </c>
      <c r="D7408">
        <v>108.87</v>
      </c>
    </row>
    <row r="7409" spans="2:4" x14ac:dyDescent="0.3">
      <c r="B7409" s="2" t="s">
        <v>8</v>
      </c>
      <c r="C7409" s="3">
        <v>43768</v>
      </c>
      <c r="D7409">
        <v>108.83</v>
      </c>
    </row>
    <row r="7410" spans="2:4" x14ac:dyDescent="0.3">
      <c r="B7410" s="2" t="s">
        <v>8</v>
      </c>
      <c r="C7410" s="3">
        <v>43769</v>
      </c>
      <c r="D7410">
        <v>108.02</v>
      </c>
    </row>
    <row r="7411" spans="2:4" x14ac:dyDescent="0.3">
      <c r="B7411" s="2" t="s">
        <v>8</v>
      </c>
      <c r="C7411" s="3">
        <v>43770</v>
      </c>
      <c r="D7411">
        <v>108.17</v>
      </c>
    </row>
    <row r="7412" spans="2:4" x14ac:dyDescent="0.3">
      <c r="B7412" s="2" t="s">
        <v>8</v>
      </c>
      <c r="C7412" s="3">
        <v>43773</v>
      </c>
      <c r="D7412">
        <v>108.56</v>
      </c>
    </row>
    <row r="7413" spans="2:4" x14ac:dyDescent="0.3">
      <c r="B7413" s="2" t="s">
        <v>8</v>
      </c>
      <c r="C7413" s="3">
        <v>43774</v>
      </c>
      <c r="D7413">
        <v>109.15</v>
      </c>
    </row>
    <row r="7414" spans="2:4" x14ac:dyDescent="0.3">
      <c r="B7414" s="2" t="s">
        <v>8</v>
      </c>
      <c r="C7414" s="3">
        <v>43775</v>
      </c>
      <c r="D7414">
        <v>108.96</v>
      </c>
    </row>
    <row r="7415" spans="2:4" x14ac:dyDescent="0.3">
      <c r="B7415" s="2" t="s">
        <v>8</v>
      </c>
      <c r="C7415" s="3">
        <v>43776</v>
      </c>
      <c r="D7415">
        <v>109.27</v>
      </c>
    </row>
    <row r="7416" spans="2:4" x14ac:dyDescent="0.3">
      <c r="B7416" s="2" t="s">
        <v>8</v>
      </c>
      <c r="C7416" s="3">
        <v>43777</v>
      </c>
      <c r="D7416">
        <v>109.27</v>
      </c>
    </row>
    <row r="7417" spans="2:4" x14ac:dyDescent="0.3">
      <c r="B7417" s="2" t="s">
        <v>8</v>
      </c>
      <c r="C7417" s="3">
        <v>43780</v>
      </c>
      <c r="D7417">
        <v>109.04</v>
      </c>
    </row>
    <row r="7418" spans="2:4" x14ac:dyDescent="0.3">
      <c r="B7418" s="2" t="s">
        <v>8</v>
      </c>
      <c r="C7418" s="3">
        <v>43781</v>
      </c>
      <c r="D7418">
        <v>109</v>
      </c>
    </row>
    <row r="7419" spans="2:4" x14ac:dyDescent="0.3">
      <c r="B7419" s="2" t="s">
        <v>8</v>
      </c>
      <c r="C7419" s="3">
        <v>43782</v>
      </c>
      <c r="D7419">
        <v>108.81</v>
      </c>
    </row>
    <row r="7420" spans="2:4" x14ac:dyDescent="0.3">
      <c r="B7420" s="2" t="s">
        <v>8</v>
      </c>
      <c r="C7420" s="3">
        <v>43783</v>
      </c>
      <c r="D7420">
        <v>108.39</v>
      </c>
    </row>
    <row r="7421" spans="2:4" x14ac:dyDescent="0.3">
      <c r="B7421" s="2" t="s">
        <v>8</v>
      </c>
      <c r="C7421" s="3">
        <v>43784</v>
      </c>
      <c r="D7421">
        <v>108.73</v>
      </c>
    </row>
    <row r="7422" spans="2:4" x14ac:dyDescent="0.3">
      <c r="B7422" s="2" t="s">
        <v>8</v>
      </c>
      <c r="C7422" s="3">
        <v>43787</v>
      </c>
      <c r="D7422">
        <v>108.66</v>
      </c>
    </row>
    <row r="7423" spans="2:4" x14ac:dyDescent="0.3">
      <c r="B7423" s="2" t="s">
        <v>8</v>
      </c>
      <c r="C7423" s="3">
        <v>43788</v>
      </c>
      <c r="D7423">
        <v>108.53</v>
      </c>
    </row>
    <row r="7424" spans="2:4" x14ac:dyDescent="0.3">
      <c r="B7424" s="2" t="s">
        <v>8</v>
      </c>
      <c r="C7424" s="3">
        <v>43789</v>
      </c>
      <c r="D7424">
        <v>108.6</v>
      </c>
    </row>
    <row r="7425" spans="2:4" x14ac:dyDescent="0.3">
      <c r="B7425" s="2" t="s">
        <v>8</v>
      </c>
      <c r="C7425" s="3">
        <v>43790</v>
      </c>
      <c r="D7425">
        <v>108.63</v>
      </c>
    </row>
    <row r="7426" spans="2:4" x14ac:dyDescent="0.3">
      <c r="B7426" s="2" t="s">
        <v>8</v>
      </c>
      <c r="C7426" s="3">
        <v>43791</v>
      </c>
      <c r="D7426">
        <v>108.64</v>
      </c>
    </row>
    <row r="7427" spans="2:4" x14ac:dyDescent="0.3">
      <c r="B7427" s="2" t="s">
        <v>8</v>
      </c>
      <c r="C7427" s="3">
        <v>43794</v>
      </c>
      <c r="D7427">
        <v>108.9</v>
      </c>
    </row>
    <row r="7428" spans="2:4" x14ac:dyDescent="0.3">
      <c r="B7428" s="2" t="s">
        <v>8</v>
      </c>
      <c r="C7428" s="3">
        <v>43795</v>
      </c>
      <c r="D7428">
        <v>109.03</v>
      </c>
    </row>
    <row r="7429" spans="2:4" x14ac:dyDescent="0.3">
      <c r="B7429" s="2" t="s">
        <v>8</v>
      </c>
      <c r="C7429" s="3">
        <v>43796</v>
      </c>
      <c r="D7429">
        <v>109.55</v>
      </c>
    </row>
    <row r="7430" spans="2:4" x14ac:dyDescent="0.3">
      <c r="B7430" s="2" t="s">
        <v>8</v>
      </c>
      <c r="C7430" s="3">
        <v>43797</v>
      </c>
      <c r="D7430">
        <v>109.5</v>
      </c>
    </row>
    <row r="7431" spans="2:4" x14ac:dyDescent="0.3">
      <c r="B7431" s="2" t="s">
        <v>8</v>
      </c>
      <c r="C7431" s="3">
        <v>43798</v>
      </c>
      <c r="D7431">
        <v>109.51</v>
      </c>
    </row>
    <row r="7432" spans="2:4" x14ac:dyDescent="0.3">
      <c r="B7432" s="2" t="s">
        <v>8</v>
      </c>
      <c r="C7432" s="3">
        <v>43801</v>
      </c>
      <c r="D7432">
        <v>108.98</v>
      </c>
    </row>
    <row r="7433" spans="2:4" x14ac:dyDescent="0.3">
      <c r="B7433" s="2" t="s">
        <v>8</v>
      </c>
      <c r="C7433" s="3">
        <v>43802</v>
      </c>
      <c r="D7433">
        <v>108.62</v>
      </c>
    </row>
    <row r="7434" spans="2:4" x14ac:dyDescent="0.3">
      <c r="B7434" s="2" t="s">
        <v>8</v>
      </c>
      <c r="C7434" s="3">
        <v>43803</v>
      </c>
      <c r="D7434">
        <v>108.85</v>
      </c>
    </row>
    <row r="7435" spans="2:4" x14ac:dyDescent="0.3">
      <c r="B7435" s="2" t="s">
        <v>8</v>
      </c>
      <c r="C7435" s="3">
        <v>43804</v>
      </c>
      <c r="D7435">
        <v>108.75</v>
      </c>
    </row>
    <row r="7436" spans="2:4" x14ac:dyDescent="0.3">
      <c r="B7436" s="2" t="s">
        <v>8</v>
      </c>
      <c r="C7436" s="3">
        <v>43805</v>
      </c>
      <c r="D7436">
        <v>108.59</v>
      </c>
    </row>
    <row r="7437" spans="2:4" x14ac:dyDescent="0.3">
      <c r="B7437" s="2" t="s">
        <v>8</v>
      </c>
      <c r="C7437" s="3">
        <v>43808</v>
      </c>
      <c r="D7437">
        <v>108.55</v>
      </c>
    </row>
    <row r="7438" spans="2:4" x14ac:dyDescent="0.3">
      <c r="B7438" s="2" t="s">
        <v>8</v>
      </c>
      <c r="C7438" s="3">
        <v>43809</v>
      </c>
      <c r="D7438">
        <v>108.7</v>
      </c>
    </row>
    <row r="7439" spans="2:4" x14ac:dyDescent="0.3">
      <c r="B7439" s="2" t="s">
        <v>8</v>
      </c>
      <c r="C7439" s="3">
        <v>43810</v>
      </c>
      <c r="D7439">
        <v>108.54</v>
      </c>
    </row>
    <row r="7440" spans="2:4" x14ac:dyDescent="0.3">
      <c r="B7440" s="2" t="s">
        <v>8</v>
      </c>
      <c r="C7440" s="3">
        <v>43811</v>
      </c>
      <c r="D7440">
        <v>109.29</v>
      </c>
    </row>
    <row r="7441" spans="2:4" x14ac:dyDescent="0.3">
      <c r="B7441" s="2" t="s">
        <v>8</v>
      </c>
      <c r="C7441" s="3">
        <v>43812</v>
      </c>
      <c r="D7441">
        <v>109.36</v>
      </c>
    </row>
    <row r="7442" spans="2:4" x14ac:dyDescent="0.3">
      <c r="B7442" s="2" t="s">
        <v>8</v>
      </c>
      <c r="C7442" s="3">
        <v>43815</v>
      </c>
      <c r="D7442">
        <v>109.49</v>
      </c>
    </row>
    <row r="7443" spans="2:4" x14ac:dyDescent="0.3">
      <c r="B7443" s="2" t="s">
        <v>8</v>
      </c>
      <c r="C7443" s="3">
        <v>43816</v>
      </c>
      <c r="D7443">
        <v>109.47</v>
      </c>
    </row>
    <row r="7444" spans="2:4" x14ac:dyDescent="0.3">
      <c r="B7444" s="2" t="s">
        <v>8</v>
      </c>
      <c r="C7444" s="3">
        <v>43817</v>
      </c>
      <c r="D7444">
        <v>109.53</v>
      </c>
    </row>
    <row r="7445" spans="2:4" x14ac:dyDescent="0.3">
      <c r="B7445" s="2" t="s">
        <v>8</v>
      </c>
      <c r="C7445" s="3">
        <v>43818</v>
      </c>
      <c r="D7445">
        <v>109.37</v>
      </c>
    </row>
    <row r="7446" spans="2:4" x14ac:dyDescent="0.3">
      <c r="B7446" s="2" t="s">
        <v>8</v>
      </c>
      <c r="C7446" s="3">
        <v>43819</v>
      </c>
      <c r="D7446">
        <v>109.44</v>
      </c>
    </row>
    <row r="7447" spans="2:4" x14ac:dyDescent="0.3">
      <c r="B7447" s="2" t="s">
        <v>8</v>
      </c>
      <c r="C7447" s="3">
        <v>43822</v>
      </c>
      <c r="D7447">
        <v>109.39</v>
      </c>
    </row>
    <row r="7448" spans="2:4" x14ac:dyDescent="0.3">
      <c r="B7448" s="2" t="s">
        <v>8</v>
      </c>
      <c r="C7448" s="3">
        <v>43823</v>
      </c>
      <c r="D7448">
        <v>109.39</v>
      </c>
    </row>
    <row r="7449" spans="2:4" x14ac:dyDescent="0.3">
      <c r="B7449" s="2" t="s">
        <v>8</v>
      </c>
      <c r="C7449" s="3">
        <v>43824</v>
      </c>
      <c r="D7449">
        <v>109.35</v>
      </c>
    </row>
    <row r="7450" spans="2:4" x14ac:dyDescent="0.3">
      <c r="B7450" s="2" t="s">
        <v>8</v>
      </c>
      <c r="C7450" s="3">
        <v>43825</v>
      </c>
      <c r="D7450">
        <v>109.63</v>
      </c>
    </row>
    <row r="7451" spans="2:4" x14ac:dyDescent="0.3">
      <c r="B7451" s="2" t="s">
        <v>8</v>
      </c>
      <c r="C7451" s="3">
        <v>43826</v>
      </c>
      <c r="D7451">
        <v>109.41</v>
      </c>
    </row>
    <row r="7452" spans="2:4" x14ac:dyDescent="0.3">
      <c r="B7452" s="2" t="s">
        <v>8</v>
      </c>
      <c r="C7452" s="3">
        <v>43829</v>
      </c>
      <c r="D7452">
        <v>108.86</v>
      </c>
    </row>
    <row r="7453" spans="2:4" x14ac:dyDescent="0.3">
      <c r="B7453" s="2" t="s">
        <v>8</v>
      </c>
      <c r="C7453" s="3">
        <v>43830</v>
      </c>
      <c r="D7453">
        <v>108.61</v>
      </c>
    </row>
    <row r="7454" spans="2:4" x14ac:dyDescent="0.3">
      <c r="B7454" s="2" t="s">
        <v>8</v>
      </c>
      <c r="C7454" s="3">
        <v>43831</v>
      </c>
      <c r="D7454">
        <v>108.7</v>
      </c>
    </row>
    <row r="7455" spans="2:4" x14ac:dyDescent="0.3">
      <c r="B7455" s="2" t="s">
        <v>8</v>
      </c>
      <c r="C7455" s="3">
        <v>43832</v>
      </c>
      <c r="D7455">
        <v>108.57</v>
      </c>
    </row>
    <row r="7456" spans="2:4" x14ac:dyDescent="0.3">
      <c r="B7456" s="2" t="s">
        <v>8</v>
      </c>
      <c r="C7456" s="3">
        <v>43833</v>
      </c>
      <c r="D7456">
        <v>108.08</v>
      </c>
    </row>
    <row r="7457" spans="2:4" x14ac:dyDescent="0.3">
      <c r="B7457" s="2" t="s">
        <v>8</v>
      </c>
      <c r="C7457" s="3">
        <v>43836</v>
      </c>
      <c r="D7457">
        <v>108.36</v>
      </c>
    </row>
    <row r="7458" spans="2:4" x14ac:dyDescent="0.3">
      <c r="B7458" s="2" t="s">
        <v>8</v>
      </c>
      <c r="C7458" s="3">
        <v>43837</v>
      </c>
      <c r="D7458">
        <v>108.42</v>
      </c>
    </row>
    <row r="7459" spans="2:4" x14ac:dyDescent="0.3">
      <c r="B7459" s="2" t="s">
        <v>8</v>
      </c>
      <c r="C7459" s="3">
        <v>43838</v>
      </c>
      <c r="D7459">
        <v>109.12</v>
      </c>
    </row>
    <row r="7460" spans="2:4" x14ac:dyDescent="0.3">
      <c r="B7460" s="2" t="s">
        <v>8</v>
      </c>
      <c r="C7460" s="3">
        <v>43839</v>
      </c>
      <c r="D7460">
        <v>109.51</v>
      </c>
    </row>
    <row r="7461" spans="2:4" x14ac:dyDescent="0.3">
      <c r="B7461" s="2" t="s">
        <v>8</v>
      </c>
      <c r="C7461" s="3">
        <v>43840</v>
      </c>
      <c r="D7461">
        <v>109.46</v>
      </c>
    </row>
    <row r="7462" spans="2:4" x14ac:dyDescent="0.3">
      <c r="B7462" s="2" t="s">
        <v>8</v>
      </c>
      <c r="C7462" s="3">
        <v>43843</v>
      </c>
      <c r="D7462">
        <v>109.93</v>
      </c>
    </row>
    <row r="7463" spans="2:4" x14ac:dyDescent="0.3">
      <c r="B7463" s="2" t="s">
        <v>8</v>
      </c>
      <c r="C7463" s="3">
        <v>43844</v>
      </c>
      <c r="D7463">
        <v>109.97</v>
      </c>
    </row>
    <row r="7464" spans="2:4" x14ac:dyDescent="0.3">
      <c r="B7464" s="2" t="s">
        <v>8</v>
      </c>
      <c r="C7464" s="3">
        <v>43845</v>
      </c>
      <c r="D7464">
        <v>109.88</v>
      </c>
    </row>
    <row r="7465" spans="2:4" x14ac:dyDescent="0.3">
      <c r="B7465" s="2" t="s">
        <v>8</v>
      </c>
      <c r="C7465" s="3">
        <v>43846</v>
      </c>
      <c r="D7465">
        <v>110.14</v>
      </c>
    </row>
    <row r="7466" spans="2:4" x14ac:dyDescent="0.3">
      <c r="B7466" s="2" t="s">
        <v>8</v>
      </c>
      <c r="C7466" s="3">
        <v>43847</v>
      </c>
      <c r="D7466">
        <v>110.14</v>
      </c>
    </row>
    <row r="7467" spans="2:4" x14ac:dyDescent="0.3">
      <c r="B7467" s="2" t="s">
        <v>8</v>
      </c>
      <c r="C7467" s="3">
        <v>43850</v>
      </c>
      <c r="D7467">
        <v>110.18</v>
      </c>
    </row>
    <row r="7468" spans="2:4" x14ac:dyDescent="0.3">
      <c r="B7468" s="2" t="s">
        <v>8</v>
      </c>
      <c r="C7468" s="3">
        <v>43851</v>
      </c>
      <c r="D7468">
        <v>109.86</v>
      </c>
    </row>
    <row r="7469" spans="2:4" x14ac:dyDescent="0.3">
      <c r="B7469" s="2" t="s">
        <v>8</v>
      </c>
      <c r="C7469" s="3">
        <v>43852</v>
      </c>
      <c r="D7469">
        <v>109.83</v>
      </c>
    </row>
    <row r="7470" spans="2:4" x14ac:dyDescent="0.3">
      <c r="B7470" s="2" t="s">
        <v>8</v>
      </c>
      <c r="C7470" s="3">
        <v>43853</v>
      </c>
      <c r="D7470">
        <v>109.48</v>
      </c>
    </row>
    <row r="7471" spans="2:4" x14ac:dyDescent="0.3">
      <c r="B7471" s="2" t="s">
        <v>8</v>
      </c>
      <c r="C7471" s="3">
        <v>43854</v>
      </c>
      <c r="D7471">
        <v>109.27</v>
      </c>
    </row>
    <row r="7472" spans="2:4" x14ac:dyDescent="0.3">
      <c r="B7472" s="2" t="s">
        <v>8</v>
      </c>
      <c r="C7472" s="3">
        <v>43857</v>
      </c>
      <c r="D7472">
        <v>108.89</v>
      </c>
    </row>
    <row r="7473" spans="2:4" x14ac:dyDescent="0.3">
      <c r="B7473" s="2" t="s">
        <v>8</v>
      </c>
      <c r="C7473" s="3">
        <v>43858</v>
      </c>
      <c r="D7473">
        <v>109.13</v>
      </c>
    </row>
    <row r="7474" spans="2:4" x14ac:dyDescent="0.3">
      <c r="B7474" s="2" t="s">
        <v>8</v>
      </c>
      <c r="C7474" s="3">
        <v>43859</v>
      </c>
      <c r="D7474">
        <v>108.99</v>
      </c>
    </row>
    <row r="7475" spans="2:4" x14ac:dyDescent="0.3">
      <c r="B7475" s="2" t="s">
        <v>8</v>
      </c>
      <c r="C7475" s="3">
        <v>43860</v>
      </c>
      <c r="D7475">
        <v>108.95</v>
      </c>
    </row>
    <row r="7476" spans="2:4" x14ac:dyDescent="0.3">
      <c r="B7476" s="2" t="s">
        <v>8</v>
      </c>
      <c r="C7476" s="3">
        <v>43861</v>
      </c>
      <c r="D7476">
        <v>108.38</v>
      </c>
    </row>
    <row r="7477" spans="2:4" x14ac:dyDescent="0.3">
      <c r="B7477" s="2" t="s">
        <v>8</v>
      </c>
      <c r="C7477" s="3">
        <v>43864</v>
      </c>
      <c r="D7477">
        <v>108.67</v>
      </c>
    </row>
    <row r="7478" spans="2:4" x14ac:dyDescent="0.3">
      <c r="B7478" s="2" t="s">
        <v>8</v>
      </c>
      <c r="C7478" s="3">
        <v>43865</v>
      </c>
      <c r="D7478">
        <v>109.51</v>
      </c>
    </row>
    <row r="7479" spans="2:4" x14ac:dyDescent="0.3">
      <c r="B7479" s="2" t="s">
        <v>8</v>
      </c>
      <c r="C7479" s="3">
        <v>43866</v>
      </c>
      <c r="D7479">
        <v>109.8</v>
      </c>
    </row>
    <row r="7480" spans="2:4" x14ac:dyDescent="0.3">
      <c r="B7480" s="2" t="s">
        <v>8</v>
      </c>
      <c r="C7480" s="3">
        <v>43867</v>
      </c>
      <c r="D7480">
        <v>109.99</v>
      </c>
    </row>
    <row r="7481" spans="2:4" x14ac:dyDescent="0.3">
      <c r="B7481" s="2" t="s">
        <v>8</v>
      </c>
      <c r="C7481" s="3">
        <v>43868</v>
      </c>
      <c r="D7481">
        <v>109.72</v>
      </c>
    </row>
    <row r="7482" spans="2:4" x14ac:dyDescent="0.3">
      <c r="B7482" s="2" t="s">
        <v>8</v>
      </c>
      <c r="C7482" s="3">
        <v>43871</v>
      </c>
      <c r="D7482">
        <v>109.74</v>
      </c>
    </row>
    <row r="7483" spans="2:4" x14ac:dyDescent="0.3">
      <c r="B7483" s="2" t="s">
        <v>8</v>
      </c>
      <c r="C7483" s="3">
        <v>43872</v>
      </c>
      <c r="D7483">
        <v>109.77</v>
      </c>
    </row>
    <row r="7484" spans="2:4" x14ac:dyDescent="0.3">
      <c r="B7484" s="2" t="s">
        <v>8</v>
      </c>
      <c r="C7484" s="3">
        <v>43873</v>
      </c>
      <c r="D7484">
        <v>110.08</v>
      </c>
    </row>
    <row r="7485" spans="2:4" x14ac:dyDescent="0.3">
      <c r="B7485" s="2" t="s">
        <v>8</v>
      </c>
      <c r="C7485" s="3">
        <v>43874</v>
      </c>
      <c r="D7485">
        <v>109.81</v>
      </c>
    </row>
    <row r="7486" spans="2:4" x14ac:dyDescent="0.3">
      <c r="B7486" s="2" t="s">
        <v>8</v>
      </c>
      <c r="C7486" s="3">
        <v>43875</v>
      </c>
      <c r="D7486">
        <v>109.74</v>
      </c>
    </row>
    <row r="7487" spans="2:4" x14ac:dyDescent="0.3">
      <c r="B7487" s="2" t="s">
        <v>8</v>
      </c>
      <c r="C7487" s="3">
        <v>43878</v>
      </c>
      <c r="D7487">
        <v>109.88</v>
      </c>
    </row>
    <row r="7488" spans="2:4" x14ac:dyDescent="0.3">
      <c r="B7488" s="2" t="s">
        <v>8</v>
      </c>
      <c r="C7488" s="3">
        <v>43879</v>
      </c>
      <c r="D7488">
        <v>109.86</v>
      </c>
    </row>
    <row r="7489" spans="2:4" x14ac:dyDescent="0.3">
      <c r="B7489" s="2" t="s">
        <v>8</v>
      </c>
      <c r="C7489" s="3">
        <v>43880</v>
      </c>
      <c r="D7489">
        <v>111.35</v>
      </c>
    </row>
    <row r="7490" spans="2:4" x14ac:dyDescent="0.3">
      <c r="B7490" s="2" t="s">
        <v>8</v>
      </c>
      <c r="C7490" s="3">
        <v>43881</v>
      </c>
      <c r="D7490">
        <v>112.11</v>
      </c>
    </row>
    <row r="7491" spans="2:4" x14ac:dyDescent="0.3">
      <c r="B7491" s="2" t="s">
        <v>8</v>
      </c>
      <c r="C7491" s="3">
        <v>43882</v>
      </c>
      <c r="D7491">
        <v>111.57</v>
      </c>
    </row>
    <row r="7492" spans="2:4" x14ac:dyDescent="0.3">
      <c r="B7492" s="2" t="s">
        <v>8</v>
      </c>
      <c r="C7492" s="3">
        <v>43885</v>
      </c>
      <c r="D7492">
        <v>110.71</v>
      </c>
    </row>
    <row r="7493" spans="2:4" x14ac:dyDescent="0.3">
      <c r="B7493" s="2" t="s">
        <v>8</v>
      </c>
      <c r="C7493" s="3">
        <v>43886</v>
      </c>
      <c r="D7493">
        <v>110.18</v>
      </c>
    </row>
    <row r="7494" spans="2:4" x14ac:dyDescent="0.3">
      <c r="B7494" s="2" t="s">
        <v>8</v>
      </c>
      <c r="C7494" s="3">
        <v>43887</v>
      </c>
      <c r="D7494">
        <v>110.42</v>
      </c>
    </row>
    <row r="7495" spans="2:4" x14ac:dyDescent="0.3">
      <c r="B7495" s="2" t="s">
        <v>8</v>
      </c>
      <c r="C7495" s="3">
        <v>43888</v>
      </c>
      <c r="D7495">
        <v>109.58</v>
      </c>
    </row>
    <row r="7496" spans="2:4" x14ac:dyDescent="0.3">
      <c r="B7496" s="2" t="s">
        <v>8</v>
      </c>
      <c r="C7496" s="3">
        <v>43889</v>
      </c>
      <c r="D7496">
        <v>108.07</v>
      </c>
    </row>
    <row r="7497" spans="2:4" x14ac:dyDescent="0.3">
      <c r="B7497" s="2" t="s">
        <v>8</v>
      </c>
      <c r="C7497" s="3">
        <v>43892</v>
      </c>
      <c r="D7497">
        <v>108.3</v>
      </c>
    </row>
    <row r="7498" spans="2:4" x14ac:dyDescent="0.3">
      <c r="B7498" s="2" t="s">
        <v>8</v>
      </c>
      <c r="C7498" s="3">
        <v>43893</v>
      </c>
      <c r="D7498">
        <v>107.12</v>
      </c>
    </row>
    <row r="7499" spans="2:4" x14ac:dyDescent="0.3">
      <c r="B7499" s="2" t="s">
        <v>8</v>
      </c>
      <c r="C7499" s="3">
        <v>43894</v>
      </c>
      <c r="D7499">
        <v>107.52</v>
      </c>
    </row>
    <row r="7500" spans="2:4" x14ac:dyDescent="0.3">
      <c r="B7500" s="2" t="s">
        <v>8</v>
      </c>
      <c r="C7500" s="3">
        <v>43895</v>
      </c>
      <c r="D7500">
        <v>106.16</v>
      </c>
    </row>
    <row r="7501" spans="2:4" x14ac:dyDescent="0.3">
      <c r="B7501" s="2" t="s">
        <v>8</v>
      </c>
      <c r="C7501" s="3">
        <v>43896</v>
      </c>
      <c r="D7501">
        <v>105.3</v>
      </c>
    </row>
    <row r="7502" spans="2:4" x14ac:dyDescent="0.3">
      <c r="B7502" s="2" t="s">
        <v>8</v>
      </c>
      <c r="C7502" s="3">
        <v>43899</v>
      </c>
      <c r="D7502">
        <v>102.34</v>
      </c>
    </row>
    <row r="7503" spans="2:4" x14ac:dyDescent="0.3">
      <c r="B7503" s="2" t="s">
        <v>8</v>
      </c>
      <c r="C7503" s="3">
        <v>43900</v>
      </c>
      <c r="D7503">
        <v>105.63</v>
      </c>
    </row>
    <row r="7504" spans="2:4" x14ac:dyDescent="0.3">
      <c r="B7504" s="2" t="s">
        <v>8</v>
      </c>
      <c r="C7504" s="3">
        <v>43901</v>
      </c>
      <c r="D7504">
        <v>104.53</v>
      </c>
    </row>
    <row r="7505" spans="2:4" x14ac:dyDescent="0.3">
      <c r="B7505" s="2" t="s">
        <v>8</v>
      </c>
      <c r="C7505" s="3">
        <v>43902</v>
      </c>
      <c r="D7505">
        <v>104.63</v>
      </c>
    </row>
    <row r="7506" spans="2:4" x14ac:dyDescent="0.3">
      <c r="B7506" s="2" t="s">
        <v>8</v>
      </c>
      <c r="C7506" s="3">
        <v>43903</v>
      </c>
      <c r="D7506">
        <v>107.91</v>
      </c>
    </row>
    <row r="7507" spans="2:4" x14ac:dyDescent="0.3">
      <c r="B7507" s="2" t="s">
        <v>8</v>
      </c>
      <c r="C7507" s="3">
        <v>43906</v>
      </c>
      <c r="D7507">
        <v>105.85</v>
      </c>
    </row>
    <row r="7508" spans="2:4" x14ac:dyDescent="0.3">
      <c r="B7508" s="2" t="s">
        <v>8</v>
      </c>
      <c r="C7508" s="3">
        <v>43907</v>
      </c>
      <c r="D7508">
        <v>107.67</v>
      </c>
    </row>
    <row r="7509" spans="2:4" x14ac:dyDescent="0.3">
      <c r="B7509" s="2" t="s">
        <v>8</v>
      </c>
      <c r="C7509" s="3">
        <v>43908</v>
      </c>
      <c r="D7509">
        <v>108.06</v>
      </c>
    </row>
    <row r="7510" spans="2:4" x14ac:dyDescent="0.3">
      <c r="B7510" s="2" t="s">
        <v>8</v>
      </c>
      <c r="C7510" s="3">
        <v>43909</v>
      </c>
      <c r="D7510">
        <v>110.69</v>
      </c>
    </row>
    <row r="7511" spans="2:4" x14ac:dyDescent="0.3">
      <c r="B7511" s="2" t="s">
        <v>8</v>
      </c>
      <c r="C7511" s="3">
        <v>43910</v>
      </c>
      <c r="D7511">
        <v>110.8</v>
      </c>
    </row>
    <row r="7512" spans="2:4" x14ac:dyDescent="0.3">
      <c r="B7512" s="2" t="s">
        <v>8</v>
      </c>
      <c r="C7512" s="3">
        <v>43913</v>
      </c>
      <c r="D7512">
        <v>111.2</v>
      </c>
    </row>
    <row r="7513" spans="2:4" x14ac:dyDescent="0.3">
      <c r="B7513" s="2" t="s">
        <v>8</v>
      </c>
      <c r="C7513" s="3">
        <v>43914</v>
      </c>
      <c r="D7513">
        <v>111.21</v>
      </c>
    </row>
    <row r="7514" spans="2:4" x14ac:dyDescent="0.3">
      <c r="B7514" s="2" t="s">
        <v>8</v>
      </c>
      <c r="C7514" s="3">
        <v>43915</v>
      </c>
      <c r="D7514">
        <v>111.19</v>
      </c>
    </row>
    <row r="7515" spans="2:4" x14ac:dyDescent="0.3">
      <c r="B7515" s="2" t="s">
        <v>8</v>
      </c>
      <c r="C7515" s="3">
        <v>43916</v>
      </c>
      <c r="D7515">
        <v>109.58</v>
      </c>
    </row>
    <row r="7516" spans="2:4" x14ac:dyDescent="0.3">
      <c r="B7516" s="2" t="s">
        <v>8</v>
      </c>
      <c r="C7516" s="3">
        <v>43917</v>
      </c>
      <c r="D7516">
        <v>107.89</v>
      </c>
    </row>
    <row r="7517" spans="2:4" x14ac:dyDescent="0.3">
      <c r="B7517" s="2" t="s">
        <v>8</v>
      </c>
      <c r="C7517" s="3">
        <v>43920</v>
      </c>
      <c r="D7517">
        <v>107.81</v>
      </c>
    </row>
    <row r="7518" spans="2:4" x14ac:dyDescent="0.3">
      <c r="B7518" s="2" t="s">
        <v>8</v>
      </c>
      <c r="C7518" s="3">
        <v>43921</v>
      </c>
      <c r="D7518">
        <v>107.53</v>
      </c>
    </row>
    <row r="7519" spans="2:4" x14ac:dyDescent="0.3">
      <c r="B7519" s="2" t="s">
        <v>8</v>
      </c>
      <c r="C7519" s="3">
        <v>43922</v>
      </c>
      <c r="D7519">
        <v>107.15</v>
      </c>
    </row>
    <row r="7520" spans="2:4" x14ac:dyDescent="0.3">
      <c r="B7520" s="2" t="s">
        <v>8</v>
      </c>
      <c r="C7520" s="3">
        <v>43923</v>
      </c>
      <c r="D7520">
        <v>107.9</v>
      </c>
    </row>
    <row r="7521" spans="2:4" x14ac:dyDescent="0.3">
      <c r="B7521" s="2" t="s">
        <v>8</v>
      </c>
      <c r="C7521" s="3">
        <v>43924</v>
      </c>
      <c r="D7521">
        <v>108.45</v>
      </c>
    </row>
    <row r="7522" spans="2:4" x14ac:dyDescent="0.3">
      <c r="B7522" s="2" t="s">
        <v>8</v>
      </c>
      <c r="C7522" s="3">
        <v>43927</v>
      </c>
      <c r="D7522">
        <v>109.2</v>
      </c>
    </row>
    <row r="7523" spans="2:4" x14ac:dyDescent="0.3">
      <c r="B7523" s="2" t="s">
        <v>8</v>
      </c>
      <c r="C7523" s="3">
        <v>43928</v>
      </c>
      <c r="D7523">
        <v>108.7</v>
      </c>
    </row>
    <row r="7524" spans="2:4" x14ac:dyDescent="0.3">
      <c r="B7524" s="2" t="s">
        <v>8</v>
      </c>
      <c r="C7524" s="3">
        <v>43929</v>
      </c>
      <c r="D7524">
        <v>108.81</v>
      </c>
    </row>
    <row r="7525" spans="2:4" x14ac:dyDescent="0.3">
      <c r="B7525" s="2" t="s">
        <v>8</v>
      </c>
      <c r="C7525" s="3">
        <v>43930</v>
      </c>
      <c r="D7525">
        <v>108.46</v>
      </c>
    </row>
    <row r="7526" spans="2:4" x14ac:dyDescent="0.3">
      <c r="B7526" s="2" t="s">
        <v>8</v>
      </c>
      <c r="C7526" s="3">
        <v>43931</v>
      </c>
      <c r="D7526">
        <v>108.46</v>
      </c>
    </row>
    <row r="7527" spans="2:4" x14ac:dyDescent="0.3">
      <c r="B7527" s="2" t="s">
        <v>8</v>
      </c>
      <c r="C7527" s="3">
        <v>43934</v>
      </c>
      <c r="D7527">
        <v>107.76</v>
      </c>
    </row>
    <row r="7528" spans="2:4" x14ac:dyDescent="0.3">
      <c r="B7528" s="2" t="s">
        <v>8</v>
      </c>
      <c r="C7528" s="3">
        <v>43935</v>
      </c>
      <c r="D7528">
        <v>107.2</v>
      </c>
    </row>
    <row r="7529" spans="2:4" x14ac:dyDescent="0.3">
      <c r="B7529" s="2" t="s">
        <v>8</v>
      </c>
      <c r="C7529" s="3">
        <v>43936</v>
      </c>
      <c r="D7529">
        <v>107.47</v>
      </c>
    </row>
    <row r="7530" spans="2:4" x14ac:dyDescent="0.3">
      <c r="B7530" s="2" t="s">
        <v>8</v>
      </c>
      <c r="C7530" s="3">
        <v>43937</v>
      </c>
      <c r="D7530">
        <v>107.94</v>
      </c>
    </row>
    <row r="7531" spans="2:4" x14ac:dyDescent="0.3">
      <c r="B7531" s="2" t="s">
        <v>8</v>
      </c>
      <c r="C7531" s="3">
        <v>43938</v>
      </c>
      <c r="D7531">
        <v>107.51</v>
      </c>
    </row>
    <row r="7532" spans="2:4" x14ac:dyDescent="0.3">
      <c r="B7532" s="2" t="s">
        <v>8</v>
      </c>
      <c r="C7532" s="3">
        <v>43941</v>
      </c>
      <c r="D7532">
        <v>107.61</v>
      </c>
    </row>
    <row r="7533" spans="2:4" x14ac:dyDescent="0.3">
      <c r="B7533" s="2" t="s">
        <v>8</v>
      </c>
      <c r="C7533" s="3">
        <v>43942</v>
      </c>
      <c r="D7533">
        <v>107.76</v>
      </c>
    </row>
    <row r="7534" spans="2:4" x14ac:dyDescent="0.3">
      <c r="B7534" s="2" t="s">
        <v>8</v>
      </c>
      <c r="C7534" s="3">
        <v>43943</v>
      </c>
      <c r="D7534">
        <v>107.72</v>
      </c>
    </row>
    <row r="7535" spans="2:4" x14ac:dyDescent="0.3">
      <c r="B7535" s="2" t="s">
        <v>8</v>
      </c>
      <c r="C7535" s="3">
        <v>43944</v>
      </c>
      <c r="D7535">
        <v>107.58</v>
      </c>
    </row>
    <row r="7536" spans="2:4" x14ac:dyDescent="0.3">
      <c r="B7536" s="2" t="s">
        <v>8</v>
      </c>
      <c r="C7536" s="3">
        <v>43945</v>
      </c>
      <c r="D7536">
        <v>107.5</v>
      </c>
    </row>
    <row r="7537" spans="2:4" x14ac:dyDescent="0.3">
      <c r="B7537" s="2" t="s">
        <v>8</v>
      </c>
      <c r="C7537" s="3">
        <v>43948</v>
      </c>
      <c r="D7537">
        <v>107.22</v>
      </c>
    </row>
    <row r="7538" spans="2:4" x14ac:dyDescent="0.3">
      <c r="B7538" s="2" t="s">
        <v>8</v>
      </c>
      <c r="C7538" s="3">
        <v>43949</v>
      </c>
      <c r="D7538">
        <v>106.86</v>
      </c>
    </row>
    <row r="7539" spans="2:4" x14ac:dyDescent="0.3">
      <c r="B7539" s="2" t="s">
        <v>8</v>
      </c>
      <c r="C7539" s="3">
        <v>43950</v>
      </c>
      <c r="D7539">
        <v>106.7</v>
      </c>
    </row>
    <row r="7540" spans="2:4" x14ac:dyDescent="0.3">
      <c r="B7540" s="2" t="s">
        <v>8</v>
      </c>
      <c r="C7540" s="3">
        <v>43951</v>
      </c>
      <c r="D7540">
        <v>107.17</v>
      </c>
    </row>
    <row r="7541" spans="2:4" x14ac:dyDescent="0.3">
      <c r="B7541" s="2" t="s">
        <v>8</v>
      </c>
      <c r="C7541" s="3">
        <v>43952</v>
      </c>
      <c r="D7541">
        <v>106.93</v>
      </c>
    </row>
    <row r="7542" spans="2:4" x14ac:dyDescent="0.3">
      <c r="B7542" s="2" t="s">
        <v>8</v>
      </c>
      <c r="C7542" s="3">
        <v>43955</v>
      </c>
      <c r="D7542">
        <v>106.73</v>
      </c>
    </row>
    <row r="7543" spans="2:4" x14ac:dyDescent="0.3">
      <c r="B7543" s="2" t="s">
        <v>8</v>
      </c>
      <c r="C7543" s="3">
        <v>43956</v>
      </c>
      <c r="D7543">
        <v>106.58</v>
      </c>
    </row>
    <row r="7544" spans="2:4" x14ac:dyDescent="0.3">
      <c r="B7544" s="2" t="s">
        <v>8</v>
      </c>
      <c r="C7544" s="3">
        <v>43957</v>
      </c>
      <c r="D7544">
        <v>106.14</v>
      </c>
    </row>
    <row r="7545" spans="2:4" x14ac:dyDescent="0.3">
      <c r="B7545" s="2" t="s">
        <v>8</v>
      </c>
      <c r="C7545" s="3">
        <v>43958</v>
      </c>
      <c r="D7545">
        <v>106.27</v>
      </c>
    </row>
    <row r="7546" spans="2:4" x14ac:dyDescent="0.3">
      <c r="B7546" s="2" t="s">
        <v>8</v>
      </c>
      <c r="C7546" s="3">
        <v>43959</v>
      </c>
      <c r="D7546">
        <v>106.65</v>
      </c>
    </row>
    <row r="7547" spans="2:4" x14ac:dyDescent="0.3">
      <c r="B7547" s="2" t="s">
        <v>8</v>
      </c>
      <c r="C7547" s="3">
        <v>43962</v>
      </c>
      <c r="D7547">
        <v>107.66</v>
      </c>
    </row>
    <row r="7548" spans="2:4" x14ac:dyDescent="0.3">
      <c r="B7548" s="2" t="s">
        <v>8</v>
      </c>
      <c r="C7548" s="3">
        <v>43963</v>
      </c>
      <c r="D7548">
        <v>107.13</v>
      </c>
    </row>
    <row r="7549" spans="2:4" x14ac:dyDescent="0.3">
      <c r="B7549" s="2" t="s">
        <v>8</v>
      </c>
      <c r="C7549" s="3">
        <v>43964</v>
      </c>
      <c r="D7549">
        <v>107.02</v>
      </c>
    </row>
    <row r="7550" spans="2:4" x14ac:dyDescent="0.3">
      <c r="B7550" s="2" t="s">
        <v>8</v>
      </c>
      <c r="C7550" s="3">
        <v>43965</v>
      </c>
      <c r="D7550">
        <v>107.24</v>
      </c>
    </row>
    <row r="7551" spans="2:4" x14ac:dyDescent="0.3">
      <c r="B7551" s="2" t="s">
        <v>8</v>
      </c>
      <c r="C7551" s="3">
        <v>43966</v>
      </c>
      <c r="D7551">
        <v>107.02</v>
      </c>
    </row>
    <row r="7552" spans="2:4" x14ac:dyDescent="0.3">
      <c r="B7552" s="2" t="s">
        <v>8</v>
      </c>
      <c r="C7552" s="3">
        <v>43969</v>
      </c>
      <c r="D7552">
        <v>107.33</v>
      </c>
    </row>
    <row r="7553" spans="2:4" x14ac:dyDescent="0.3">
      <c r="B7553" s="2" t="s">
        <v>8</v>
      </c>
      <c r="C7553" s="3">
        <v>43970</v>
      </c>
      <c r="D7553">
        <v>107.68</v>
      </c>
    </row>
    <row r="7554" spans="2:4" x14ac:dyDescent="0.3">
      <c r="B7554" s="2" t="s">
        <v>8</v>
      </c>
      <c r="C7554" s="3">
        <v>43971</v>
      </c>
      <c r="D7554">
        <v>107.51</v>
      </c>
    </row>
    <row r="7555" spans="2:4" x14ac:dyDescent="0.3">
      <c r="B7555" s="2" t="s">
        <v>8</v>
      </c>
      <c r="C7555" s="3">
        <v>43972</v>
      </c>
      <c r="D7555">
        <v>107.61</v>
      </c>
    </row>
    <row r="7556" spans="2:4" x14ac:dyDescent="0.3">
      <c r="B7556" s="2" t="s">
        <v>8</v>
      </c>
      <c r="C7556" s="3">
        <v>43973</v>
      </c>
      <c r="D7556">
        <v>107.61</v>
      </c>
    </row>
    <row r="7557" spans="2:4" x14ac:dyDescent="0.3">
      <c r="B7557" s="2" t="s">
        <v>8</v>
      </c>
      <c r="C7557" s="3">
        <v>43976</v>
      </c>
      <c r="D7557">
        <v>107.69</v>
      </c>
    </row>
    <row r="7558" spans="2:4" x14ac:dyDescent="0.3">
      <c r="B7558" s="2" t="s">
        <v>8</v>
      </c>
      <c r="C7558" s="3">
        <v>43977</v>
      </c>
      <c r="D7558">
        <v>107.52</v>
      </c>
    </row>
    <row r="7559" spans="2:4" x14ac:dyDescent="0.3">
      <c r="B7559" s="2" t="s">
        <v>8</v>
      </c>
      <c r="C7559" s="3">
        <v>43978</v>
      </c>
      <c r="D7559">
        <v>107.71</v>
      </c>
    </row>
    <row r="7560" spans="2:4" x14ac:dyDescent="0.3">
      <c r="B7560" s="2" t="s">
        <v>8</v>
      </c>
      <c r="C7560" s="3">
        <v>43979</v>
      </c>
      <c r="D7560">
        <v>107.63</v>
      </c>
    </row>
    <row r="7561" spans="2:4" x14ac:dyDescent="0.3">
      <c r="B7561" s="2" t="s">
        <v>8</v>
      </c>
      <c r="C7561" s="3">
        <v>43980</v>
      </c>
      <c r="D7561">
        <v>107.77</v>
      </c>
    </row>
    <row r="7562" spans="2:4" x14ac:dyDescent="0.3">
      <c r="B7562" s="2" t="s">
        <v>8</v>
      </c>
      <c r="C7562" s="3">
        <v>43983</v>
      </c>
      <c r="D7562">
        <v>107.58</v>
      </c>
    </row>
    <row r="7563" spans="2:4" x14ac:dyDescent="0.3">
      <c r="B7563" s="2" t="s">
        <v>8</v>
      </c>
      <c r="C7563" s="3">
        <v>43984</v>
      </c>
      <c r="D7563">
        <v>108.66</v>
      </c>
    </row>
    <row r="7564" spans="2:4" x14ac:dyDescent="0.3">
      <c r="B7564" s="2" t="s">
        <v>8</v>
      </c>
      <c r="C7564" s="3">
        <v>43985</v>
      </c>
      <c r="D7564">
        <v>108.89</v>
      </c>
    </row>
    <row r="7565" spans="2:4" x14ac:dyDescent="0.3">
      <c r="B7565" s="2" t="s">
        <v>8</v>
      </c>
      <c r="C7565" s="3">
        <v>43986</v>
      </c>
      <c r="D7565">
        <v>109.13</v>
      </c>
    </row>
    <row r="7566" spans="2:4" x14ac:dyDescent="0.3">
      <c r="B7566" s="2" t="s">
        <v>8</v>
      </c>
      <c r="C7566" s="3">
        <v>43987</v>
      </c>
      <c r="D7566">
        <v>109.58</v>
      </c>
    </row>
    <row r="7567" spans="2:4" x14ac:dyDescent="0.3">
      <c r="B7567" s="2" t="s">
        <v>8</v>
      </c>
      <c r="C7567" s="3">
        <v>43990</v>
      </c>
      <c r="D7567">
        <v>108.42</v>
      </c>
    </row>
    <row r="7568" spans="2:4" x14ac:dyDescent="0.3">
      <c r="B7568" s="2" t="s">
        <v>8</v>
      </c>
      <c r="C7568" s="3">
        <v>43991</v>
      </c>
      <c r="D7568">
        <v>107.72</v>
      </c>
    </row>
    <row r="7569" spans="2:4" x14ac:dyDescent="0.3">
      <c r="B7569" s="2" t="s">
        <v>8</v>
      </c>
      <c r="C7569" s="3">
        <v>43992</v>
      </c>
      <c r="D7569">
        <v>107.09</v>
      </c>
    </row>
    <row r="7570" spans="2:4" x14ac:dyDescent="0.3">
      <c r="B7570" s="2" t="s">
        <v>8</v>
      </c>
      <c r="C7570" s="3">
        <v>43993</v>
      </c>
      <c r="D7570">
        <v>106.85</v>
      </c>
    </row>
    <row r="7571" spans="2:4" x14ac:dyDescent="0.3">
      <c r="B7571" s="2" t="s">
        <v>8</v>
      </c>
      <c r="C7571" s="3">
        <v>43994</v>
      </c>
      <c r="D7571">
        <v>107.34</v>
      </c>
    </row>
    <row r="7572" spans="2:4" x14ac:dyDescent="0.3">
      <c r="B7572" s="2" t="s">
        <v>8</v>
      </c>
      <c r="C7572" s="3">
        <v>43997</v>
      </c>
      <c r="D7572">
        <v>107.31</v>
      </c>
    </row>
    <row r="7573" spans="2:4" x14ac:dyDescent="0.3">
      <c r="B7573" s="2" t="s">
        <v>8</v>
      </c>
      <c r="C7573" s="3">
        <v>43998</v>
      </c>
      <c r="D7573">
        <v>107.32</v>
      </c>
    </row>
    <row r="7574" spans="2:4" x14ac:dyDescent="0.3">
      <c r="B7574" s="2" t="s">
        <v>8</v>
      </c>
      <c r="C7574" s="3">
        <v>43999</v>
      </c>
      <c r="D7574">
        <v>107</v>
      </c>
    </row>
    <row r="7575" spans="2:4" x14ac:dyDescent="0.3">
      <c r="B7575" s="2" t="s">
        <v>8</v>
      </c>
      <c r="C7575" s="3">
        <v>44000</v>
      </c>
      <c r="D7575">
        <v>106.96</v>
      </c>
    </row>
    <row r="7576" spans="2:4" x14ac:dyDescent="0.3">
      <c r="B7576" s="2" t="s">
        <v>8</v>
      </c>
      <c r="C7576" s="3">
        <v>44001</v>
      </c>
      <c r="D7576">
        <v>106.87</v>
      </c>
    </row>
    <row r="7577" spans="2:4" x14ac:dyDescent="0.3">
      <c r="B7577" s="2" t="s">
        <v>8</v>
      </c>
      <c r="C7577" s="3">
        <v>44004</v>
      </c>
      <c r="D7577">
        <v>106.87</v>
      </c>
    </row>
    <row r="7578" spans="2:4" x14ac:dyDescent="0.3">
      <c r="B7578" s="2" t="s">
        <v>8</v>
      </c>
      <c r="C7578" s="3">
        <v>44005</v>
      </c>
      <c r="D7578">
        <v>106.51</v>
      </c>
    </row>
    <row r="7579" spans="2:4" x14ac:dyDescent="0.3">
      <c r="B7579" s="2" t="s">
        <v>8</v>
      </c>
      <c r="C7579" s="3">
        <v>44006</v>
      </c>
      <c r="D7579">
        <v>107.02</v>
      </c>
    </row>
    <row r="7580" spans="2:4" x14ac:dyDescent="0.3">
      <c r="B7580" s="2" t="s">
        <v>8</v>
      </c>
      <c r="C7580" s="3">
        <v>44007</v>
      </c>
      <c r="D7580">
        <v>107.19</v>
      </c>
    </row>
    <row r="7581" spans="2:4" x14ac:dyDescent="0.3">
      <c r="B7581" s="2" t="s">
        <v>8</v>
      </c>
      <c r="C7581" s="3">
        <v>44008</v>
      </c>
      <c r="D7581">
        <v>107.21</v>
      </c>
    </row>
    <row r="7582" spans="2:4" x14ac:dyDescent="0.3">
      <c r="B7582" s="2" t="s">
        <v>8</v>
      </c>
      <c r="C7582" s="3">
        <v>44011</v>
      </c>
      <c r="D7582">
        <v>107.56</v>
      </c>
    </row>
    <row r="7583" spans="2:4" x14ac:dyDescent="0.3">
      <c r="B7583" s="2" t="s">
        <v>8</v>
      </c>
      <c r="C7583" s="3">
        <v>44012</v>
      </c>
      <c r="D7583">
        <v>107.92</v>
      </c>
    </row>
    <row r="7584" spans="2:4" x14ac:dyDescent="0.3">
      <c r="B7584" s="2" t="s">
        <v>8</v>
      </c>
      <c r="C7584" s="3">
        <v>44013</v>
      </c>
      <c r="D7584">
        <v>107.46</v>
      </c>
    </row>
    <row r="7585" spans="2:4" x14ac:dyDescent="0.3">
      <c r="B7585" s="2" t="s">
        <v>8</v>
      </c>
      <c r="C7585" s="3">
        <v>44014</v>
      </c>
      <c r="D7585">
        <v>107.48</v>
      </c>
    </row>
    <row r="7586" spans="2:4" x14ac:dyDescent="0.3">
      <c r="B7586" s="2" t="s">
        <v>8</v>
      </c>
      <c r="C7586" s="3">
        <v>44015</v>
      </c>
      <c r="D7586">
        <v>107.5</v>
      </c>
    </row>
    <row r="7587" spans="2:4" x14ac:dyDescent="0.3">
      <c r="B7587" s="2" t="s">
        <v>8</v>
      </c>
      <c r="C7587" s="3">
        <v>44018</v>
      </c>
      <c r="D7587">
        <v>107.35</v>
      </c>
    </row>
    <row r="7588" spans="2:4" x14ac:dyDescent="0.3">
      <c r="B7588" s="2" t="s">
        <v>8</v>
      </c>
      <c r="C7588" s="3">
        <v>44019</v>
      </c>
      <c r="D7588">
        <v>107.51</v>
      </c>
    </row>
    <row r="7589" spans="2:4" x14ac:dyDescent="0.3">
      <c r="B7589" s="2" t="s">
        <v>8</v>
      </c>
      <c r="C7589" s="3">
        <v>44020</v>
      </c>
      <c r="D7589">
        <v>107.25</v>
      </c>
    </row>
    <row r="7590" spans="2:4" x14ac:dyDescent="0.3">
      <c r="B7590" s="2" t="s">
        <v>8</v>
      </c>
      <c r="C7590" s="3">
        <v>44021</v>
      </c>
      <c r="D7590">
        <v>107.19</v>
      </c>
    </row>
    <row r="7591" spans="2:4" x14ac:dyDescent="0.3">
      <c r="B7591" s="2" t="s">
        <v>8</v>
      </c>
      <c r="C7591" s="3">
        <v>44022</v>
      </c>
      <c r="D7591">
        <v>106.89</v>
      </c>
    </row>
    <row r="7592" spans="2:4" x14ac:dyDescent="0.3">
      <c r="B7592" s="2" t="s">
        <v>8</v>
      </c>
      <c r="C7592" s="3">
        <v>44025</v>
      </c>
      <c r="D7592">
        <v>107.26</v>
      </c>
    </row>
    <row r="7593" spans="2:4" x14ac:dyDescent="0.3">
      <c r="B7593" s="2" t="s">
        <v>8</v>
      </c>
      <c r="C7593" s="3">
        <v>44026</v>
      </c>
      <c r="D7593">
        <v>107.23</v>
      </c>
    </row>
    <row r="7594" spans="2:4" x14ac:dyDescent="0.3">
      <c r="B7594" s="2" t="s">
        <v>8</v>
      </c>
      <c r="C7594" s="3">
        <v>44027</v>
      </c>
      <c r="D7594">
        <v>106.92</v>
      </c>
    </row>
    <row r="7595" spans="2:4" x14ac:dyDescent="0.3">
      <c r="B7595" s="2" t="s">
        <v>8</v>
      </c>
      <c r="C7595" s="3">
        <v>44028</v>
      </c>
      <c r="D7595">
        <v>107.26</v>
      </c>
    </row>
    <row r="7596" spans="2:4" x14ac:dyDescent="0.3">
      <c r="B7596" s="2" t="s">
        <v>8</v>
      </c>
      <c r="C7596" s="3">
        <v>44029</v>
      </c>
      <c r="D7596">
        <v>106.99</v>
      </c>
    </row>
    <row r="7597" spans="2:4" x14ac:dyDescent="0.3">
      <c r="B7597" s="2" t="s">
        <v>8</v>
      </c>
      <c r="C7597" s="3">
        <v>44032</v>
      </c>
      <c r="D7597">
        <v>107.24</v>
      </c>
    </row>
    <row r="7598" spans="2:4" x14ac:dyDescent="0.3">
      <c r="B7598" s="2" t="s">
        <v>8</v>
      </c>
      <c r="C7598" s="3">
        <v>44033</v>
      </c>
      <c r="D7598">
        <v>106.76</v>
      </c>
    </row>
    <row r="7599" spans="2:4" x14ac:dyDescent="0.3">
      <c r="B7599" s="2" t="s">
        <v>8</v>
      </c>
      <c r="C7599" s="3">
        <v>44034</v>
      </c>
      <c r="D7599">
        <v>107.14</v>
      </c>
    </row>
    <row r="7600" spans="2:4" x14ac:dyDescent="0.3">
      <c r="B7600" s="2" t="s">
        <v>8</v>
      </c>
      <c r="C7600" s="3">
        <v>44035</v>
      </c>
      <c r="D7600">
        <v>106.85</v>
      </c>
    </row>
    <row r="7601" spans="2:4" x14ac:dyDescent="0.3">
      <c r="B7601" s="2" t="s">
        <v>8</v>
      </c>
      <c r="C7601" s="3">
        <v>44036</v>
      </c>
      <c r="D7601">
        <v>106.12</v>
      </c>
    </row>
    <row r="7602" spans="2:4" x14ac:dyDescent="0.3">
      <c r="B7602" s="2" t="s">
        <v>8</v>
      </c>
      <c r="C7602" s="3">
        <v>44039</v>
      </c>
      <c r="D7602">
        <v>105.37</v>
      </c>
    </row>
    <row r="7603" spans="2:4" x14ac:dyDescent="0.3">
      <c r="B7603" s="2" t="s">
        <v>8</v>
      </c>
      <c r="C7603" s="3">
        <v>44040</v>
      </c>
      <c r="D7603">
        <v>105.08</v>
      </c>
    </row>
    <row r="7604" spans="2:4" x14ac:dyDescent="0.3">
      <c r="B7604" s="2" t="s">
        <v>8</v>
      </c>
      <c r="C7604" s="3">
        <v>44041</v>
      </c>
      <c r="D7604">
        <v>104.91</v>
      </c>
    </row>
    <row r="7605" spans="2:4" x14ac:dyDescent="0.3">
      <c r="B7605" s="2" t="s">
        <v>8</v>
      </c>
      <c r="C7605" s="3">
        <v>44042</v>
      </c>
      <c r="D7605">
        <v>104.72</v>
      </c>
    </row>
    <row r="7606" spans="2:4" x14ac:dyDescent="0.3">
      <c r="B7606" s="2" t="s">
        <v>8</v>
      </c>
      <c r="C7606" s="3">
        <v>44043</v>
      </c>
      <c r="D7606">
        <v>105.88</v>
      </c>
    </row>
    <row r="7607" spans="2:4" x14ac:dyDescent="0.3">
      <c r="B7607" s="2" t="s">
        <v>8</v>
      </c>
      <c r="C7607" s="3">
        <v>44046</v>
      </c>
      <c r="D7607">
        <v>105.94</v>
      </c>
    </row>
    <row r="7608" spans="2:4" x14ac:dyDescent="0.3">
      <c r="B7608" s="2" t="s">
        <v>8</v>
      </c>
      <c r="C7608" s="3">
        <v>44047</v>
      </c>
      <c r="D7608">
        <v>105.7</v>
      </c>
    </row>
    <row r="7609" spans="2:4" x14ac:dyDescent="0.3">
      <c r="B7609" s="2" t="s">
        <v>8</v>
      </c>
      <c r="C7609" s="3">
        <v>44048</v>
      </c>
      <c r="D7609">
        <v>105.57</v>
      </c>
    </row>
    <row r="7610" spans="2:4" x14ac:dyDescent="0.3">
      <c r="B7610" s="2" t="s">
        <v>8</v>
      </c>
      <c r="C7610" s="3">
        <v>44049</v>
      </c>
      <c r="D7610">
        <v>105.54</v>
      </c>
    </row>
    <row r="7611" spans="2:4" x14ac:dyDescent="0.3">
      <c r="B7611" s="2" t="s">
        <v>8</v>
      </c>
      <c r="C7611" s="3">
        <v>44050</v>
      </c>
      <c r="D7611">
        <v>105.91</v>
      </c>
    </row>
    <row r="7612" spans="2:4" x14ac:dyDescent="0.3">
      <c r="B7612" s="2" t="s">
        <v>8</v>
      </c>
      <c r="C7612" s="3">
        <v>44053</v>
      </c>
      <c r="D7612">
        <v>105.95</v>
      </c>
    </row>
    <row r="7613" spans="2:4" x14ac:dyDescent="0.3">
      <c r="B7613" s="2" t="s">
        <v>8</v>
      </c>
      <c r="C7613" s="3">
        <v>44054</v>
      </c>
      <c r="D7613">
        <v>106.48</v>
      </c>
    </row>
    <row r="7614" spans="2:4" x14ac:dyDescent="0.3">
      <c r="B7614" s="2" t="s">
        <v>8</v>
      </c>
      <c r="C7614" s="3">
        <v>44055</v>
      </c>
      <c r="D7614">
        <v>106.89</v>
      </c>
    </row>
    <row r="7615" spans="2:4" x14ac:dyDescent="0.3">
      <c r="B7615" s="2" t="s">
        <v>8</v>
      </c>
      <c r="C7615" s="3">
        <v>44056</v>
      </c>
      <c r="D7615">
        <v>106.92</v>
      </c>
    </row>
    <row r="7616" spans="2:4" x14ac:dyDescent="0.3">
      <c r="B7616" s="2" t="s">
        <v>8</v>
      </c>
      <c r="C7616" s="3">
        <v>44057</v>
      </c>
      <c r="D7616">
        <v>106.59</v>
      </c>
    </row>
    <row r="7617" spans="2:4" x14ac:dyDescent="0.3">
      <c r="B7617" s="2" t="s">
        <v>8</v>
      </c>
      <c r="C7617" s="3">
        <v>44060</v>
      </c>
      <c r="D7617">
        <v>105.99</v>
      </c>
    </row>
    <row r="7618" spans="2:4" x14ac:dyDescent="0.3">
      <c r="B7618" s="2" t="s">
        <v>8</v>
      </c>
      <c r="C7618" s="3">
        <v>44061</v>
      </c>
      <c r="D7618">
        <v>105.42</v>
      </c>
    </row>
    <row r="7619" spans="2:4" x14ac:dyDescent="0.3">
      <c r="B7619" s="2" t="s">
        <v>8</v>
      </c>
      <c r="C7619" s="3">
        <v>44062</v>
      </c>
      <c r="D7619">
        <v>106.1</v>
      </c>
    </row>
    <row r="7620" spans="2:4" x14ac:dyDescent="0.3">
      <c r="B7620" s="2" t="s">
        <v>8</v>
      </c>
      <c r="C7620" s="3">
        <v>44063</v>
      </c>
      <c r="D7620">
        <v>105.79</v>
      </c>
    </row>
    <row r="7621" spans="2:4" x14ac:dyDescent="0.3">
      <c r="B7621" s="2" t="s">
        <v>8</v>
      </c>
      <c r="C7621" s="3">
        <v>44064</v>
      </c>
      <c r="D7621">
        <v>105.78</v>
      </c>
    </row>
    <row r="7622" spans="2:4" x14ac:dyDescent="0.3">
      <c r="B7622" s="2" t="s">
        <v>8</v>
      </c>
      <c r="C7622" s="3">
        <v>44067</v>
      </c>
      <c r="D7622">
        <v>105.97</v>
      </c>
    </row>
    <row r="7623" spans="2:4" x14ac:dyDescent="0.3">
      <c r="B7623" s="2" t="s">
        <v>8</v>
      </c>
      <c r="C7623" s="3">
        <v>44068</v>
      </c>
      <c r="D7623">
        <v>106.36</v>
      </c>
    </row>
    <row r="7624" spans="2:4" x14ac:dyDescent="0.3">
      <c r="B7624" s="2" t="s">
        <v>8</v>
      </c>
      <c r="C7624" s="3">
        <v>44069</v>
      </c>
      <c r="D7624">
        <v>105.98</v>
      </c>
    </row>
    <row r="7625" spans="2:4" x14ac:dyDescent="0.3">
      <c r="B7625" s="2" t="s">
        <v>8</v>
      </c>
      <c r="C7625" s="3">
        <v>44070</v>
      </c>
      <c r="D7625">
        <v>106.55</v>
      </c>
    </row>
    <row r="7626" spans="2:4" x14ac:dyDescent="0.3">
      <c r="B7626" s="2" t="s">
        <v>8</v>
      </c>
      <c r="C7626" s="3">
        <v>44071</v>
      </c>
      <c r="D7626">
        <v>105.34</v>
      </c>
    </row>
    <row r="7627" spans="2:4" x14ac:dyDescent="0.3">
      <c r="B7627" s="2" t="s">
        <v>8</v>
      </c>
      <c r="C7627" s="3">
        <v>44074</v>
      </c>
      <c r="D7627">
        <v>105.89</v>
      </c>
    </row>
    <row r="7628" spans="2:4" x14ac:dyDescent="0.3">
      <c r="B7628" s="2" t="s">
        <v>8</v>
      </c>
      <c r="C7628" s="3">
        <v>44075</v>
      </c>
      <c r="D7628">
        <v>105.95</v>
      </c>
    </row>
    <row r="7629" spans="2:4" x14ac:dyDescent="0.3">
      <c r="B7629" s="2" t="s">
        <v>8</v>
      </c>
      <c r="C7629" s="3">
        <v>44076</v>
      </c>
      <c r="D7629">
        <v>106.18</v>
      </c>
    </row>
    <row r="7630" spans="2:4" x14ac:dyDescent="0.3">
      <c r="B7630" s="2" t="s">
        <v>8</v>
      </c>
      <c r="C7630" s="3">
        <v>44077</v>
      </c>
      <c r="D7630">
        <v>106.17</v>
      </c>
    </row>
    <row r="7631" spans="2:4" x14ac:dyDescent="0.3">
      <c r="B7631" s="2" t="s">
        <v>8</v>
      </c>
      <c r="C7631" s="3">
        <v>44078</v>
      </c>
      <c r="D7631">
        <v>106.23</v>
      </c>
    </row>
    <row r="7632" spans="2:4" x14ac:dyDescent="0.3">
      <c r="B7632" s="2" t="s">
        <v>8</v>
      </c>
      <c r="C7632" s="3">
        <v>44081</v>
      </c>
      <c r="D7632">
        <v>106.25</v>
      </c>
    </row>
    <row r="7633" spans="2:4" x14ac:dyDescent="0.3">
      <c r="B7633" s="2" t="s">
        <v>8</v>
      </c>
      <c r="C7633" s="3">
        <v>44082</v>
      </c>
      <c r="D7633">
        <v>106.01</v>
      </c>
    </row>
    <row r="7634" spans="2:4" x14ac:dyDescent="0.3">
      <c r="B7634" s="2" t="s">
        <v>8</v>
      </c>
      <c r="C7634" s="3">
        <v>44083</v>
      </c>
      <c r="D7634">
        <v>106.17</v>
      </c>
    </row>
    <row r="7635" spans="2:4" x14ac:dyDescent="0.3">
      <c r="B7635" s="2" t="s">
        <v>8</v>
      </c>
      <c r="C7635" s="3">
        <v>44084</v>
      </c>
      <c r="D7635">
        <v>106.13</v>
      </c>
    </row>
    <row r="7636" spans="2:4" x14ac:dyDescent="0.3">
      <c r="B7636" s="2" t="s">
        <v>8</v>
      </c>
      <c r="C7636" s="3">
        <v>44085</v>
      </c>
      <c r="D7636">
        <v>106.14</v>
      </c>
    </row>
    <row r="7637" spans="2:4" x14ac:dyDescent="0.3">
      <c r="B7637" s="2" t="s">
        <v>8</v>
      </c>
      <c r="C7637" s="3">
        <v>44088</v>
      </c>
      <c r="D7637">
        <v>105.72</v>
      </c>
    </row>
    <row r="7638" spans="2:4" x14ac:dyDescent="0.3">
      <c r="B7638" s="2" t="s">
        <v>8</v>
      </c>
      <c r="C7638" s="3">
        <v>44089</v>
      </c>
      <c r="D7638">
        <v>105.43</v>
      </c>
    </row>
    <row r="7639" spans="2:4" x14ac:dyDescent="0.3">
      <c r="B7639" s="2" t="s">
        <v>8</v>
      </c>
      <c r="C7639" s="3">
        <v>44090</v>
      </c>
      <c r="D7639">
        <v>104.94</v>
      </c>
    </row>
    <row r="7640" spans="2:4" x14ac:dyDescent="0.3">
      <c r="B7640" s="2" t="s">
        <v>8</v>
      </c>
      <c r="C7640" s="3">
        <v>44091</v>
      </c>
      <c r="D7640">
        <v>104.73</v>
      </c>
    </row>
    <row r="7641" spans="2:4" x14ac:dyDescent="0.3">
      <c r="B7641" s="2" t="s">
        <v>8</v>
      </c>
      <c r="C7641" s="3">
        <v>44092</v>
      </c>
      <c r="D7641">
        <v>104.55</v>
      </c>
    </row>
    <row r="7642" spans="2:4" x14ac:dyDescent="0.3">
      <c r="B7642" s="2" t="s">
        <v>8</v>
      </c>
      <c r="C7642" s="3">
        <v>44095</v>
      </c>
      <c r="D7642">
        <v>104.64</v>
      </c>
    </row>
    <row r="7643" spans="2:4" x14ac:dyDescent="0.3">
      <c r="B7643" s="2" t="s">
        <v>8</v>
      </c>
      <c r="C7643" s="3">
        <v>44096</v>
      </c>
      <c r="D7643">
        <v>104.91</v>
      </c>
    </row>
    <row r="7644" spans="2:4" x14ac:dyDescent="0.3">
      <c r="B7644" s="2" t="s">
        <v>8</v>
      </c>
      <c r="C7644" s="3">
        <v>44097</v>
      </c>
      <c r="D7644">
        <v>105.37</v>
      </c>
    </row>
    <row r="7645" spans="2:4" x14ac:dyDescent="0.3">
      <c r="B7645" s="2" t="s">
        <v>8</v>
      </c>
      <c r="C7645" s="3">
        <v>44098</v>
      </c>
      <c r="D7645">
        <v>105.4</v>
      </c>
    </row>
    <row r="7646" spans="2:4" x14ac:dyDescent="0.3">
      <c r="B7646" s="2" t="s">
        <v>8</v>
      </c>
      <c r="C7646" s="3">
        <v>44099</v>
      </c>
      <c r="D7646">
        <v>105.6</v>
      </c>
    </row>
    <row r="7647" spans="2:4" x14ac:dyDescent="0.3">
      <c r="B7647" s="2" t="s">
        <v>8</v>
      </c>
      <c r="C7647" s="3">
        <v>44102</v>
      </c>
      <c r="D7647">
        <v>105.49</v>
      </c>
    </row>
    <row r="7648" spans="2:4" x14ac:dyDescent="0.3">
      <c r="B7648" s="2" t="s">
        <v>8</v>
      </c>
      <c r="C7648" s="3">
        <v>44103</v>
      </c>
      <c r="D7648">
        <v>105.64</v>
      </c>
    </row>
    <row r="7649" spans="2:4" x14ac:dyDescent="0.3">
      <c r="B7649" s="2" t="s">
        <v>8</v>
      </c>
      <c r="C7649" s="3">
        <v>44104</v>
      </c>
      <c r="D7649">
        <v>105.45</v>
      </c>
    </row>
    <row r="7650" spans="2:4" x14ac:dyDescent="0.3">
      <c r="B7650" s="2" t="s">
        <v>8</v>
      </c>
      <c r="C7650" s="3">
        <v>44105</v>
      </c>
      <c r="D7650">
        <v>105.5</v>
      </c>
    </row>
    <row r="7651" spans="2:4" x14ac:dyDescent="0.3">
      <c r="B7651" s="2" t="s">
        <v>8</v>
      </c>
      <c r="C7651" s="3">
        <v>44106</v>
      </c>
      <c r="D7651">
        <v>105.33</v>
      </c>
    </row>
    <row r="7652" spans="2:4" x14ac:dyDescent="0.3">
      <c r="B7652" s="2" t="s">
        <v>8</v>
      </c>
      <c r="C7652" s="3">
        <v>44109</v>
      </c>
      <c r="D7652">
        <v>105.72</v>
      </c>
    </row>
    <row r="7653" spans="2:4" x14ac:dyDescent="0.3">
      <c r="B7653" s="2" t="s">
        <v>8</v>
      </c>
      <c r="C7653" s="3">
        <v>44110</v>
      </c>
      <c r="D7653">
        <v>105.62</v>
      </c>
    </row>
    <row r="7654" spans="2:4" x14ac:dyDescent="0.3">
      <c r="B7654" s="2" t="s">
        <v>8</v>
      </c>
      <c r="C7654" s="3">
        <v>44111</v>
      </c>
      <c r="D7654">
        <v>105.96</v>
      </c>
    </row>
    <row r="7655" spans="2:4" x14ac:dyDescent="0.3">
      <c r="B7655" s="2" t="s">
        <v>8</v>
      </c>
      <c r="C7655" s="3">
        <v>44112</v>
      </c>
      <c r="D7655">
        <v>106.01</v>
      </c>
    </row>
    <row r="7656" spans="2:4" x14ac:dyDescent="0.3">
      <c r="B7656" s="2" t="s">
        <v>8</v>
      </c>
      <c r="C7656" s="3">
        <v>44113</v>
      </c>
      <c r="D7656">
        <v>105.59</v>
      </c>
    </row>
    <row r="7657" spans="2:4" x14ac:dyDescent="0.3">
      <c r="B7657" s="2" t="s">
        <v>8</v>
      </c>
      <c r="C7657" s="3">
        <v>44116</v>
      </c>
      <c r="D7657">
        <v>105.3</v>
      </c>
    </row>
    <row r="7658" spans="2:4" x14ac:dyDescent="0.3">
      <c r="B7658" s="2" t="s">
        <v>8</v>
      </c>
      <c r="C7658" s="3">
        <v>44117</v>
      </c>
      <c r="D7658">
        <v>105.47</v>
      </c>
    </row>
    <row r="7659" spans="2:4" x14ac:dyDescent="0.3">
      <c r="B7659" s="2" t="s">
        <v>8</v>
      </c>
      <c r="C7659" s="3">
        <v>44118</v>
      </c>
      <c r="D7659">
        <v>105.15</v>
      </c>
    </row>
    <row r="7660" spans="2:4" x14ac:dyDescent="0.3">
      <c r="B7660" s="2" t="s">
        <v>8</v>
      </c>
      <c r="C7660" s="3">
        <v>44119</v>
      </c>
      <c r="D7660">
        <v>105.44</v>
      </c>
    </row>
    <row r="7661" spans="2:4" x14ac:dyDescent="0.3">
      <c r="B7661" s="2" t="s">
        <v>8</v>
      </c>
      <c r="C7661" s="3">
        <v>44120</v>
      </c>
      <c r="D7661">
        <v>105.4</v>
      </c>
    </row>
    <row r="7662" spans="2:4" x14ac:dyDescent="0.3">
      <c r="B7662" s="2" t="s">
        <v>8</v>
      </c>
      <c r="C7662" s="3">
        <v>44123</v>
      </c>
      <c r="D7662">
        <v>105.42</v>
      </c>
    </row>
    <row r="7663" spans="2:4" x14ac:dyDescent="0.3">
      <c r="B7663" s="2" t="s">
        <v>8</v>
      </c>
      <c r="C7663" s="3">
        <v>44124</v>
      </c>
      <c r="D7663">
        <v>105.49</v>
      </c>
    </row>
    <row r="7664" spans="2:4" x14ac:dyDescent="0.3">
      <c r="B7664" s="2" t="s">
        <v>8</v>
      </c>
      <c r="C7664" s="3">
        <v>44125</v>
      </c>
      <c r="D7664">
        <v>104.56</v>
      </c>
    </row>
    <row r="7665" spans="2:4" x14ac:dyDescent="0.3">
      <c r="B7665" s="2" t="s">
        <v>8</v>
      </c>
      <c r="C7665" s="3">
        <v>44126</v>
      </c>
      <c r="D7665">
        <v>104.82</v>
      </c>
    </row>
    <row r="7666" spans="2:4" x14ac:dyDescent="0.3">
      <c r="B7666" s="2" t="s">
        <v>8</v>
      </c>
      <c r="C7666" s="3">
        <v>44127</v>
      </c>
      <c r="D7666">
        <v>104.69</v>
      </c>
    </row>
    <row r="7667" spans="2:4" x14ac:dyDescent="0.3">
      <c r="B7667" s="2" t="s">
        <v>8</v>
      </c>
      <c r="C7667" s="3">
        <v>44130</v>
      </c>
      <c r="D7667">
        <v>104.82</v>
      </c>
    </row>
    <row r="7668" spans="2:4" x14ac:dyDescent="0.3">
      <c r="B7668" s="2" t="s">
        <v>8</v>
      </c>
      <c r="C7668" s="3">
        <v>44131</v>
      </c>
      <c r="D7668">
        <v>104.4</v>
      </c>
    </row>
    <row r="7669" spans="2:4" x14ac:dyDescent="0.3">
      <c r="B7669" s="2" t="s">
        <v>8</v>
      </c>
      <c r="C7669" s="3">
        <v>44132</v>
      </c>
      <c r="D7669">
        <v>104.29</v>
      </c>
    </row>
    <row r="7670" spans="2:4" x14ac:dyDescent="0.3">
      <c r="B7670" s="2" t="s">
        <v>8</v>
      </c>
      <c r="C7670" s="3">
        <v>44133</v>
      </c>
      <c r="D7670">
        <v>104.61</v>
      </c>
    </row>
    <row r="7671" spans="2:4" x14ac:dyDescent="0.3">
      <c r="B7671" s="2" t="s">
        <v>8</v>
      </c>
      <c r="C7671" s="3">
        <v>44134</v>
      </c>
      <c r="D7671">
        <v>104.64</v>
      </c>
    </row>
    <row r="7672" spans="2:4" x14ac:dyDescent="0.3">
      <c r="B7672" s="2" t="s">
        <v>8</v>
      </c>
      <c r="C7672" s="3">
        <v>44137</v>
      </c>
      <c r="D7672">
        <v>104.71</v>
      </c>
    </row>
    <row r="7673" spans="2:4" x14ac:dyDescent="0.3">
      <c r="B7673" s="2" t="s">
        <v>8</v>
      </c>
      <c r="C7673" s="3">
        <v>44138</v>
      </c>
      <c r="D7673">
        <v>104.46</v>
      </c>
    </row>
    <row r="7674" spans="2:4" x14ac:dyDescent="0.3">
      <c r="B7674" s="2" t="s">
        <v>8</v>
      </c>
      <c r="C7674" s="3">
        <v>44139</v>
      </c>
      <c r="D7674">
        <v>104.48</v>
      </c>
    </row>
    <row r="7675" spans="2:4" x14ac:dyDescent="0.3">
      <c r="B7675" s="2" t="s">
        <v>8</v>
      </c>
      <c r="C7675" s="3">
        <v>44140</v>
      </c>
      <c r="D7675">
        <v>103.47</v>
      </c>
    </row>
    <row r="7676" spans="2:4" x14ac:dyDescent="0.3">
      <c r="B7676" s="2" t="s">
        <v>8</v>
      </c>
      <c r="C7676" s="3">
        <v>44141</v>
      </c>
      <c r="D7676">
        <v>103.33</v>
      </c>
    </row>
    <row r="7677" spans="2:4" x14ac:dyDescent="0.3">
      <c r="B7677" s="2" t="s">
        <v>8</v>
      </c>
      <c r="C7677" s="3">
        <v>44144</v>
      </c>
      <c r="D7677">
        <v>105.36</v>
      </c>
    </row>
    <row r="7678" spans="2:4" x14ac:dyDescent="0.3">
      <c r="B7678" s="2" t="s">
        <v>8</v>
      </c>
      <c r="C7678" s="3">
        <v>44145</v>
      </c>
      <c r="D7678">
        <v>105.28</v>
      </c>
    </row>
    <row r="7679" spans="2:4" x14ac:dyDescent="0.3">
      <c r="B7679" s="2" t="s">
        <v>8</v>
      </c>
      <c r="C7679" s="3">
        <v>44146</v>
      </c>
      <c r="D7679">
        <v>105.42</v>
      </c>
    </row>
    <row r="7680" spans="2:4" x14ac:dyDescent="0.3">
      <c r="B7680" s="2" t="s">
        <v>8</v>
      </c>
      <c r="C7680" s="3">
        <v>44147</v>
      </c>
      <c r="D7680">
        <v>105.12</v>
      </c>
    </row>
    <row r="7681" spans="2:4" x14ac:dyDescent="0.3">
      <c r="B7681" s="2" t="s">
        <v>8</v>
      </c>
      <c r="C7681" s="3">
        <v>44148</v>
      </c>
      <c r="D7681">
        <v>104.62</v>
      </c>
    </row>
    <row r="7682" spans="2:4" x14ac:dyDescent="0.3">
      <c r="B7682" s="2" t="s">
        <v>8</v>
      </c>
      <c r="C7682" s="3">
        <v>44151</v>
      </c>
      <c r="D7682">
        <v>104.56</v>
      </c>
    </row>
    <row r="7683" spans="2:4" x14ac:dyDescent="0.3">
      <c r="B7683" s="2" t="s">
        <v>8</v>
      </c>
      <c r="C7683" s="3">
        <v>44152</v>
      </c>
      <c r="D7683">
        <v>104.17</v>
      </c>
    </row>
    <row r="7684" spans="2:4" x14ac:dyDescent="0.3">
      <c r="B7684" s="2" t="s">
        <v>8</v>
      </c>
      <c r="C7684" s="3">
        <v>44153</v>
      </c>
      <c r="D7684">
        <v>103.83</v>
      </c>
    </row>
    <row r="7685" spans="2:4" x14ac:dyDescent="0.3">
      <c r="B7685" s="2" t="s">
        <v>8</v>
      </c>
      <c r="C7685" s="3">
        <v>44154</v>
      </c>
      <c r="D7685">
        <v>103.72</v>
      </c>
    </row>
    <row r="7686" spans="2:4" x14ac:dyDescent="0.3">
      <c r="B7686" s="2" t="s">
        <v>8</v>
      </c>
      <c r="C7686" s="3">
        <v>44155</v>
      </c>
      <c r="D7686">
        <v>103.85</v>
      </c>
    </row>
    <row r="7687" spans="2:4" x14ac:dyDescent="0.3">
      <c r="B7687" s="2" t="s">
        <v>8</v>
      </c>
      <c r="C7687" s="3">
        <v>44158</v>
      </c>
      <c r="D7687">
        <v>104.54</v>
      </c>
    </row>
    <row r="7688" spans="2:4" x14ac:dyDescent="0.3">
      <c r="B7688" s="2" t="s">
        <v>8</v>
      </c>
      <c r="C7688" s="3">
        <v>44159</v>
      </c>
      <c r="D7688">
        <v>104.43</v>
      </c>
    </row>
    <row r="7689" spans="2:4" x14ac:dyDescent="0.3">
      <c r="B7689" s="2" t="s">
        <v>8</v>
      </c>
      <c r="C7689" s="3">
        <v>44160</v>
      </c>
      <c r="D7689">
        <v>104.45</v>
      </c>
    </row>
    <row r="7690" spans="2:4" x14ac:dyDescent="0.3">
      <c r="B7690" s="2" t="s">
        <v>8</v>
      </c>
      <c r="C7690" s="3">
        <v>44161</v>
      </c>
      <c r="D7690">
        <v>104.25</v>
      </c>
    </row>
    <row r="7691" spans="2:4" x14ac:dyDescent="0.3">
      <c r="B7691" s="2" t="s">
        <v>8</v>
      </c>
      <c r="C7691" s="3">
        <v>44162</v>
      </c>
      <c r="D7691">
        <v>104.1</v>
      </c>
    </row>
    <row r="7692" spans="2:4" x14ac:dyDescent="0.3">
      <c r="B7692" s="2" t="s">
        <v>8</v>
      </c>
      <c r="C7692" s="3">
        <v>44165</v>
      </c>
      <c r="D7692">
        <v>104.27</v>
      </c>
    </row>
    <row r="7693" spans="2:4" x14ac:dyDescent="0.3">
      <c r="B7693" s="2" t="s">
        <v>8</v>
      </c>
      <c r="C7693" s="3">
        <v>44166</v>
      </c>
      <c r="D7693">
        <v>104.3</v>
      </c>
    </row>
    <row r="7694" spans="2:4" x14ac:dyDescent="0.3">
      <c r="B7694" s="2" t="s">
        <v>8</v>
      </c>
      <c r="C7694" s="3">
        <v>44167</v>
      </c>
      <c r="D7694">
        <v>104.4</v>
      </c>
    </row>
    <row r="7695" spans="2:4" x14ac:dyDescent="0.3">
      <c r="B7695" s="2" t="s">
        <v>8</v>
      </c>
      <c r="C7695" s="3">
        <v>44168</v>
      </c>
      <c r="D7695">
        <v>103.83</v>
      </c>
    </row>
    <row r="7696" spans="2:4" x14ac:dyDescent="0.3">
      <c r="B7696" s="2" t="s">
        <v>8</v>
      </c>
      <c r="C7696" s="3">
        <v>44169</v>
      </c>
      <c r="D7696">
        <v>104.14</v>
      </c>
    </row>
    <row r="7697" spans="2:4" x14ac:dyDescent="0.3">
      <c r="B7697" s="2" t="s">
        <v>8</v>
      </c>
      <c r="C7697" s="3">
        <v>44172</v>
      </c>
      <c r="D7697">
        <v>104.06</v>
      </c>
    </row>
    <row r="7698" spans="2:4" x14ac:dyDescent="0.3">
      <c r="B7698" s="2" t="s">
        <v>8</v>
      </c>
      <c r="C7698" s="3">
        <v>44173</v>
      </c>
      <c r="D7698">
        <v>104.15</v>
      </c>
    </row>
    <row r="7699" spans="2:4" x14ac:dyDescent="0.3">
      <c r="B7699" s="2" t="s">
        <v>8</v>
      </c>
      <c r="C7699" s="3">
        <v>44174</v>
      </c>
      <c r="D7699">
        <v>104.21</v>
      </c>
    </row>
    <row r="7700" spans="2:4" x14ac:dyDescent="0.3">
      <c r="B7700" s="2" t="s">
        <v>8</v>
      </c>
      <c r="C7700" s="3">
        <v>44175</v>
      </c>
      <c r="D7700">
        <v>104.2</v>
      </c>
    </row>
    <row r="7701" spans="2:4" x14ac:dyDescent="0.3">
      <c r="B7701" s="2" t="s">
        <v>8</v>
      </c>
      <c r="C7701" s="3">
        <v>44176</v>
      </c>
      <c r="D7701">
        <v>104.01</v>
      </c>
    </row>
    <row r="7702" spans="2:4" x14ac:dyDescent="0.3">
      <c r="B7702" s="2" t="s">
        <v>8</v>
      </c>
      <c r="C7702" s="3">
        <v>44179</v>
      </c>
      <c r="D7702">
        <v>104.03</v>
      </c>
    </row>
    <row r="7703" spans="2:4" x14ac:dyDescent="0.3">
      <c r="B7703" s="2" t="s">
        <v>8</v>
      </c>
      <c r="C7703" s="3">
        <v>44180</v>
      </c>
      <c r="D7703">
        <v>103.66</v>
      </c>
    </row>
    <row r="7704" spans="2:4" x14ac:dyDescent="0.3">
      <c r="B7704" s="2" t="s">
        <v>8</v>
      </c>
      <c r="C7704" s="3">
        <v>44181</v>
      </c>
      <c r="D7704">
        <v>103.48</v>
      </c>
    </row>
    <row r="7705" spans="2:4" x14ac:dyDescent="0.3">
      <c r="B7705" s="2" t="s">
        <v>8</v>
      </c>
      <c r="C7705" s="3">
        <v>44182</v>
      </c>
      <c r="D7705">
        <v>103.1</v>
      </c>
    </row>
    <row r="7706" spans="2:4" x14ac:dyDescent="0.3">
      <c r="B7706" s="2" t="s">
        <v>8</v>
      </c>
      <c r="C7706" s="3">
        <v>44183</v>
      </c>
      <c r="D7706">
        <v>103.31</v>
      </c>
    </row>
    <row r="7707" spans="2:4" x14ac:dyDescent="0.3">
      <c r="B7707" s="2" t="s">
        <v>8</v>
      </c>
      <c r="C7707" s="3">
        <v>44186</v>
      </c>
      <c r="D7707">
        <v>103.3</v>
      </c>
    </row>
    <row r="7708" spans="2:4" x14ac:dyDescent="0.3">
      <c r="B7708" s="2" t="s">
        <v>8</v>
      </c>
      <c r="C7708" s="3">
        <v>44187</v>
      </c>
      <c r="D7708">
        <v>103.63</v>
      </c>
    </row>
    <row r="7709" spans="2:4" x14ac:dyDescent="0.3">
      <c r="B7709" s="2" t="s">
        <v>8</v>
      </c>
      <c r="C7709" s="3">
        <v>44188</v>
      </c>
      <c r="D7709">
        <v>103.55</v>
      </c>
    </row>
    <row r="7710" spans="2:4" x14ac:dyDescent="0.3">
      <c r="B7710" s="2" t="s">
        <v>8</v>
      </c>
      <c r="C7710" s="3">
        <v>44189</v>
      </c>
      <c r="D7710">
        <v>103.63</v>
      </c>
    </row>
    <row r="7711" spans="2:4" x14ac:dyDescent="0.3">
      <c r="B7711" s="2" t="s">
        <v>8</v>
      </c>
      <c r="C7711" s="3">
        <v>44190</v>
      </c>
      <c r="D7711">
        <v>103.48</v>
      </c>
    </row>
    <row r="7712" spans="2:4" x14ac:dyDescent="0.3">
      <c r="B7712" s="2" t="s">
        <v>8</v>
      </c>
      <c r="C7712" s="3">
        <v>44193</v>
      </c>
      <c r="D7712">
        <v>103.78</v>
      </c>
    </row>
    <row r="7713" spans="2:4" x14ac:dyDescent="0.3">
      <c r="B7713" s="2" t="s">
        <v>8</v>
      </c>
      <c r="C7713" s="3">
        <v>44194</v>
      </c>
      <c r="D7713">
        <v>103.56</v>
      </c>
    </row>
    <row r="7714" spans="2:4" x14ac:dyDescent="0.3">
      <c r="B7714" s="2" t="s">
        <v>8</v>
      </c>
      <c r="C7714" s="3">
        <v>44195</v>
      </c>
      <c r="D7714">
        <v>103.17</v>
      </c>
    </row>
    <row r="7715" spans="2:4" x14ac:dyDescent="0.3">
      <c r="B7715" s="2" t="s">
        <v>8</v>
      </c>
      <c r="C7715" s="3">
        <v>44196</v>
      </c>
      <c r="D7715">
        <v>103.24</v>
      </c>
    </row>
    <row r="7716" spans="2:4" x14ac:dyDescent="0.3">
      <c r="B7716" s="2" t="s">
        <v>8</v>
      </c>
      <c r="C7716" s="3">
        <v>44197</v>
      </c>
      <c r="D7716">
        <v>103.2</v>
      </c>
    </row>
    <row r="7717" spans="2:4" x14ac:dyDescent="0.3">
      <c r="B7717" s="2" t="s">
        <v>8</v>
      </c>
      <c r="C7717" s="3">
        <v>44200</v>
      </c>
      <c r="D7717">
        <v>103.1</v>
      </c>
    </row>
    <row r="7718" spans="2:4" x14ac:dyDescent="0.3">
      <c r="B7718" s="2" t="s">
        <v>8</v>
      </c>
      <c r="C7718" s="3">
        <v>44201</v>
      </c>
      <c r="D7718">
        <v>102.72</v>
      </c>
    </row>
    <row r="7719" spans="2:4" x14ac:dyDescent="0.3">
      <c r="B7719" s="2" t="s">
        <v>8</v>
      </c>
      <c r="C7719" s="3">
        <v>44202</v>
      </c>
      <c r="D7719">
        <v>103.04</v>
      </c>
    </row>
    <row r="7720" spans="2:4" x14ac:dyDescent="0.3">
      <c r="B7720" s="2" t="s">
        <v>8</v>
      </c>
      <c r="C7720" s="3">
        <v>44203</v>
      </c>
      <c r="D7720">
        <v>103.8</v>
      </c>
    </row>
    <row r="7721" spans="2:4" x14ac:dyDescent="0.3">
      <c r="B7721" s="2" t="s">
        <v>8</v>
      </c>
      <c r="C7721" s="3">
        <v>44204</v>
      </c>
      <c r="D7721">
        <v>103.93</v>
      </c>
    </row>
    <row r="7722" spans="2:4" x14ac:dyDescent="0.3">
      <c r="B7722" s="2" t="s">
        <v>8</v>
      </c>
      <c r="C7722" s="3">
        <v>44207</v>
      </c>
      <c r="D7722">
        <v>104.24</v>
      </c>
    </row>
    <row r="7723" spans="2:4" x14ac:dyDescent="0.3">
      <c r="B7723" s="2" t="s">
        <v>8</v>
      </c>
      <c r="C7723" s="3">
        <v>44208</v>
      </c>
      <c r="D7723">
        <v>103.75</v>
      </c>
    </row>
    <row r="7724" spans="2:4" x14ac:dyDescent="0.3">
      <c r="B7724" s="2" t="s">
        <v>8</v>
      </c>
      <c r="C7724" s="3">
        <v>44209</v>
      </c>
      <c r="D7724">
        <v>103.85</v>
      </c>
    </row>
    <row r="7725" spans="2:4" x14ac:dyDescent="0.3">
      <c r="B7725" s="2" t="s">
        <v>8</v>
      </c>
      <c r="C7725" s="3">
        <v>44210</v>
      </c>
      <c r="D7725">
        <v>103.79</v>
      </c>
    </row>
    <row r="7726" spans="2:4" x14ac:dyDescent="0.3">
      <c r="B7726" s="2" t="s">
        <v>8</v>
      </c>
      <c r="C7726" s="3">
        <v>44211</v>
      </c>
      <c r="D7726">
        <v>103.87</v>
      </c>
    </row>
    <row r="7727" spans="2:4" x14ac:dyDescent="0.3">
      <c r="B7727" s="2" t="s">
        <v>8</v>
      </c>
      <c r="C7727" s="3">
        <v>44214</v>
      </c>
      <c r="D7727">
        <v>103.69</v>
      </c>
    </row>
    <row r="7728" spans="2:4" x14ac:dyDescent="0.3">
      <c r="B7728" s="2" t="s">
        <v>8</v>
      </c>
      <c r="C7728" s="3">
        <v>44215</v>
      </c>
      <c r="D7728">
        <v>103.89</v>
      </c>
    </row>
    <row r="7729" spans="2:4" x14ac:dyDescent="0.3">
      <c r="B7729" s="2" t="s">
        <v>8</v>
      </c>
      <c r="C7729" s="3">
        <v>44216</v>
      </c>
      <c r="D7729">
        <v>103.52</v>
      </c>
    </row>
    <row r="7730" spans="2:4" x14ac:dyDescent="0.3">
      <c r="B7730" s="2" t="s">
        <v>8</v>
      </c>
      <c r="C7730" s="3">
        <v>44217</v>
      </c>
      <c r="D7730">
        <v>103.48</v>
      </c>
    </row>
    <row r="7731" spans="2:4" x14ac:dyDescent="0.3">
      <c r="B7731" s="2" t="s">
        <v>8</v>
      </c>
      <c r="C7731" s="3">
        <v>44218</v>
      </c>
      <c r="D7731">
        <v>103.77</v>
      </c>
    </row>
    <row r="7732" spans="2:4" x14ac:dyDescent="0.3">
      <c r="B7732" s="2" t="s">
        <v>8</v>
      </c>
      <c r="C7732" s="3">
        <v>44221</v>
      </c>
      <c r="D7732">
        <v>103.73</v>
      </c>
    </row>
    <row r="7733" spans="2:4" x14ac:dyDescent="0.3">
      <c r="B7733" s="2" t="s">
        <v>8</v>
      </c>
      <c r="C7733" s="3">
        <v>44222</v>
      </c>
      <c r="D7733">
        <v>103.6</v>
      </c>
    </row>
    <row r="7734" spans="2:4" x14ac:dyDescent="0.3">
      <c r="B7734" s="2" t="s">
        <v>8</v>
      </c>
      <c r="C7734" s="3">
        <v>44223</v>
      </c>
      <c r="D7734">
        <v>104.09</v>
      </c>
    </row>
    <row r="7735" spans="2:4" x14ac:dyDescent="0.3">
      <c r="B7735" s="2" t="s">
        <v>8</v>
      </c>
      <c r="C7735" s="3">
        <v>44224</v>
      </c>
      <c r="D7735">
        <v>104.21</v>
      </c>
    </row>
    <row r="7736" spans="2:4" x14ac:dyDescent="0.3">
      <c r="B7736" s="2" t="s">
        <v>8</v>
      </c>
      <c r="C7736" s="3">
        <v>44225</v>
      </c>
      <c r="D7736">
        <v>104.68</v>
      </c>
    </row>
    <row r="7737" spans="2:4" x14ac:dyDescent="0.3">
      <c r="B7737" s="2" t="s">
        <v>8</v>
      </c>
      <c r="C7737" s="3">
        <v>44228</v>
      </c>
      <c r="D7737">
        <v>104.91</v>
      </c>
    </row>
    <row r="7738" spans="2:4" x14ac:dyDescent="0.3">
      <c r="B7738" s="2" t="s">
        <v>8</v>
      </c>
      <c r="C7738" s="3">
        <v>44229</v>
      </c>
      <c r="D7738">
        <v>104.97</v>
      </c>
    </row>
    <row r="7739" spans="2:4" x14ac:dyDescent="0.3">
      <c r="B7739" s="2" t="s">
        <v>8</v>
      </c>
      <c r="C7739" s="3">
        <v>44230</v>
      </c>
      <c r="D7739">
        <v>105.01</v>
      </c>
    </row>
    <row r="7740" spans="2:4" x14ac:dyDescent="0.3">
      <c r="B7740" s="2" t="s">
        <v>8</v>
      </c>
      <c r="C7740" s="3">
        <v>44231</v>
      </c>
      <c r="D7740">
        <v>105.54</v>
      </c>
    </row>
    <row r="7741" spans="2:4" x14ac:dyDescent="0.3">
      <c r="B7741" s="2" t="s">
        <v>8</v>
      </c>
      <c r="C7741" s="3">
        <v>44232</v>
      </c>
      <c r="D7741">
        <v>105.36</v>
      </c>
    </row>
    <row r="7742" spans="2:4" x14ac:dyDescent="0.3">
      <c r="B7742" s="2" t="s">
        <v>8</v>
      </c>
      <c r="C7742" s="3">
        <v>44235</v>
      </c>
      <c r="D7742">
        <v>105.22</v>
      </c>
    </row>
    <row r="7743" spans="2:4" x14ac:dyDescent="0.3">
      <c r="B7743" s="2" t="s">
        <v>8</v>
      </c>
      <c r="C7743" s="3">
        <v>44236</v>
      </c>
      <c r="D7743">
        <v>104.57</v>
      </c>
    </row>
    <row r="7744" spans="2:4" x14ac:dyDescent="0.3">
      <c r="B7744" s="2" t="s">
        <v>8</v>
      </c>
      <c r="C7744" s="3">
        <v>44237</v>
      </c>
      <c r="D7744">
        <v>104.57</v>
      </c>
    </row>
    <row r="7745" spans="2:4" x14ac:dyDescent="0.3">
      <c r="B7745" s="2" t="s">
        <v>8</v>
      </c>
      <c r="C7745" s="3">
        <v>44238</v>
      </c>
      <c r="D7745">
        <v>104.72</v>
      </c>
    </row>
    <row r="7746" spans="2:4" x14ac:dyDescent="0.3">
      <c r="B7746" s="2" t="s">
        <v>8</v>
      </c>
      <c r="C7746" s="3">
        <v>44239</v>
      </c>
      <c r="D7746">
        <v>104.93</v>
      </c>
    </row>
    <row r="7747" spans="2:4" x14ac:dyDescent="0.3">
      <c r="B7747" s="2" t="s">
        <v>8</v>
      </c>
      <c r="C7747" s="3">
        <v>44242</v>
      </c>
      <c r="D7747">
        <v>105.36</v>
      </c>
    </row>
    <row r="7748" spans="2:4" x14ac:dyDescent="0.3">
      <c r="B7748" s="2" t="s">
        <v>8</v>
      </c>
      <c r="C7748" s="3">
        <v>44243</v>
      </c>
      <c r="D7748">
        <v>106.04</v>
      </c>
    </row>
    <row r="7749" spans="2:4" x14ac:dyDescent="0.3">
      <c r="B7749" s="2" t="s">
        <v>8</v>
      </c>
      <c r="C7749" s="3">
        <v>44244</v>
      </c>
      <c r="D7749">
        <v>105.85</v>
      </c>
    </row>
    <row r="7750" spans="2:4" x14ac:dyDescent="0.3">
      <c r="B7750" s="2" t="s">
        <v>8</v>
      </c>
      <c r="C7750" s="3">
        <v>44245</v>
      </c>
      <c r="D7750">
        <v>105.66</v>
      </c>
    </row>
    <row r="7751" spans="2:4" x14ac:dyDescent="0.3">
      <c r="B7751" s="2" t="s">
        <v>8</v>
      </c>
      <c r="C7751" s="3">
        <v>44246</v>
      </c>
      <c r="D7751">
        <v>105.43</v>
      </c>
    </row>
    <row r="7752" spans="2:4" x14ac:dyDescent="0.3">
      <c r="B7752" s="2" t="s">
        <v>8</v>
      </c>
      <c r="C7752" s="3">
        <v>44249</v>
      </c>
      <c r="D7752">
        <v>105.06</v>
      </c>
    </row>
    <row r="7753" spans="2:4" x14ac:dyDescent="0.3">
      <c r="B7753" s="2" t="s">
        <v>8</v>
      </c>
      <c r="C7753" s="3">
        <v>44250</v>
      </c>
      <c r="D7753">
        <v>105.24</v>
      </c>
    </row>
    <row r="7754" spans="2:4" x14ac:dyDescent="0.3">
      <c r="B7754" s="2" t="s">
        <v>8</v>
      </c>
      <c r="C7754" s="3">
        <v>44251</v>
      </c>
      <c r="D7754">
        <v>105.86</v>
      </c>
    </row>
    <row r="7755" spans="2:4" x14ac:dyDescent="0.3">
      <c r="B7755" s="2" t="s">
        <v>8</v>
      </c>
      <c r="C7755" s="3">
        <v>44252</v>
      </c>
      <c r="D7755">
        <v>106.21</v>
      </c>
    </row>
    <row r="7756" spans="2:4" x14ac:dyDescent="0.3">
      <c r="B7756" s="2" t="s">
        <v>8</v>
      </c>
      <c r="C7756" s="3">
        <v>44253</v>
      </c>
      <c r="D7756">
        <v>106.58</v>
      </c>
    </row>
    <row r="7757" spans="2:4" x14ac:dyDescent="0.3">
      <c r="B7757" s="2" t="s">
        <v>8</v>
      </c>
      <c r="C7757" s="3">
        <v>44256</v>
      </c>
      <c r="D7757">
        <v>106.75</v>
      </c>
    </row>
    <row r="7758" spans="2:4" x14ac:dyDescent="0.3">
      <c r="B7758" s="2" t="s">
        <v>8</v>
      </c>
      <c r="C7758" s="3">
        <v>44257</v>
      </c>
      <c r="D7758">
        <v>106.67</v>
      </c>
    </row>
    <row r="7759" spans="2:4" x14ac:dyDescent="0.3">
      <c r="B7759" s="2" t="s">
        <v>8</v>
      </c>
      <c r="C7759" s="3">
        <v>44258</v>
      </c>
      <c r="D7759">
        <v>106.99</v>
      </c>
    </row>
    <row r="7760" spans="2:4" x14ac:dyDescent="0.3">
      <c r="B7760" s="2" t="s">
        <v>8</v>
      </c>
      <c r="C7760" s="3">
        <v>44259</v>
      </c>
      <c r="D7760">
        <v>107.97</v>
      </c>
    </row>
    <row r="7761" spans="2:4" x14ac:dyDescent="0.3">
      <c r="B7761" s="2" t="s">
        <v>8</v>
      </c>
      <c r="C7761" s="3">
        <v>44260</v>
      </c>
      <c r="D7761">
        <v>108.34</v>
      </c>
    </row>
    <row r="7762" spans="2:4" x14ac:dyDescent="0.3">
      <c r="B7762" s="2" t="s">
        <v>8</v>
      </c>
      <c r="C7762" s="3">
        <v>44263</v>
      </c>
      <c r="D7762">
        <v>108.86</v>
      </c>
    </row>
    <row r="7763" spans="2:4" x14ac:dyDescent="0.3">
      <c r="B7763" s="2" t="s">
        <v>8</v>
      </c>
      <c r="C7763" s="3">
        <v>44264</v>
      </c>
      <c r="D7763">
        <v>108.46</v>
      </c>
    </row>
    <row r="7764" spans="2:4" x14ac:dyDescent="0.3">
      <c r="B7764" s="2" t="s">
        <v>8</v>
      </c>
      <c r="C7764" s="3">
        <v>44265</v>
      </c>
      <c r="D7764">
        <v>108.38</v>
      </c>
    </row>
    <row r="7765" spans="2:4" x14ac:dyDescent="0.3">
      <c r="B7765" s="2" t="s">
        <v>8</v>
      </c>
      <c r="C7765" s="3">
        <v>44266</v>
      </c>
      <c r="D7765">
        <v>108.49</v>
      </c>
    </row>
    <row r="7766" spans="2:4" x14ac:dyDescent="0.3">
      <c r="B7766" s="2" t="s">
        <v>8</v>
      </c>
      <c r="C7766" s="3">
        <v>44267</v>
      </c>
      <c r="D7766">
        <v>109</v>
      </c>
    </row>
    <row r="7767" spans="2:4" x14ac:dyDescent="0.3">
      <c r="B7767" s="2" t="s">
        <v>8</v>
      </c>
      <c r="C7767" s="3">
        <v>44270</v>
      </c>
      <c r="D7767">
        <v>109.12</v>
      </c>
    </row>
    <row r="7768" spans="2:4" x14ac:dyDescent="0.3">
      <c r="B7768" s="2" t="s">
        <v>8</v>
      </c>
      <c r="C7768" s="3">
        <v>44271</v>
      </c>
      <c r="D7768">
        <v>108.98</v>
      </c>
    </row>
    <row r="7769" spans="2:4" x14ac:dyDescent="0.3">
      <c r="B7769" s="2" t="s">
        <v>8</v>
      </c>
      <c r="C7769" s="3">
        <v>44272</v>
      </c>
      <c r="D7769">
        <v>108.83</v>
      </c>
    </row>
    <row r="7770" spans="2:4" x14ac:dyDescent="0.3">
      <c r="B7770" s="2" t="s">
        <v>8</v>
      </c>
      <c r="C7770" s="3">
        <v>44273</v>
      </c>
      <c r="D7770">
        <v>108.88</v>
      </c>
    </row>
    <row r="7771" spans="2:4" x14ac:dyDescent="0.3">
      <c r="B7771" s="2" t="s">
        <v>8</v>
      </c>
      <c r="C7771" s="3">
        <v>44274</v>
      </c>
      <c r="D7771">
        <v>108.87</v>
      </c>
    </row>
    <row r="7772" spans="2:4" x14ac:dyDescent="0.3">
      <c r="B7772" s="2" t="s">
        <v>8</v>
      </c>
      <c r="C7772" s="3">
        <v>44277</v>
      </c>
      <c r="D7772">
        <v>108.83</v>
      </c>
    </row>
    <row r="7773" spans="2:4" x14ac:dyDescent="0.3">
      <c r="B7773" s="2" t="s">
        <v>8</v>
      </c>
      <c r="C7773" s="3">
        <v>44278</v>
      </c>
      <c r="D7773">
        <v>108.56</v>
      </c>
    </row>
    <row r="7774" spans="2:4" x14ac:dyDescent="0.3">
      <c r="B7774" s="2" t="s">
        <v>8</v>
      </c>
      <c r="C7774" s="3">
        <v>44279</v>
      </c>
      <c r="D7774">
        <v>108.72</v>
      </c>
    </row>
    <row r="7775" spans="2:4" x14ac:dyDescent="0.3">
      <c r="B7775" s="2" t="s">
        <v>8</v>
      </c>
      <c r="C7775" s="3">
        <v>44280</v>
      </c>
      <c r="D7775">
        <v>109.17</v>
      </c>
    </row>
    <row r="7776" spans="2:4" x14ac:dyDescent="0.3">
      <c r="B7776" s="2" t="s">
        <v>8</v>
      </c>
      <c r="C7776" s="3">
        <v>44281</v>
      </c>
      <c r="D7776">
        <v>109.64</v>
      </c>
    </row>
    <row r="7777" spans="2:4" x14ac:dyDescent="0.3">
      <c r="B7777" s="2" t="s">
        <v>8</v>
      </c>
      <c r="C7777" s="3">
        <v>44284</v>
      </c>
      <c r="D7777">
        <v>109.78</v>
      </c>
    </row>
    <row r="7778" spans="2:4" x14ac:dyDescent="0.3">
      <c r="B7778" s="2" t="s">
        <v>8</v>
      </c>
      <c r="C7778" s="3">
        <v>44285</v>
      </c>
      <c r="D7778">
        <v>110.34</v>
      </c>
    </row>
    <row r="7779" spans="2:4" x14ac:dyDescent="0.3">
      <c r="B7779" s="2" t="s">
        <v>8</v>
      </c>
      <c r="C7779" s="3">
        <v>44286</v>
      </c>
      <c r="D7779">
        <v>110.7</v>
      </c>
    </row>
    <row r="7780" spans="2:4" x14ac:dyDescent="0.3">
      <c r="B7780" s="2" t="s">
        <v>8</v>
      </c>
      <c r="C7780" s="3">
        <v>44287</v>
      </c>
      <c r="D7780">
        <v>110.6</v>
      </c>
    </row>
    <row r="7781" spans="2:4" x14ac:dyDescent="0.3">
      <c r="B7781" s="2" t="s">
        <v>8</v>
      </c>
      <c r="C7781" s="3">
        <v>44288</v>
      </c>
      <c r="D7781">
        <v>110.71</v>
      </c>
    </row>
    <row r="7782" spans="2:4" x14ac:dyDescent="0.3">
      <c r="B7782" s="2" t="s">
        <v>8</v>
      </c>
      <c r="C7782" s="3">
        <v>44291</v>
      </c>
      <c r="D7782">
        <v>110.17</v>
      </c>
    </row>
    <row r="7783" spans="2:4" x14ac:dyDescent="0.3">
      <c r="B7783" s="2" t="s">
        <v>8</v>
      </c>
      <c r="C7783" s="3">
        <v>44292</v>
      </c>
      <c r="D7783">
        <v>109.74</v>
      </c>
    </row>
    <row r="7784" spans="2:4" x14ac:dyDescent="0.3">
      <c r="B7784" s="2" t="s">
        <v>8</v>
      </c>
      <c r="C7784" s="3">
        <v>44293</v>
      </c>
      <c r="D7784">
        <v>109.84</v>
      </c>
    </row>
    <row r="7785" spans="2:4" x14ac:dyDescent="0.3">
      <c r="B7785" s="2" t="s">
        <v>8</v>
      </c>
      <c r="C7785" s="3">
        <v>44294</v>
      </c>
      <c r="D7785">
        <v>109.24</v>
      </c>
    </row>
    <row r="7786" spans="2:4" x14ac:dyDescent="0.3">
      <c r="B7786" s="2" t="s">
        <v>8</v>
      </c>
      <c r="C7786" s="3">
        <v>44295</v>
      </c>
      <c r="D7786">
        <v>109.65</v>
      </c>
    </row>
    <row r="7787" spans="2:4" x14ac:dyDescent="0.3">
      <c r="B7787" s="2" t="s">
        <v>8</v>
      </c>
      <c r="C7787" s="3">
        <v>44298</v>
      </c>
      <c r="D7787">
        <v>109.37</v>
      </c>
    </row>
    <row r="7788" spans="2:4" x14ac:dyDescent="0.3">
      <c r="B7788" s="2" t="s">
        <v>8</v>
      </c>
      <c r="C7788" s="3">
        <v>44299</v>
      </c>
      <c r="D7788">
        <v>109.05</v>
      </c>
    </row>
    <row r="7789" spans="2:4" x14ac:dyDescent="0.3">
      <c r="B7789" s="2" t="s">
        <v>8</v>
      </c>
      <c r="C7789" s="3">
        <v>44300</v>
      </c>
      <c r="D7789">
        <v>108.91</v>
      </c>
    </row>
    <row r="7790" spans="2:4" x14ac:dyDescent="0.3">
      <c r="B7790" s="2" t="s">
        <v>8</v>
      </c>
      <c r="C7790" s="3">
        <v>44301</v>
      </c>
      <c r="D7790">
        <v>108.74</v>
      </c>
    </row>
    <row r="7791" spans="2:4" x14ac:dyDescent="0.3">
      <c r="B7791" s="2" t="s">
        <v>8</v>
      </c>
      <c r="C7791" s="3">
        <v>44302</v>
      </c>
      <c r="D7791">
        <v>108.77</v>
      </c>
    </row>
    <row r="7792" spans="2:4" x14ac:dyDescent="0.3">
      <c r="B7792" s="2" t="s">
        <v>8</v>
      </c>
      <c r="C7792" s="3">
        <v>44305</v>
      </c>
      <c r="D7792">
        <v>108.15</v>
      </c>
    </row>
    <row r="7793" spans="2:4" x14ac:dyDescent="0.3">
      <c r="B7793" s="2" t="s">
        <v>8</v>
      </c>
      <c r="C7793" s="3">
        <v>44306</v>
      </c>
      <c r="D7793">
        <v>108.08</v>
      </c>
    </row>
    <row r="7794" spans="2:4" x14ac:dyDescent="0.3">
      <c r="B7794" s="2" t="s">
        <v>8</v>
      </c>
      <c r="C7794" s="3">
        <v>44307</v>
      </c>
      <c r="D7794">
        <v>108.05</v>
      </c>
    </row>
    <row r="7795" spans="2:4" x14ac:dyDescent="0.3">
      <c r="B7795" s="2" t="s">
        <v>8</v>
      </c>
      <c r="C7795" s="3">
        <v>44308</v>
      </c>
      <c r="D7795">
        <v>107.96</v>
      </c>
    </row>
    <row r="7796" spans="2:4" x14ac:dyDescent="0.3">
      <c r="B7796" s="2" t="s">
        <v>8</v>
      </c>
      <c r="C7796" s="3">
        <v>44309</v>
      </c>
      <c r="D7796">
        <v>107.91</v>
      </c>
    </row>
    <row r="7797" spans="2:4" x14ac:dyDescent="0.3">
      <c r="B7797" s="2" t="s">
        <v>8</v>
      </c>
      <c r="C7797" s="3">
        <v>44312</v>
      </c>
      <c r="D7797">
        <v>108.08</v>
      </c>
    </row>
    <row r="7798" spans="2:4" x14ac:dyDescent="0.3">
      <c r="B7798" s="2" t="s">
        <v>8</v>
      </c>
      <c r="C7798" s="3">
        <v>44313</v>
      </c>
      <c r="D7798">
        <v>108.68</v>
      </c>
    </row>
    <row r="7799" spans="2:4" x14ac:dyDescent="0.3">
      <c r="B7799" s="2" t="s">
        <v>8</v>
      </c>
      <c r="C7799" s="3">
        <v>44314</v>
      </c>
      <c r="D7799">
        <v>108.59</v>
      </c>
    </row>
    <row r="7800" spans="2:4" x14ac:dyDescent="0.3">
      <c r="B7800" s="2" t="s">
        <v>8</v>
      </c>
      <c r="C7800" s="3">
        <v>44315</v>
      </c>
      <c r="D7800">
        <v>108.91</v>
      </c>
    </row>
    <row r="7801" spans="2:4" x14ac:dyDescent="0.3">
      <c r="B7801" s="2" t="s">
        <v>8</v>
      </c>
      <c r="C7801" s="3">
        <v>44316</v>
      </c>
      <c r="D7801">
        <v>109.27</v>
      </c>
    </row>
    <row r="7802" spans="2:4" x14ac:dyDescent="0.3">
      <c r="B7802" s="2" t="s">
        <v>8</v>
      </c>
      <c r="C7802" s="3">
        <v>44319</v>
      </c>
      <c r="D7802">
        <v>109.06</v>
      </c>
    </row>
    <row r="7803" spans="2:4" x14ac:dyDescent="0.3">
      <c r="B7803" s="2" t="s">
        <v>8</v>
      </c>
      <c r="C7803" s="3">
        <v>44320</v>
      </c>
      <c r="D7803">
        <v>109.33</v>
      </c>
    </row>
    <row r="7804" spans="2:4" x14ac:dyDescent="0.3">
      <c r="B7804" s="2" t="s">
        <v>8</v>
      </c>
      <c r="C7804" s="3">
        <v>44321</v>
      </c>
      <c r="D7804">
        <v>109.18</v>
      </c>
    </row>
    <row r="7805" spans="2:4" x14ac:dyDescent="0.3">
      <c r="B7805" s="2" t="s">
        <v>8</v>
      </c>
      <c r="C7805" s="3">
        <v>44322</v>
      </c>
      <c r="D7805">
        <v>109.08</v>
      </c>
    </row>
    <row r="7806" spans="2:4" x14ac:dyDescent="0.3">
      <c r="B7806" s="2" t="s">
        <v>8</v>
      </c>
      <c r="C7806" s="3">
        <v>44323</v>
      </c>
      <c r="D7806">
        <v>108.6</v>
      </c>
    </row>
    <row r="7807" spans="2:4" x14ac:dyDescent="0.3">
      <c r="B7807" s="2" t="s">
        <v>8</v>
      </c>
      <c r="C7807" s="3">
        <v>44326</v>
      </c>
      <c r="D7807">
        <v>108.78</v>
      </c>
    </row>
    <row r="7808" spans="2:4" x14ac:dyDescent="0.3">
      <c r="B7808" s="2" t="s">
        <v>8</v>
      </c>
      <c r="C7808" s="3">
        <v>44327</v>
      </c>
      <c r="D7808">
        <v>108.61</v>
      </c>
    </row>
    <row r="7809" spans="2:4" x14ac:dyDescent="0.3">
      <c r="B7809" s="2" t="s">
        <v>8</v>
      </c>
      <c r="C7809" s="3">
        <v>44328</v>
      </c>
      <c r="D7809">
        <v>109.65</v>
      </c>
    </row>
    <row r="7810" spans="2:4" x14ac:dyDescent="0.3">
      <c r="B7810" s="2" t="s">
        <v>8</v>
      </c>
      <c r="C7810" s="3">
        <v>44329</v>
      </c>
      <c r="D7810">
        <v>109.45</v>
      </c>
    </row>
    <row r="7811" spans="2:4" x14ac:dyDescent="0.3">
      <c r="B7811" s="2" t="s">
        <v>8</v>
      </c>
      <c r="C7811" s="3">
        <v>44330</v>
      </c>
      <c r="D7811">
        <v>109.34</v>
      </c>
    </row>
    <row r="7812" spans="2:4" x14ac:dyDescent="0.3">
      <c r="B7812" s="2" t="s">
        <v>8</v>
      </c>
      <c r="C7812" s="3">
        <v>44333</v>
      </c>
      <c r="D7812">
        <v>109.19</v>
      </c>
    </row>
    <row r="7813" spans="2:4" x14ac:dyDescent="0.3">
      <c r="B7813" s="2" t="s">
        <v>8</v>
      </c>
      <c r="C7813" s="3">
        <v>44334</v>
      </c>
      <c r="D7813">
        <v>108.88</v>
      </c>
    </row>
    <row r="7814" spans="2:4" x14ac:dyDescent="0.3">
      <c r="B7814" s="2" t="s">
        <v>8</v>
      </c>
      <c r="C7814" s="3">
        <v>44335</v>
      </c>
      <c r="D7814">
        <v>109.21</v>
      </c>
    </row>
    <row r="7815" spans="2:4" x14ac:dyDescent="0.3">
      <c r="B7815" s="2" t="s">
        <v>8</v>
      </c>
      <c r="C7815" s="3">
        <v>44336</v>
      </c>
      <c r="D7815">
        <v>108.75</v>
      </c>
    </row>
    <row r="7816" spans="2:4" x14ac:dyDescent="0.3">
      <c r="B7816" s="2" t="s">
        <v>8</v>
      </c>
      <c r="C7816" s="3">
        <v>44337</v>
      </c>
      <c r="D7816">
        <v>108.94</v>
      </c>
    </row>
    <row r="7817" spans="2:4" x14ac:dyDescent="0.3">
      <c r="B7817" s="2" t="s">
        <v>8</v>
      </c>
      <c r="C7817" s="3">
        <v>44340</v>
      </c>
      <c r="D7817">
        <v>108.74</v>
      </c>
    </row>
    <row r="7818" spans="2:4" x14ac:dyDescent="0.3">
      <c r="B7818" s="2" t="s">
        <v>8</v>
      </c>
      <c r="C7818" s="3">
        <v>44341</v>
      </c>
      <c r="D7818">
        <v>108.76</v>
      </c>
    </row>
    <row r="7819" spans="2:4" x14ac:dyDescent="0.3">
      <c r="B7819" s="2" t="s">
        <v>8</v>
      </c>
      <c r="C7819" s="3">
        <v>44342</v>
      </c>
      <c r="D7819">
        <v>109.14</v>
      </c>
    </row>
    <row r="7820" spans="2:4" x14ac:dyDescent="0.3">
      <c r="B7820" s="2" t="s">
        <v>8</v>
      </c>
      <c r="C7820" s="3">
        <v>44343</v>
      </c>
      <c r="D7820">
        <v>109.8</v>
      </c>
    </row>
    <row r="7821" spans="2:4" x14ac:dyDescent="0.3">
      <c r="B7821" s="2" t="s">
        <v>8</v>
      </c>
      <c r="C7821" s="3">
        <v>44344</v>
      </c>
      <c r="D7821">
        <v>109.81</v>
      </c>
    </row>
    <row r="7822" spans="2:4" x14ac:dyDescent="0.3">
      <c r="B7822" s="2" t="s">
        <v>8</v>
      </c>
      <c r="C7822" s="3">
        <v>44347</v>
      </c>
      <c r="D7822">
        <v>109.54</v>
      </c>
    </row>
    <row r="7823" spans="2:4" x14ac:dyDescent="0.3">
      <c r="B7823" s="2" t="s">
        <v>8</v>
      </c>
      <c r="C7823" s="3">
        <v>44348</v>
      </c>
      <c r="D7823">
        <v>109.45</v>
      </c>
    </row>
    <row r="7824" spans="2:4" x14ac:dyDescent="0.3">
      <c r="B7824" s="2" t="s">
        <v>8</v>
      </c>
      <c r="C7824" s="3">
        <v>44349</v>
      </c>
      <c r="D7824">
        <v>109.54</v>
      </c>
    </row>
    <row r="7825" spans="2:4" x14ac:dyDescent="0.3">
      <c r="B7825" s="2" t="s">
        <v>8</v>
      </c>
      <c r="C7825" s="3">
        <v>44350</v>
      </c>
      <c r="D7825">
        <v>110.28</v>
      </c>
    </row>
    <row r="7826" spans="2:4" x14ac:dyDescent="0.3">
      <c r="B7826" s="2" t="s">
        <v>8</v>
      </c>
      <c r="C7826" s="3">
        <v>44351</v>
      </c>
      <c r="D7826">
        <v>109.49</v>
      </c>
    </row>
    <row r="7827" spans="2:4" x14ac:dyDescent="0.3">
      <c r="B7827" s="2" t="s">
        <v>8</v>
      </c>
      <c r="C7827" s="3">
        <v>44354</v>
      </c>
      <c r="D7827">
        <v>109.24</v>
      </c>
    </row>
    <row r="7828" spans="2:4" x14ac:dyDescent="0.3">
      <c r="B7828" s="2" t="s">
        <v>8</v>
      </c>
      <c r="C7828" s="3">
        <v>44355</v>
      </c>
      <c r="D7828">
        <v>109.49</v>
      </c>
    </row>
    <row r="7829" spans="2:4" x14ac:dyDescent="0.3">
      <c r="B7829" s="2" t="s">
        <v>8</v>
      </c>
      <c r="C7829" s="3">
        <v>44356</v>
      </c>
      <c r="D7829">
        <v>109.61</v>
      </c>
    </row>
    <row r="7830" spans="2:4" x14ac:dyDescent="0.3">
      <c r="B7830" s="2" t="s">
        <v>8</v>
      </c>
      <c r="C7830" s="3">
        <v>44357</v>
      </c>
      <c r="D7830">
        <v>109.31</v>
      </c>
    </row>
    <row r="7831" spans="2:4" x14ac:dyDescent="0.3">
      <c r="B7831" s="2" t="s">
        <v>8</v>
      </c>
      <c r="C7831" s="3">
        <v>44358</v>
      </c>
      <c r="D7831">
        <v>109.65</v>
      </c>
    </row>
    <row r="7832" spans="2:4" x14ac:dyDescent="0.3">
      <c r="B7832" s="2" t="s">
        <v>8</v>
      </c>
      <c r="C7832" s="3">
        <v>44361</v>
      </c>
      <c r="D7832">
        <v>110.06</v>
      </c>
    </row>
    <row r="7833" spans="2:4" x14ac:dyDescent="0.3">
      <c r="B7833" s="2" t="s">
        <v>8</v>
      </c>
      <c r="C7833" s="3">
        <v>44362</v>
      </c>
      <c r="D7833">
        <v>110.07</v>
      </c>
    </row>
    <row r="7834" spans="2:4" x14ac:dyDescent="0.3">
      <c r="B7834" s="2" t="s">
        <v>8</v>
      </c>
      <c r="C7834" s="3">
        <v>44363</v>
      </c>
      <c r="D7834">
        <v>110.69</v>
      </c>
    </row>
    <row r="7835" spans="2:4" x14ac:dyDescent="0.3">
      <c r="B7835" s="2" t="s">
        <v>8</v>
      </c>
      <c r="C7835" s="3">
        <v>44364</v>
      </c>
      <c r="D7835">
        <v>110.2</v>
      </c>
    </row>
    <row r="7836" spans="2:4" x14ac:dyDescent="0.3">
      <c r="B7836" s="2" t="s">
        <v>8</v>
      </c>
      <c r="C7836" s="3">
        <v>44365</v>
      </c>
      <c r="D7836">
        <v>110.19</v>
      </c>
    </row>
    <row r="7837" spans="2:4" x14ac:dyDescent="0.3">
      <c r="B7837" s="2" t="s">
        <v>8</v>
      </c>
      <c r="C7837" s="3">
        <v>44368</v>
      </c>
      <c r="D7837">
        <v>110.3</v>
      </c>
    </row>
    <row r="7838" spans="2:4" x14ac:dyDescent="0.3">
      <c r="B7838" s="2" t="s">
        <v>8</v>
      </c>
      <c r="C7838" s="3">
        <v>44369</v>
      </c>
      <c r="D7838">
        <v>110.64</v>
      </c>
    </row>
    <row r="7839" spans="2:4" x14ac:dyDescent="0.3">
      <c r="B7839" s="2" t="s">
        <v>8</v>
      </c>
      <c r="C7839" s="3">
        <v>44370</v>
      </c>
      <c r="D7839">
        <v>110.94</v>
      </c>
    </row>
    <row r="7840" spans="2:4" x14ac:dyDescent="0.3">
      <c r="B7840" s="2" t="s">
        <v>8</v>
      </c>
      <c r="C7840" s="3">
        <v>44371</v>
      </c>
      <c r="D7840">
        <v>110.86</v>
      </c>
    </row>
    <row r="7841" spans="2:4" x14ac:dyDescent="0.3">
      <c r="B7841" s="2" t="s">
        <v>8</v>
      </c>
      <c r="C7841" s="3">
        <v>44372</v>
      </c>
      <c r="D7841">
        <v>110.77</v>
      </c>
    </row>
    <row r="7842" spans="2:4" x14ac:dyDescent="0.3">
      <c r="B7842" s="2" t="s">
        <v>8</v>
      </c>
      <c r="C7842" s="3">
        <v>44375</v>
      </c>
      <c r="D7842">
        <v>110.62</v>
      </c>
    </row>
    <row r="7843" spans="2:4" x14ac:dyDescent="0.3">
      <c r="B7843" s="2" t="s">
        <v>8</v>
      </c>
      <c r="C7843" s="3">
        <v>44376</v>
      </c>
      <c r="D7843">
        <v>110.5</v>
      </c>
    </row>
    <row r="7844" spans="2:4" x14ac:dyDescent="0.3">
      <c r="B7844" s="2" t="s">
        <v>8</v>
      </c>
      <c r="C7844" s="3">
        <v>44377</v>
      </c>
      <c r="D7844">
        <v>111.1</v>
      </c>
    </row>
    <row r="7845" spans="2:4" x14ac:dyDescent="0.3">
      <c r="B7845" s="2" t="s">
        <v>8</v>
      </c>
      <c r="C7845" s="3">
        <v>44378</v>
      </c>
      <c r="D7845">
        <v>111.5</v>
      </c>
    </row>
    <row r="7846" spans="2:4" x14ac:dyDescent="0.3">
      <c r="B7846" s="2" t="s">
        <v>8</v>
      </c>
      <c r="C7846" s="3">
        <v>44379</v>
      </c>
      <c r="D7846">
        <v>111.04</v>
      </c>
    </row>
    <row r="7847" spans="2:4" x14ac:dyDescent="0.3">
      <c r="B7847" s="2" t="s">
        <v>8</v>
      </c>
      <c r="C7847" s="3">
        <v>44382</v>
      </c>
      <c r="D7847">
        <v>110.96</v>
      </c>
    </row>
    <row r="7848" spans="2:4" x14ac:dyDescent="0.3">
      <c r="B7848" s="2" t="s">
        <v>8</v>
      </c>
      <c r="C7848" s="3">
        <v>44383</v>
      </c>
      <c r="D7848">
        <v>110.6</v>
      </c>
    </row>
    <row r="7849" spans="2:4" x14ac:dyDescent="0.3">
      <c r="B7849" s="2" t="s">
        <v>8</v>
      </c>
      <c r="C7849" s="3">
        <v>44384</v>
      </c>
      <c r="D7849">
        <v>110.65</v>
      </c>
    </row>
    <row r="7850" spans="2:4" x14ac:dyDescent="0.3">
      <c r="B7850" s="2" t="s">
        <v>8</v>
      </c>
      <c r="C7850" s="3">
        <v>44385</v>
      </c>
      <c r="D7850">
        <v>109.79</v>
      </c>
    </row>
    <row r="7851" spans="2:4" x14ac:dyDescent="0.3">
      <c r="B7851" s="2" t="s">
        <v>8</v>
      </c>
      <c r="C7851" s="3">
        <v>44386</v>
      </c>
      <c r="D7851">
        <v>110.14</v>
      </c>
    </row>
    <row r="7852" spans="2:4" x14ac:dyDescent="0.3">
      <c r="B7852" s="2" t="s">
        <v>8</v>
      </c>
      <c r="C7852" s="3">
        <v>44389</v>
      </c>
      <c r="D7852">
        <v>110.35</v>
      </c>
    </row>
    <row r="7853" spans="2:4" x14ac:dyDescent="0.3">
      <c r="B7853" s="2" t="s">
        <v>8</v>
      </c>
      <c r="C7853" s="3">
        <v>44390</v>
      </c>
      <c r="D7853">
        <v>110.61</v>
      </c>
    </row>
    <row r="7854" spans="2:4" x14ac:dyDescent="0.3">
      <c r="B7854" s="2" t="s">
        <v>8</v>
      </c>
      <c r="C7854" s="3">
        <v>44391</v>
      </c>
      <c r="D7854">
        <v>109.99</v>
      </c>
    </row>
    <row r="7855" spans="2:4" x14ac:dyDescent="0.3">
      <c r="B7855" s="2" t="s">
        <v>8</v>
      </c>
      <c r="C7855" s="3">
        <v>44392</v>
      </c>
      <c r="D7855">
        <v>109.86</v>
      </c>
    </row>
    <row r="7856" spans="2:4" x14ac:dyDescent="0.3">
      <c r="B7856" s="2" t="s">
        <v>8</v>
      </c>
      <c r="C7856" s="3">
        <v>44393</v>
      </c>
      <c r="D7856">
        <v>110.08</v>
      </c>
    </row>
    <row r="7857" spans="2:4" x14ac:dyDescent="0.3">
      <c r="B7857" s="2" t="s">
        <v>8</v>
      </c>
      <c r="C7857" s="3">
        <v>44396</v>
      </c>
      <c r="D7857">
        <v>109.44</v>
      </c>
    </row>
    <row r="7858" spans="2:4" x14ac:dyDescent="0.3">
      <c r="B7858" s="2" t="s">
        <v>8</v>
      </c>
      <c r="C7858" s="3">
        <v>44397</v>
      </c>
      <c r="D7858">
        <v>109.84</v>
      </c>
    </row>
    <row r="7859" spans="2:4" x14ac:dyDescent="0.3">
      <c r="B7859" s="2" t="s">
        <v>8</v>
      </c>
      <c r="C7859" s="3">
        <v>44398</v>
      </c>
      <c r="D7859">
        <v>110.27</v>
      </c>
    </row>
    <row r="7860" spans="2:4" x14ac:dyDescent="0.3">
      <c r="B7860" s="2" t="s">
        <v>8</v>
      </c>
      <c r="C7860" s="3">
        <v>44399</v>
      </c>
      <c r="D7860">
        <v>110.14</v>
      </c>
    </row>
    <row r="7861" spans="2:4" x14ac:dyDescent="0.3">
      <c r="B7861" s="2" t="s">
        <v>8</v>
      </c>
      <c r="C7861" s="3">
        <v>44400</v>
      </c>
      <c r="D7861">
        <v>110.54</v>
      </c>
    </row>
    <row r="7862" spans="2:4" x14ac:dyDescent="0.3">
      <c r="B7862" s="2" t="s">
        <v>8</v>
      </c>
      <c r="C7862" s="3">
        <v>44403</v>
      </c>
      <c r="D7862">
        <v>110.34</v>
      </c>
    </row>
    <row r="7863" spans="2:4" x14ac:dyDescent="0.3">
      <c r="B7863" s="2" t="s">
        <v>8</v>
      </c>
      <c r="C7863" s="3">
        <v>44404</v>
      </c>
      <c r="D7863">
        <v>109.76</v>
      </c>
    </row>
    <row r="7864" spans="2:4" x14ac:dyDescent="0.3">
      <c r="B7864" s="2" t="s">
        <v>8</v>
      </c>
      <c r="C7864" s="3">
        <v>44405</v>
      </c>
      <c r="D7864">
        <v>109.9</v>
      </c>
    </row>
    <row r="7865" spans="2:4" x14ac:dyDescent="0.3">
      <c r="B7865" s="2" t="s">
        <v>8</v>
      </c>
      <c r="C7865" s="3">
        <v>44406</v>
      </c>
      <c r="D7865">
        <v>109.46</v>
      </c>
    </row>
    <row r="7866" spans="2:4" x14ac:dyDescent="0.3">
      <c r="B7866" s="2" t="s">
        <v>8</v>
      </c>
      <c r="C7866" s="3">
        <v>44407</v>
      </c>
      <c r="D7866">
        <v>109.7</v>
      </c>
    </row>
    <row r="7867" spans="2:4" x14ac:dyDescent="0.3">
      <c r="B7867" s="2" t="s">
        <v>8</v>
      </c>
      <c r="C7867" s="3">
        <v>44410</v>
      </c>
      <c r="D7867">
        <v>109.28</v>
      </c>
    </row>
    <row r="7868" spans="2:4" x14ac:dyDescent="0.3">
      <c r="B7868" s="2" t="s">
        <v>8</v>
      </c>
      <c r="C7868" s="3">
        <v>44411</v>
      </c>
      <c r="D7868">
        <v>109.04</v>
      </c>
    </row>
    <row r="7869" spans="2:4" x14ac:dyDescent="0.3">
      <c r="B7869" s="2" t="s">
        <v>8</v>
      </c>
      <c r="C7869" s="3">
        <v>44412</v>
      </c>
      <c r="D7869">
        <v>109.47</v>
      </c>
    </row>
    <row r="7870" spans="2:4" x14ac:dyDescent="0.3">
      <c r="B7870" s="2" t="s">
        <v>8</v>
      </c>
      <c r="C7870" s="3">
        <v>44413</v>
      </c>
      <c r="D7870">
        <v>109.74</v>
      </c>
    </row>
    <row r="7871" spans="2:4" x14ac:dyDescent="0.3">
      <c r="B7871" s="2" t="s">
        <v>8</v>
      </c>
      <c r="C7871" s="3">
        <v>44414</v>
      </c>
      <c r="D7871">
        <v>110.25</v>
      </c>
    </row>
    <row r="7872" spans="2:4" x14ac:dyDescent="0.3">
      <c r="B7872" s="2" t="s">
        <v>8</v>
      </c>
      <c r="C7872" s="3">
        <v>44417</v>
      </c>
      <c r="D7872">
        <v>110.28</v>
      </c>
    </row>
    <row r="7873" spans="2:4" x14ac:dyDescent="0.3">
      <c r="B7873" s="2" t="s">
        <v>8</v>
      </c>
      <c r="C7873" s="3">
        <v>44418</v>
      </c>
      <c r="D7873">
        <v>110.56</v>
      </c>
    </row>
    <row r="7874" spans="2:4" x14ac:dyDescent="0.3">
      <c r="B7874" s="2" t="s">
        <v>8</v>
      </c>
      <c r="C7874" s="3">
        <v>44419</v>
      </c>
      <c r="D7874">
        <v>110.4</v>
      </c>
    </row>
    <row r="7875" spans="2:4" x14ac:dyDescent="0.3">
      <c r="B7875" s="2" t="s">
        <v>8</v>
      </c>
      <c r="C7875" s="3">
        <v>44420</v>
      </c>
      <c r="D7875">
        <v>110.38</v>
      </c>
    </row>
    <row r="7876" spans="2:4" x14ac:dyDescent="0.3">
      <c r="B7876" s="2" t="s">
        <v>8</v>
      </c>
      <c r="C7876" s="3">
        <v>44421</v>
      </c>
      <c r="D7876">
        <v>109.57</v>
      </c>
    </row>
    <row r="7877" spans="2:4" x14ac:dyDescent="0.3">
      <c r="B7877" s="2" t="s">
        <v>8</v>
      </c>
      <c r="C7877" s="3">
        <v>44424</v>
      </c>
      <c r="D7877">
        <v>109.23</v>
      </c>
    </row>
    <row r="7878" spans="2:4" x14ac:dyDescent="0.3">
      <c r="B7878" s="2" t="s">
        <v>8</v>
      </c>
      <c r="C7878" s="3">
        <v>44425</v>
      </c>
      <c r="D7878">
        <v>109.57</v>
      </c>
    </row>
    <row r="7879" spans="2:4" x14ac:dyDescent="0.3">
      <c r="B7879" s="2" t="s">
        <v>8</v>
      </c>
      <c r="C7879" s="3">
        <v>44426</v>
      </c>
      <c r="D7879">
        <v>109.74</v>
      </c>
    </row>
    <row r="7880" spans="2:4" x14ac:dyDescent="0.3">
      <c r="B7880" s="2" t="s">
        <v>8</v>
      </c>
      <c r="C7880" s="3">
        <v>44427</v>
      </c>
      <c r="D7880">
        <v>109.72</v>
      </c>
    </row>
    <row r="7881" spans="2:4" x14ac:dyDescent="0.3">
      <c r="B7881" s="2" t="s">
        <v>8</v>
      </c>
      <c r="C7881" s="3">
        <v>44428</v>
      </c>
      <c r="D7881">
        <v>109.8</v>
      </c>
    </row>
    <row r="7882" spans="2:4" x14ac:dyDescent="0.3">
      <c r="B7882" s="2" t="s">
        <v>8</v>
      </c>
      <c r="C7882" s="3">
        <v>44431</v>
      </c>
      <c r="D7882">
        <v>109.68</v>
      </c>
    </row>
    <row r="7883" spans="2:4" x14ac:dyDescent="0.3">
      <c r="B7883" s="2" t="s">
        <v>8</v>
      </c>
      <c r="C7883" s="3">
        <v>44432</v>
      </c>
      <c r="D7883">
        <v>109.62</v>
      </c>
    </row>
    <row r="7884" spans="2:4" x14ac:dyDescent="0.3">
      <c r="B7884" s="2" t="s">
        <v>8</v>
      </c>
      <c r="C7884" s="3">
        <v>44433</v>
      </c>
      <c r="D7884">
        <v>109.99</v>
      </c>
    </row>
    <row r="7885" spans="2:4" x14ac:dyDescent="0.3">
      <c r="B7885" s="2" t="s">
        <v>8</v>
      </c>
      <c r="C7885" s="3">
        <v>44434</v>
      </c>
      <c r="D7885">
        <v>110.07</v>
      </c>
    </row>
    <row r="7886" spans="2:4" x14ac:dyDescent="0.3">
      <c r="B7886" s="2" t="s">
        <v>8</v>
      </c>
      <c r="C7886" s="3">
        <v>44435</v>
      </c>
      <c r="D7886">
        <v>109.82</v>
      </c>
    </row>
    <row r="7887" spans="2:4" x14ac:dyDescent="0.3">
      <c r="B7887" s="2" t="s">
        <v>8</v>
      </c>
      <c r="C7887" s="3">
        <v>44438</v>
      </c>
      <c r="D7887">
        <v>109.92</v>
      </c>
    </row>
    <row r="7888" spans="2:4" x14ac:dyDescent="0.3">
      <c r="B7888" s="2" t="s">
        <v>8</v>
      </c>
      <c r="C7888" s="3">
        <v>44439</v>
      </c>
      <c r="D7888">
        <v>110.02</v>
      </c>
    </row>
    <row r="7889" spans="2:4" x14ac:dyDescent="0.3">
      <c r="B7889" s="2" t="s">
        <v>8</v>
      </c>
      <c r="C7889" s="3">
        <v>44440</v>
      </c>
      <c r="D7889">
        <v>109.99</v>
      </c>
    </row>
    <row r="7890" spans="2:4" x14ac:dyDescent="0.3">
      <c r="B7890" s="2" t="s">
        <v>8</v>
      </c>
      <c r="C7890" s="3">
        <v>44441</v>
      </c>
      <c r="D7890">
        <v>109.92</v>
      </c>
    </row>
    <row r="7891" spans="2:4" x14ac:dyDescent="0.3">
      <c r="B7891" s="2" t="s">
        <v>8</v>
      </c>
      <c r="C7891" s="3">
        <v>44442</v>
      </c>
      <c r="D7891">
        <v>109.73</v>
      </c>
    </row>
    <row r="7892" spans="2:4" x14ac:dyDescent="0.3">
      <c r="B7892" s="2" t="s">
        <v>8</v>
      </c>
      <c r="C7892" s="3">
        <v>44445</v>
      </c>
      <c r="D7892">
        <v>109.83</v>
      </c>
    </row>
    <row r="7893" spans="2:4" x14ac:dyDescent="0.3">
      <c r="B7893" s="2" t="s">
        <v>8</v>
      </c>
      <c r="C7893" s="3">
        <v>44446</v>
      </c>
      <c r="D7893">
        <v>110.27</v>
      </c>
    </row>
    <row r="7894" spans="2:4" x14ac:dyDescent="0.3">
      <c r="B7894" s="2" t="s">
        <v>8</v>
      </c>
      <c r="C7894" s="3">
        <v>44447</v>
      </c>
      <c r="D7894">
        <v>110.23</v>
      </c>
    </row>
    <row r="7895" spans="2:4" x14ac:dyDescent="0.3">
      <c r="B7895" s="2" t="s">
        <v>8</v>
      </c>
      <c r="C7895" s="3">
        <v>44448</v>
      </c>
      <c r="D7895">
        <v>109.7</v>
      </c>
    </row>
    <row r="7896" spans="2:4" x14ac:dyDescent="0.3">
      <c r="B7896" s="2" t="s">
        <v>8</v>
      </c>
      <c r="C7896" s="3">
        <v>44449</v>
      </c>
      <c r="D7896">
        <v>109.93</v>
      </c>
    </row>
    <row r="7897" spans="2:4" x14ac:dyDescent="0.3">
      <c r="B7897" s="2" t="s">
        <v>8</v>
      </c>
      <c r="C7897" s="3">
        <v>44452</v>
      </c>
      <c r="D7897">
        <v>109.98</v>
      </c>
    </row>
    <row r="7898" spans="2:4" x14ac:dyDescent="0.3">
      <c r="B7898" s="2" t="s">
        <v>8</v>
      </c>
      <c r="C7898" s="3">
        <v>44453</v>
      </c>
      <c r="D7898">
        <v>109.67</v>
      </c>
    </row>
    <row r="7899" spans="2:4" x14ac:dyDescent="0.3">
      <c r="B7899" s="2" t="s">
        <v>8</v>
      </c>
      <c r="C7899" s="3">
        <v>44454</v>
      </c>
      <c r="D7899">
        <v>109.36</v>
      </c>
    </row>
    <row r="7900" spans="2:4" x14ac:dyDescent="0.3">
      <c r="B7900" s="2" t="s">
        <v>8</v>
      </c>
      <c r="C7900" s="3">
        <v>44455</v>
      </c>
      <c r="D7900">
        <v>109.7</v>
      </c>
    </row>
    <row r="7901" spans="2:4" x14ac:dyDescent="0.3">
      <c r="B7901" s="2" t="s">
        <v>8</v>
      </c>
      <c r="C7901" s="3">
        <v>44456</v>
      </c>
      <c r="D7901">
        <v>109.96</v>
      </c>
    </row>
    <row r="7902" spans="2:4" x14ac:dyDescent="0.3">
      <c r="B7902" s="2" t="s">
        <v>8</v>
      </c>
      <c r="C7902" s="3">
        <v>44459</v>
      </c>
      <c r="D7902">
        <v>109.39</v>
      </c>
    </row>
    <row r="7903" spans="2:4" x14ac:dyDescent="0.3">
      <c r="B7903" s="2" t="s">
        <v>8</v>
      </c>
      <c r="C7903" s="3">
        <v>44460</v>
      </c>
      <c r="D7903">
        <v>109.21</v>
      </c>
    </row>
    <row r="7904" spans="2:4" x14ac:dyDescent="0.3">
      <c r="B7904" s="2" t="s">
        <v>8</v>
      </c>
      <c r="C7904" s="3">
        <v>44461</v>
      </c>
      <c r="D7904">
        <v>109.78</v>
      </c>
    </row>
    <row r="7905" spans="2:4" x14ac:dyDescent="0.3">
      <c r="B7905" s="2" t="s">
        <v>8</v>
      </c>
      <c r="C7905" s="3">
        <v>44462</v>
      </c>
      <c r="D7905">
        <v>110.3</v>
      </c>
    </row>
    <row r="7906" spans="2:4" x14ac:dyDescent="0.3">
      <c r="B7906" s="2" t="s">
        <v>8</v>
      </c>
      <c r="C7906" s="3">
        <v>44463</v>
      </c>
      <c r="D7906">
        <v>110.72</v>
      </c>
    </row>
    <row r="7907" spans="2:4" x14ac:dyDescent="0.3">
      <c r="B7907" s="2" t="s">
        <v>8</v>
      </c>
      <c r="C7907" s="3">
        <v>44466</v>
      </c>
      <c r="D7907">
        <v>111</v>
      </c>
    </row>
    <row r="7908" spans="2:4" x14ac:dyDescent="0.3">
      <c r="B7908" s="2" t="s">
        <v>8</v>
      </c>
      <c r="C7908" s="3">
        <v>44467</v>
      </c>
      <c r="D7908">
        <v>111.5</v>
      </c>
    </row>
    <row r="7909" spans="2:4" x14ac:dyDescent="0.3">
      <c r="B7909" s="2" t="s">
        <v>8</v>
      </c>
      <c r="C7909" s="3">
        <v>44468</v>
      </c>
      <c r="D7909">
        <v>111.96</v>
      </c>
    </row>
    <row r="7910" spans="2:4" x14ac:dyDescent="0.3">
      <c r="B7910" s="2" t="s">
        <v>8</v>
      </c>
      <c r="C7910" s="3">
        <v>44469</v>
      </c>
      <c r="D7910">
        <v>111.27</v>
      </c>
    </row>
    <row r="7911" spans="2:4" x14ac:dyDescent="0.3">
      <c r="B7911" s="2" t="s">
        <v>8</v>
      </c>
      <c r="C7911" s="3">
        <v>44470</v>
      </c>
      <c r="D7911">
        <v>111.05</v>
      </c>
    </row>
    <row r="7912" spans="2:4" x14ac:dyDescent="0.3">
      <c r="B7912" s="2" t="s">
        <v>8</v>
      </c>
      <c r="C7912" s="3">
        <v>44473</v>
      </c>
      <c r="D7912">
        <v>110.87</v>
      </c>
    </row>
    <row r="7913" spans="2:4" x14ac:dyDescent="0.3">
      <c r="B7913" s="2" t="s">
        <v>8</v>
      </c>
      <c r="C7913" s="3">
        <v>44474</v>
      </c>
      <c r="D7913">
        <v>111.45</v>
      </c>
    </row>
    <row r="7914" spans="2:4" x14ac:dyDescent="0.3">
      <c r="B7914" s="2" t="s">
        <v>8</v>
      </c>
      <c r="C7914" s="3">
        <v>44475</v>
      </c>
      <c r="D7914">
        <v>111.41</v>
      </c>
    </row>
    <row r="7915" spans="2:4" x14ac:dyDescent="0.3">
      <c r="B7915" s="2" t="s">
        <v>8</v>
      </c>
      <c r="C7915" s="3">
        <v>44476</v>
      </c>
      <c r="D7915">
        <v>111.59</v>
      </c>
    </row>
    <row r="7916" spans="2:4" x14ac:dyDescent="0.3">
      <c r="B7916" s="2" t="s">
        <v>8</v>
      </c>
      <c r="C7916" s="3">
        <v>44477</v>
      </c>
      <c r="D7916">
        <v>112.22</v>
      </c>
    </row>
    <row r="7917" spans="2:4" x14ac:dyDescent="0.3">
      <c r="B7917" s="2" t="s">
        <v>8</v>
      </c>
      <c r="C7917" s="3">
        <v>44480</v>
      </c>
      <c r="D7917">
        <v>113.3</v>
      </c>
    </row>
    <row r="7918" spans="2:4" x14ac:dyDescent="0.3">
      <c r="B7918" s="2" t="s">
        <v>8</v>
      </c>
      <c r="C7918" s="3">
        <v>44481</v>
      </c>
      <c r="D7918">
        <v>113.6</v>
      </c>
    </row>
    <row r="7919" spans="2:4" x14ac:dyDescent="0.3">
      <c r="B7919" s="2" t="s">
        <v>8</v>
      </c>
      <c r="C7919" s="3">
        <v>44482</v>
      </c>
      <c r="D7919">
        <v>113.23</v>
      </c>
    </row>
    <row r="7920" spans="2:4" x14ac:dyDescent="0.3">
      <c r="B7920" s="2" t="s">
        <v>8</v>
      </c>
      <c r="C7920" s="3">
        <v>44483</v>
      </c>
      <c r="D7920">
        <v>113.66</v>
      </c>
    </row>
    <row r="7921" spans="2:4" x14ac:dyDescent="0.3">
      <c r="B7921" s="2" t="s">
        <v>8</v>
      </c>
      <c r="C7921" s="3">
        <v>44484</v>
      </c>
      <c r="D7921">
        <v>114.2</v>
      </c>
    </row>
    <row r="7922" spans="2:4" x14ac:dyDescent="0.3">
      <c r="B7922" s="2" t="s">
        <v>8</v>
      </c>
      <c r="C7922" s="3">
        <v>44487</v>
      </c>
      <c r="D7922">
        <v>114.31</v>
      </c>
    </row>
    <row r="7923" spans="2:4" x14ac:dyDescent="0.3">
      <c r="B7923" s="2" t="s">
        <v>8</v>
      </c>
      <c r="C7923" s="3">
        <v>44488</v>
      </c>
      <c r="D7923">
        <v>114.36</v>
      </c>
    </row>
    <row r="7924" spans="2:4" x14ac:dyDescent="0.3">
      <c r="B7924" s="2" t="s">
        <v>8</v>
      </c>
      <c r="C7924" s="3">
        <v>44489</v>
      </c>
      <c r="D7924">
        <v>114.26</v>
      </c>
    </row>
    <row r="7925" spans="2:4" x14ac:dyDescent="0.3">
      <c r="B7925" s="2" t="s">
        <v>8</v>
      </c>
      <c r="C7925" s="3">
        <v>44490</v>
      </c>
      <c r="D7925">
        <v>113.97</v>
      </c>
    </row>
    <row r="7926" spans="2:4" x14ac:dyDescent="0.3">
      <c r="B7926" s="2" t="s">
        <v>8</v>
      </c>
      <c r="C7926" s="3">
        <v>44491</v>
      </c>
      <c r="D7926">
        <v>113.46</v>
      </c>
    </row>
    <row r="7927" spans="2:4" x14ac:dyDescent="0.3">
      <c r="B7927" s="2" t="s">
        <v>8</v>
      </c>
      <c r="C7927" s="3">
        <v>44494</v>
      </c>
      <c r="D7927">
        <v>113.7</v>
      </c>
    </row>
    <row r="7928" spans="2:4" x14ac:dyDescent="0.3">
      <c r="B7928" s="2" t="s">
        <v>8</v>
      </c>
      <c r="C7928" s="3">
        <v>44495</v>
      </c>
      <c r="D7928">
        <v>114.14</v>
      </c>
    </row>
    <row r="7929" spans="2:4" x14ac:dyDescent="0.3">
      <c r="B7929" s="2" t="s">
        <v>8</v>
      </c>
      <c r="C7929" s="3">
        <v>44496</v>
      </c>
      <c r="D7929">
        <v>113.81</v>
      </c>
    </row>
    <row r="7930" spans="2:4" x14ac:dyDescent="0.3">
      <c r="B7930" s="2" t="s">
        <v>8</v>
      </c>
      <c r="C7930" s="3">
        <v>44497</v>
      </c>
      <c r="D7930">
        <v>113.56</v>
      </c>
    </row>
    <row r="7931" spans="2:4" x14ac:dyDescent="0.3">
      <c r="B7931" s="2" t="s">
        <v>8</v>
      </c>
      <c r="C7931" s="3">
        <v>44498</v>
      </c>
      <c r="D7931">
        <v>114</v>
      </c>
    </row>
    <row r="7932" spans="2:4" x14ac:dyDescent="0.3">
      <c r="B7932" s="2" t="s">
        <v>8</v>
      </c>
      <c r="C7932" s="3">
        <v>44501</v>
      </c>
      <c r="D7932">
        <v>113.98</v>
      </c>
    </row>
    <row r="7933" spans="2:4" x14ac:dyDescent="0.3">
      <c r="B7933" s="2" t="s">
        <v>8</v>
      </c>
      <c r="C7933" s="3">
        <v>44502</v>
      </c>
      <c r="D7933">
        <v>113.95</v>
      </c>
    </row>
    <row r="7934" spans="2:4" x14ac:dyDescent="0.3">
      <c r="B7934" s="2" t="s">
        <v>8</v>
      </c>
      <c r="C7934" s="3">
        <v>44503</v>
      </c>
      <c r="D7934">
        <v>113.98</v>
      </c>
    </row>
    <row r="7935" spans="2:4" x14ac:dyDescent="0.3">
      <c r="B7935" s="2" t="s">
        <v>8</v>
      </c>
      <c r="C7935" s="3">
        <v>44504</v>
      </c>
      <c r="D7935">
        <v>113.75</v>
      </c>
    </row>
    <row r="7936" spans="2:4" x14ac:dyDescent="0.3">
      <c r="B7936" s="2" t="s">
        <v>8</v>
      </c>
      <c r="C7936" s="3">
        <v>44505</v>
      </c>
      <c r="D7936">
        <v>113.4</v>
      </c>
    </row>
    <row r="7937" spans="2:4" x14ac:dyDescent="0.3">
      <c r="B7937" s="2" t="s">
        <v>8</v>
      </c>
      <c r="C7937" s="3">
        <v>44508</v>
      </c>
      <c r="D7937">
        <v>113.22</v>
      </c>
    </row>
    <row r="7938" spans="2:4" x14ac:dyDescent="0.3">
      <c r="B7938" s="2" t="s">
        <v>8</v>
      </c>
      <c r="C7938" s="3">
        <v>44509</v>
      </c>
      <c r="D7938">
        <v>112.85</v>
      </c>
    </row>
    <row r="7939" spans="2:4" x14ac:dyDescent="0.3">
      <c r="B7939" s="2" t="s">
        <v>8</v>
      </c>
      <c r="C7939" s="3">
        <v>44510</v>
      </c>
      <c r="D7939">
        <v>113.9</v>
      </c>
    </row>
    <row r="7940" spans="2:4" x14ac:dyDescent="0.3">
      <c r="B7940" s="2" t="s">
        <v>8</v>
      </c>
      <c r="C7940" s="3">
        <v>44511</v>
      </c>
      <c r="D7940">
        <v>114.05</v>
      </c>
    </row>
    <row r="7941" spans="2:4" x14ac:dyDescent="0.3">
      <c r="B7941" s="2" t="s">
        <v>8</v>
      </c>
      <c r="C7941" s="3">
        <v>44512</v>
      </c>
      <c r="D7941">
        <v>113.85</v>
      </c>
    </row>
    <row r="7942" spans="2:4" x14ac:dyDescent="0.3">
      <c r="B7942" s="2" t="s">
        <v>8</v>
      </c>
      <c r="C7942" s="3">
        <v>44515</v>
      </c>
      <c r="D7942">
        <v>114.12</v>
      </c>
    </row>
    <row r="7943" spans="2:4" x14ac:dyDescent="0.3">
      <c r="B7943" s="2" t="s">
        <v>8</v>
      </c>
      <c r="C7943" s="3">
        <v>44516</v>
      </c>
      <c r="D7943">
        <v>114.82</v>
      </c>
    </row>
    <row r="7944" spans="2:4" x14ac:dyDescent="0.3">
      <c r="B7944" s="2" t="s">
        <v>8</v>
      </c>
      <c r="C7944" s="3">
        <v>44517</v>
      </c>
      <c r="D7944">
        <v>114.07</v>
      </c>
    </row>
    <row r="7945" spans="2:4" x14ac:dyDescent="0.3">
      <c r="B7945" s="2" t="s">
        <v>8</v>
      </c>
      <c r="C7945" s="3">
        <v>44518</v>
      </c>
      <c r="D7945">
        <v>114.24</v>
      </c>
    </row>
    <row r="7946" spans="2:4" x14ac:dyDescent="0.3">
      <c r="B7946" s="2" t="s">
        <v>8</v>
      </c>
      <c r="C7946" s="3">
        <v>44519</v>
      </c>
      <c r="D7946">
        <v>113.98</v>
      </c>
    </row>
    <row r="7947" spans="2:4" x14ac:dyDescent="0.3">
      <c r="B7947" s="2" t="s">
        <v>8</v>
      </c>
      <c r="C7947" s="3">
        <v>44522</v>
      </c>
      <c r="D7947">
        <v>114.86</v>
      </c>
    </row>
    <row r="7948" spans="2:4" x14ac:dyDescent="0.3">
      <c r="B7948" s="2" t="s">
        <v>8</v>
      </c>
      <c r="C7948" s="3">
        <v>44523</v>
      </c>
      <c r="D7948">
        <v>115.12</v>
      </c>
    </row>
    <row r="7949" spans="2:4" x14ac:dyDescent="0.3">
      <c r="B7949" s="2" t="s">
        <v>8</v>
      </c>
      <c r="C7949" s="3">
        <v>44524</v>
      </c>
      <c r="D7949">
        <v>115.41</v>
      </c>
    </row>
    <row r="7950" spans="2:4" x14ac:dyDescent="0.3">
      <c r="B7950" s="2" t="s">
        <v>8</v>
      </c>
      <c r="C7950" s="3">
        <v>44525</v>
      </c>
      <c r="D7950">
        <v>115.35</v>
      </c>
    </row>
    <row r="7951" spans="2:4" x14ac:dyDescent="0.3">
      <c r="B7951" s="2" t="s">
        <v>8</v>
      </c>
      <c r="C7951" s="3">
        <v>44526</v>
      </c>
      <c r="D7951">
        <v>113.31</v>
      </c>
    </row>
    <row r="7952" spans="2:4" x14ac:dyDescent="0.3">
      <c r="B7952" s="2" t="s">
        <v>8</v>
      </c>
      <c r="C7952" s="3">
        <v>44529</v>
      </c>
      <c r="D7952">
        <v>113.52</v>
      </c>
    </row>
    <row r="7953" spans="2:4" x14ac:dyDescent="0.3">
      <c r="B7953" s="2" t="s">
        <v>8</v>
      </c>
      <c r="C7953" s="3">
        <v>44530</v>
      </c>
      <c r="D7953">
        <v>113.13</v>
      </c>
    </row>
    <row r="7954" spans="2:4" x14ac:dyDescent="0.3">
      <c r="B7954" s="2" t="s">
        <v>8</v>
      </c>
      <c r="C7954" s="3">
        <v>44531</v>
      </c>
      <c r="D7954">
        <v>112.75</v>
      </c>
    </row>
    <row r="7955" spans="2:4" x14ac:dyDescent="0.3">
      <c r="B7955" s="2" t="s">
        <v>8</v>
      </c>
      <c r="C7955" s="3">
        <v>44532</v>
      </c>
      <c r="D7955">
        <v>113.15</v>
      </c>
    </row>
    <row r="7956" spans="2:4" x14ac:dyDescent="0.3">
      <c r="B7956" s="2" t="s">
        <v>8</v>
      </c>
      <c r="C7956" s="3">
        <v>44533</v>
      </c>
      <c r="D7956">
        <v>112.8</v>
      </c>
    </row>
    <row r="7957" spans="2:4" x14ac:dyDescent="0.3">
      <c r="B7957" s="2" t="s">
        <v>8</v>
      </c>
      <c r="C7957" s="3">
        <v>44536</v>
      </c>
      <c r="D7957">
        <v>113.46</v>
      </c>
    </row>
    <row r="7958" spans="2:4" x14ac:dyDescent="0.3">
      <c r="B7958" s="2" t="s">
        <v>8</v>
      </c>
      <c r="C7958" s="3">
        <v>44537</v>
      </c>
      <c r="D7958">
        <v>113.57</v>
      </c>
    </row>
    <row r="7959" spans="2:4" x14ac:dyDescent="0.3">
      <c r="B7959" s="2" t="s">
        <v>8</v>
      </c>
      <c r="C7959" s="3">
        <v>44538</v>
      </c>
      <c r="D7959">
        <v>113.66</v>
      </c>
    </row>
    <row r="7960" spans="2:4" x14ac:dyDescent="0.3">
      <c r="B7960" s="2" t="s">
        <v>8</v>
      </c>
      <c r="C7960" s="3">
        <v>44539</v>
      </c>
      <c r="D7960">
        <v>113.44</v>
      </c>
    </row>
    <row r="7961" spans="2:4" x14ac:dyDescent="0.3">
      <c r="B7961" s="2" t="s">
        <v>8</v>
      </c>
      <c r="C7961" s="3">
        <v>44540</v>
      </c>
      <c r="D7961">
        <v>113.38</v>
      </c>
    </row>
    <row r="7962" spans="2:4" x14ac:dyDescent="0.3">
      <c r="B7962" s="2" t="s">
        <v>8</v>
      </c>
      <c r="C7962" s="3">
        <v>44543</v>
      </c>
      <c r="D7962">
        <v>113.56</v>
      </c>
    </row>
    <row r="7963" spans="2:4" x14ac:dyDescent="0.3">
      <c r="B7963" s="2" t="s">
        <v>8</v>
      </c>
      <c r="C7963" s="3">
        <v>44544</v>
      </c>
      <c r="D7963">
        <v>113.71</v>
      </c>
    </row>
    <row r="7964" spans="2:4" x14ac:dyDescent="0.3">
      <c r="B7964" s="2" t="s">
        <v>8</v>
      </c>
      <c r="C7964" s="3">
        <v>44545</v>
      </c>
      <c r="D7964">
        <v>114.02</v>
      </c>
    </row>
    <row r="7965" spans="2:4" x14ac:dyDescent="0.3">
      <c r="B7965" s="2" t="s">
        <v>8</v>
      </c>
      <c r="C7965" s="3">
        <v>44546</v>
      </c>
      <c r="D7965">
        <v>113.7</v>
      </c>
    </row>
    <row r="7966" spans="2:4" x14ac:dyDescent="0.3">
      <c r="B7966" s="2" t="s">
        <v>8</v>
      </c>
      <c r="C7966" s="3">
        <v>44547</v>
      </c>
      <c r="D7966">
        <v>113.67</v>
      </c>
    </row>
    <row r="7967" spans="2:4" x14ac:dyDescent="0.3">
      <c r="B7967" s="2" t="s">
        <v>8</v>
      </c>
      <c r="C7967" s="3">
        <v>44550</v>
      </c>
      <c r="D7967">
        <v>113.58</v>
      </c>
    </row>
    <row r="7968" spans="2:4" x14ac:dyDescent="0.3">
      <c r="B7968" s="2" t="s">
        <v>8</v>
      </c>
      <c r="C7968" s="3">
        <v>44551</v>
      </c>
      <c r="D7968">
        <v>114.08</v>
      </c>
    </row>
    <row r="7969" spans="2:4" x14ac:dyDescent="0.3">
      <c r="B7969" s="2" t="s">
        <v>8</v>
      </c>
      <c r="C7969" s="3">
        <v>44552</v>
      </c>
      <c r="D7969">
        <v>114.11</v>
      </c>
    </row>
    <row r="7970" spans="2:4" x14ac:dyDescent="0.3">
      <c r="B7970" s="2" t="s">
        <v>8</v>
      </c>
      <c r="C7970" s="3">
        <v>44553</v>
      </c>
      <c r="D7970">
        <v>114.37</v>
      </c>
    </row>
    <row r="7971" spans="2:4" x14ac:dyDescent="0.3">
      <c r="B7971" s="2" t="s">
        <v>8</v>
      </c>
      <c r="C7971" s="3">
        <v>44554</v>
      </c>
      <c r="D7971">
        <v>114.41</v>
      </c>
    </row>
    <row r="7972" spans="2:4" x14ac:dyDescent="0.3">
      <c r="B7972" s="2" t="s">
        <v>8</v>
      </c>
      <c r="C7972" s="3">
        <v>44557</v>
      </c>
      <c r="D7972">
        <v>114.83</v>
      </c>
    </row>
    <row r="7973" spans="2:4" x14ac:dyDescent="0.3">
      <c r="B7973" s="2" t="s">
        <v>8</v>
      </c>
      <c r="C7973" s="3">
        <v>44558</v>
      </c>
      <c r="D7973">
        <v>114.81</v>
      </c>
    </row>
    <row r="7974" spans="2:4" x14ac:dyDescent="0.3">
      <c r="B7974" s="2" t="s">
        <v>8</v>
      </c>
      <c r="C7974" s="3">
        <v>44559</v>
      </c>
      <c r="D7974">
        <v>114.94</v>
      </c>
    </row>
    <row r="7975" spans="2:4" x14ac:dyDescent="0.3">
      <c r="B7975" s="2" t="s">
        <v>8</v>
      </c>
      <c r="C7975" s="3">
        <v>44560</v>
      </c>
      <c r="D7975">
        <v>115.06</v>
      </c>
    </row>
    <row r="7976" spans="2:4" x14ac:dyDescent="0.3">
      <c r="B7976" s="2" t="s">
        <v>8</v>
      </c>
      <c r="C7976" s="3">
        <v>44561</v>
      </c>
      <c r="D7976">
        <v>115.08</v>
      </c>
    </row>
    <row r="7977" spans="2:4" x14ac:dyDescent="0.3">
      <c r="B7977" s="2" t="s">
        <v>8</v>
      </c>
      <c r="C7977" s="3">
        <v>44564</v>
      </c>
      <c r="D7977">
        <v>115.32</v>
      </c>
    </row>
    <row r="7978" spans="2:4" x14ac:dyDescent="0.3">
      <c r="B7978" s="2" t="s">
        <v>8</v>
      </c>
      <c r="C7978" s="3">
        <v>44565</v>
      </c>
      <c r="D7978">
        <v>116.14</v>
      </c>
    </row>
    <row r="7979" spans="2:4" x14ac:dyDescent="0.3">
      <c r="B7979" s="2" t="s">
        <v>8</v>
      </c>
      <c r="C7979" s="3">
        <v>44566</v>
      </c>
      <c r="D7979">
        <v>116.1</v>
      </c>
    </row>
    <row r="7980" spans="2:4" x14ac:dyDescent="0.3">
      <c r="B7980" s="2" t="s">
        <v>8</v>
      </c>
      <c r="C7980" s="3">
        <v>44567</v>
      </c>
      <c r="D7980">
        <v>115.82</v>
      </c>
    </row>
    <row r="7981" spans="2:4" x14ac:dyDescent="0.3">
      <c r="B7981" s="2" t="s">
        <v>8</v>
      </c>
      <c r="C7981" s="3">
        <v>44568</v>
      </c>
      <c r="D7981">
        <v>115.55</v>
      </c>
    </row>
    <row r="7982" spans="2:4" x14ac:dyDescent="0.3">
      <c r="B7982" s="2" t="s">
        <v>8</v>
      </c>
      <c r="C7982" s="3">
        <v>44571</v>
      </c>
      <c r="D7982">
        <v>115.2</v>
      </c>
    </row>
    <row r="7983" spans="2:4" x14ac:dyDescent="0.3">
      <c r="B7983" s="2" t="s">
        <v>8</v>
      </c>
      <c r="C7983" s="3">
        <v>44572</v>
      </c>
      <c r="D7983">
        <v>115.28</v>
      </c>
    </row>
    <row r="7984" spans="2:4" x14ac:dyDescent="0.3">
      <c r="B7984" s="2" t="s">
        <v>8</v>
      </c>
      <c r="C7984" s="3">
        <v>44573</v>
      </c>
      <c r="D7984">
        <v>114.63</v>
      </c>
    </row>
    <row r="7985" spans="2:4" x14ac:dyDescent="0.3">
      <c r="B7985" s="2" t="s">
        <v>8</v>
      </c>
      <c r="C7985" s="3">
        <v>44574</v>
      </c>
      <c r="D7985">
        <v>114.17</v>
      </c>
    </row>
    <row r="7986" spans="2:4" x14ac:dyDescent="0.3">
      <c r="B7986" s="2" t="s">
        <v>8</v>
      </c>
      <c r="C7986" s="3">
        <v>44575</v>
      </c>
      <c r="D7986">
        <v>114.2</v>
      </c>
    </row>
    <row r="7987" spans="2:4" x14ac:dyDescent="0.3">
      <c r="B7987" s="2" t="s">
        <v>8</v>
      </c>
      <c r="C7987" s="3">
        <v>44578</v>
      </c>
      <c r="D7987">
        <v>114.6</v>
      </c>
    </row>
    <row r="7988" spans="2:4" x14ac:dyDescent="0.3">
      <c r="B7988" s="2" t="s">
        <v>8</v>
      </c>
      <c r="C7988" s="3">
        <v>44579</v>
      </c>
      <c r="D7988">
        <v>114.61</v>
      </c>
    </row>
    <row r="7989" spans="2:4" x14ac:dyDescent="0.3">
      <c r="B7989" s="2" t="s">
        <v>8</v>
      </c>
      <c r="C7989" s="3">
        <v>44580</v>
      </c>
      <c r="D7989">
        <v>114.32</v>
      </c>
    </row>
    <row r="7990" spans="2:4" x14ac:dyDescent="0.3">
      <c r="B7990" s="2" t="s">
        <v>8</v>
      </c>
      <c r="C7990" s="3">
        <v>44581</v>
      </c>
      <c r="D7990">
        <v>114.09</v>
      </c>
    </row>
    <row r="7991" spans="2:4" x14ac:dyDescent="0.3">
      <c r="B7991" s="2" t="s">
        <v>8</v>
      </c>
      <c r="C7991" s="3">
        <v>44582</v>
      </c>
      <c r="D7991">
        <v>113.68</v>
      </c>
    </row>
    <row r="7992" spans="2:4" x14ac:dyDescent="0.3">
      <c r="B7992" s="2" t="s">
        <v>8</v>
      </c>
      <c r="C7992" s="3">
        <v>44585</v>
      </c>
      <c r="D7992">
        <v>113.92</v>
      </c>
    </row>
    <row r="7993" spans="2:4" x14ac:dyDescent="0.3">
      <c r="B7993" s="2" t="s">
        <v>8</v>
      </c>
      <c r="C7993" s="3">
        <v>44586</v>
      </c>
      <c r="D7993">
        <v>113.86</v>
      </c>
    </row>
    <row r="7994" spans="2:4" x14ac:dyDescent="0.3">
      <c r="B7994" s="2" t="s">
        <v>8</v>
      </c>
      <c r="C7994" s="3">
        <v>44587</v>
      </c>
      <c r="D7994">
        <v>114.63</v>
      </c>
    </row>
    <row r="7995" spans="2:4" x14ac:dyDescent="0.3">
      <c r="B7995" s="2" t="s">
        <v>8</v>
      </c>
      <c r="C7995" s="3">
        <v>44588</v>
      </c>
      <c r="D7995">
        <v>115.34</v>
      </c>
    </row>
    <row r="7996" spans="2:4" x14ac:dyDescent="0.3">
      <c r="B7996" s="2" t="s">
        <v>8</v>
      </c>
      <c r="C7996" s="3">
        <v>44589</v>
      </c>
      <c r="D7996">
        <v>115.24</v>
      </c>
    </row>
    <row r="7997" spans="2:4" x14ac:dyDescent="0.3">
      <c r="B7997" s="2" t="s">
        <v>8</v>
      </c>
      <c r="C7997" s="3">
        <v>44592</v>
      </c>
      <c r="D7997">
        <v>115.1</v>
      </c>
    </row>
    <row r="7998" spans="2:4" x14ac:dyDescent="0.3">
      <c r="B7998" s="2" t="s">
        <v>8</v>
      </c>
      <c r="C7998" s="3">
        <v>44593</v>
      </c>
      <c r="D7998">
        <v>114.71</v>
      </c>
    </row>
    <row r="7999" spans="2:4" x14ac:dyDescent="0.3">
      <c r="B7999" s="2" t="s">
        <v>8</v>
      </c>
      <c r="C7999" s="3">
        <v>44594</v>
      </c>
      <c r="D7999">
        <v>114.44</v>
      </c>
    </row>
    <row r="8000" spans="2:4" x14ac:dyDescent="0.3">
      <c r="B8000" s="2" t="s">
        <v>8</v>
      </c>
      <c r="C8000" s="3">
        <v>44595</v>
      </c>
      <c r="D8000">
        <v>114.95</v>
      </c>
    </row>
    <row r="8001" spans="2:4" x14ac:dyDescent="0.3">
      <c r="B8001" s="2" t="s">
        <v>8</v>
      </c>
      <c r="C8001" s="3">
        <v>44596</v>
      </c>
      <c r="D8001">
        <v>115.2</v>
      </c>
    </row>
    <row r="8002" spans="2:4" x14ac:dyDescent="0.3">
      <c r="B8002" s="2" t="s">
        <v>8</v>
      </c>
      <c r="C8002" s="3">
        <v>44599</v>
      </c>
      <c r="D8002">
        <v>115.12</v>
      </c>
    </row>
    <row r="8003" spans="2:4" x14ac:dyDescent="0.3">
      <c r="B8003" s="2" t="s">
        <v>8</v>
      </c>
      <c r="C8003" s="3">
        <v>44600</v>
      </c>
      <c r="D8003">
        <v>115.54</v>
      </c>
    </row>
    <row r="8004" spans="2:4" x14ac:dyDescent="0.3">
      <c r="B8004" s="2" t="s">
        <v>8</v>
      </c>
      <c r="C8004" s="3">
        <v>44601</v>
      </c>
      <c r="D8004">
        <v>115.49</v>
      </c>
    </row>
    <row r="8005" spans="2:4" x14ac:dyDescent="0.3">
      <c r="B8005" s="2" t="s">
        <v>8</v>
      </c>
      <c r="C8005" s="3">
        <v>44602</v>
      </c>
      <c r="D8005">
        <v>116</v>
      </c>
    </row>
    <row r="8006" spans="2:4" x14ac:dyDescent="0.3">
      <c r="B8006" s="2" t="s">
        <v>8</v>
      </c>
      <c r="C8006" s="3">
        <v>44603</v>
      </c>
      <c r="D8006">
        <v>115.41</v>
      </c>
    </row>
    <row r="8007" spans="2:4" x14ac:dyDescent="0.3">
      <c r="B8007" s="2" t="s">
        <v>8</v>
      </c>
      <c r="C8007" s="3">
        <v>44606</v>
      </c>
      <c r="D8007">
        <v>115.53</v>
      </c>
    </row>
    <row r="8008" spans="2:4" x14ac:dyDescent="0.3">
      <c r="B8008" s="2" t="s">
        <v>8</v>
      </c>
      <c r="C8008" s="3">
        <v>44607</v>
      </c>
      <c r="D8008">
        <v>115.62</v>
      </c>
    </row>
    <row r="8009" spans="2:4" x14ac:dyDescent="0.3">
      <c r="B8009" s="2" t="s">
        <v>8</v>
      </c>
      <c r="C8009" s="3">
        <v>44608</v>
      </c>
      <c r="D8009">
        <v>115.46</v>
      </c>
    </row>
    <row r="8010" spans="2:4" x14ac:dyDescent="0.3">
      <c r="B8010" s="2" t="s">
        <v>8</v>
      </c>
      <c r="C8010" s="3">
        <v>44609</v>
      </c>
      <c r="D8010">
        <v>114.93</v>
      </c>
    </row>
    <row r="8011" spans="2:4" x14ac:dyDescent="0.3">
      <c r="B8011" s="2" t="s">
        <v>8</v>
      </c>
      <c r="C8011" s="3">
        <v>44610</v>
      </c>
      <c r="D8011">
        <v>115</v>
      </c>
    </row>
    <row r="8012" spans="2:4" x14ac:dyDescent="0.3">
      <c r="B8012" s="2" t="s">
        <v>8</v>
      </c>
      <c r="C8012" s="3">
        <v>44613</v>
      </c>
      <c r="D8012">
        <v>114.74</v>
      </c>
    </row>
    <row r="8013" spans="2:4" x14ac:dyDescent="0.3">
      <c r="B8013" s="2" t="s">
        <v>8</v>
      </c>
      <c r="C8013" s="3">
        <v>44614</v>
      </c>
      <c r="D8013">
        <v>115.08</v>
      </c>
    </row>
    <row r="8014" spans="2:4" x14ac:dyDescent="0.3">
      <c r="B8014" s="2" t="s">
        <v>8</v>
      </c>
      <c r="C8014" s="3">
        <v>44615</v>
      </c>
      <c r="D8014">
        <v>114.97</v>
      </c>
    </row>
    <row r="8015" spans="2:4" x14ac:dyDescent="0.3">
      <c r="B8015" s="2" t="s">
        <v>8</v>
      </c>
      <c r="C8015" s="3">
        <v>44616</v>
      </c>
      <c r="D8015">
        <v>115.52</v>
      </c>
    </row>
    <row r="8016" spans="2:4" x14ac:dyDescent="0.3">
      <c r="B8016" s="2" t="s">
        <v>8</v>
      </c>
      <c r="C8016" s="3">
        <v>44617</v>
      </c>
      <c r="D8016">
        <v>115.56</v>
      </c>
    </row>
    <row r="8017" spans="2:4" x14ac:dyDescent="0.3">
      <c r="B8017" s="2" t="s">
        <v>8</v>
      </c>
      <c r="C8017" s="3">
        <v>44620</v>
      </c>
      <c r="D8017">
        <v>114.99</v>
      </c>
    </row>
    <row r="8018" spans="2:4" x14ac:dyDescent="0.3">
      <c r="B8018" s="2" t="s">
        <v>8</v>
      </c>
      <c r="C8018" s="3">
        <v>44621</v>
      </c>
      <c r="D8018">
        <v>114.89</v>
      </c>
    </row>
    <row r="8019" spans="2:4" x14ac:dyDescent="0.3">
      <c r="B8019" s="2" t="s">
        <v>8</v>
      </c>
      <c r="C8019" s="3">
        <v>44622</v>
      </c>
      <c r="D8019">
        <v>115.5</v>
      </c>
    </row>
    <row r="8020" spans="2:4" x14ac:dyDescent="0.3">
      <c r="B8020" s="2" t="s">
        <v>8</v>
      </c>
      <c r="C8020" s="3">
        <v>44623</v>
      </c>
      <c r="D8020">
        <v>115.46</v>
      </c>
    </row>
    <row r="8021" spans="2:4" x14ac:dyDescent="0.3">
      <c r="B8021" s="2" t="s">
        <v>8</v>
      </c>
      <c r="C8021" s="3">
        <v>44624</v>
      </c>
      <c r="D8021">
        <v>114.78</v>
      </c>
    </row>
    <row r="8022" spans="2:4" x14ac:dyDescent="0.3">
      <c r="B8022" s="2" t="s">
        <v>8</v>
      </c>
      <c r="C8022" s="3">
        <v>44627</v>
      </c>
      <c r="D8022">
        <v>115.29</v>
      </c>
    </row>
    <row r="8023" spans="2:4" x14ac:dyDescent="0.3">
      <c r="B8023" s="2" t="s">
        <v>8</v>
      </c>
      <c r="C8023" s="3">
        <v>44628</v>
      </c>
      <c r="D8023">
        <v>115.66</v>
      </c>
    </row>
    <row r="8024" spans="2:4" x14ac:dyDescent="0.3">
      <c r="B8024" s="2" t="s">
        <v>8</v>
      </c>
      <c r="C8024" s="3">
        <v>44629</v>
      </c>
      <c r="D8024">
        <v>115.82</v>
      </c>
    </row>
    <row r="8025" spans="2:4" x14ac:dyDescent="0.3">
      <c r="B8025" s="2" t="s">
        <v>8</v>
      </c>
      <c r="C8025" s="3">
        <v>44630</v>
      </c>
      <c r="D8025">
        <v>116.13</v>
      </c>
    </row>
    <row r="8026" spans="2:4" x14ac:dyDescent="0.3">
      <c r="B8026" s="2" t="s">
        <v>8</v>
      </c>
      <c r="C8026" s="3">
        <v>44631</v>
      </c>
      <c r="D8026">
        <v>117.28</v>
      </c>
    </row>
    <row r="8027" spans="2:4" x14ac:dyDescent="0.3">
      <c r="B8027" s="2" t="s">
        <v>8</v>
      </c>
      <c r="C8027" s="3">
        <v>44634</v>
      </c>
      <c r="D8027">
        <v>118.18</v>
      </c>
    </row>
    <row r="8028" spans="2:4" x14ac:dyDescent="0.3">
      <c r="B8028" s="2" t="s">
        <v>8</v>
      </c>
      <c r="C8028" s="3">
        <v>44635</v>
      </c>
      <c r="D8028">
        <v>118.28</v>
      </c>
    </row>
    <row r="8029" spans="2:4" x14ac:dyDescent="0.3">
      <c r="B8029" s="2" t="s">
        <v>8</v>
      </c>
      <c r="C8029" s="3">
        <v>44636</v>
      </c>
      <c r="D8029">
        <v>118.72</v>
      </c>
    </row>
    <row r="8030" spans="2:4" x14ac:dyDescent="0.3">
      <c r="B8030" s="2" t="s">
        <v>8</v>
      </c>
      <c r="C8030" s="3">
        <v>44637</v>
      </c>
      <c r="D8030">
        <v>118.59</v>
      </c>
    </row>
    <row r="8031" spans="2:4" x14ac:dyDescent="0.3">
      <c r="B8031" s="2" t="s">
        <v>8</v>
      </c>
      <c r="C8031" s="3">
        <v>44638</v>
      </c>
      <c r="D8031">
        <v>119.17</v>
      </c>
    </row>
    <row r="8032" spans="2:4" x14ac:dyDescent="0.3">
      <c r="B8032" s="2" t="s">
        <v>8</v>
      </c>
      <c r="C8032" s="3">
        <v>44641</v>
      </c>
      <c r="D8032">
        <v>119.47</v>
      </c>
    </row>
    <row r="8033" spans="1:4" x14ac:dyDescent="0.3">
      <c r="B8033" s="2" t="s">
        <v>8</v>
      </c>
      <c r="C8033" s="3">
        <v>44642</v>
      </c>
      <c r="D8033">
        <v>120.8</v>
      </c>
    </row>
    <row r="8034" spans="1:4" x14ac:dyDescent="0.3">
      <c r="B8034" s="2" t="s">
        <v>8</v>
      </c>
      <c r="C8034" s="3">
        <v>44643</v>
      </c>
      <c r="D8034">
        <v>121.15</v>
      </c>
    </row>
    <row r="8035" spans="1:4" x14ac:dyDescent="0.3">
      <c r="B8035" s="2" t="s">
        <v>8</v>
      </c>
      <c r="C8035" s="3">
        <v>44644</v>
      </c>
      <c r="D8035">
        <v>122.33</v>
      </c>
    </row>
    <row r="8036" spans="1:4" x14ac:dyDescent="0.3">
      <c r="B8036" s="2" t="s">
        <v>8</v>
      </c>
      <c r="C8036" s="3">
        <v>44645</v>
      </c>
      <c r="D8036">
        <v>122.06</v>
      </c>
    </row>
    <row r="8037" spans="1:4" x14ac:dyDescent="0.3">
      <c r="B8037" s="2" t="s">
        <v>8</v>
      </c>
      <c r="C8037" s="3">
        <v>44648</v>
      </c>
      <c r="D8037">
        <v>123.91</v>
      </c>
    </row>
    <row r="8038" spans="1:4" x14ac:dyDescent="0.3">
      <c r="B8038" s="2" t="s">
        <v>8</v>
      </c>
      <c r="C8038" s="3">
        <v>44649</v>
      </c>
      <c r="D8038">
        <v>122.84</v>
      </c>
    </row>
    <row r="8039" spans="1:4" x14ac:dyDescent="0.3">
      <c r="B8039" s="2" t="s">
        <v>8</v>
      </c>
      <c r="C8039" s="3">
        <v>44650</v>
      </c>
      <c r="D8039">
        <v>121.8</v>
      </c>
    </row>
    <row r="8040" spans="1:4" x14ac:dyDescent="0.3">
      <c r="B8040" s="2" t="s">
        <v>8</v>
      </c>
      <c r="C8040" s="3">
        <v>44651</v>
      </c>
      <c r="D8040">
        <v>121.66</v>
      </c>
    </row>
    <row r="8041" spans="1:4" x14ac:dyDescent="0.3">
      <c r="A8041" t="str">
        <f>_xll.TR("CHF=","TR.BIDPRICE","SDate=2019-03-04 EDate=2022-03-31 CH=Fd RH=IN;date",B8041)</f>
        <v>Updated at 12:15:55</v>
      </c>
      <c r="B8041" s="2"/>
      <c r="C8041" s="3"/>
      <c r="D8041" t="s">
        <v>0</v>
      </c>
    </row>
    <row r="8042" spans="1:4" x14ac:dyDescent="0.3">
      <c r="B8042" s="2" t="s">
        <v>9</v>
      </c>
      <c r="C8042" s="3">
        <v>43528</v>
      </c>
      <c r="D8042">
        <v>0.99880000000000002</v>
      </c>
    </row>
    <row r="8043" spans="1:4" x14ac:dyDescent="0.3">
      <c r="B8043" s="2" t="s">
        <v>9</v>
      </c>
      <c r="C8043" s="3">
        <v>43529</v>
      </c>
      <c r="D8043">
        <v>1.004</v>
      </c>
    </row>
    <row r="8044" spans="1:4" x14ac:dyDescent="0.3">
      <c r="B8044" s="2" t="s">
        <v>9</v>
      </c>
      <c r="C8044" s="3">
        <v>43530</v>
      </c>
      <c r="D8044">
        <v>1.0047999999999999</v>
      </c>
    </row>
    <row r="8045" spans="1:4" x14ac:dyDescent="0.3">
      <c r="B8045" s="2" t="s">
        <v>9</v>
      </c>
      <c r="C8045" s="3">
        <v>43531</v>
      </c>
      <c r="D8045">
        <v>1.0111000000000001</v>
      </c>
    </row>
    <row r="8046" spans="1:4" x14ac:dyDescent="0.3">
      <c r="B8046" s="2" t="s">
        <v>9</v>
      </c>
      <c r="C8046" s="3">
        <v>43532</v>
      </c>
      <c r="D8046">
        <v>1.0078</v>
      </c>
    </row>
    <row r="8047" spans="1:4" x14ac:dyDescent="0.3">
      <c r="B8047" s="2" t="s">
        <v>9</v>
      </c>
      <c r="C8047" s="3">
        <v>43535</v>
      </c>
      <c r="D8047">
        <v>1.0104</v>
      </c>
    </row>
    <row r="8048" spans="1:4" x14ac:dyDescent="0.3">
      <c r="B8048" s="2" t="s">
        <v>9</v>
      </c>
      <c r="C8048" s="3">
        <v>43536</v>
      </c>
      <c r="D8048">
        <v>1.0077</v>
      </c>
    </row>
    <row r="8049" spans="2:4" x14ac:dyDescent="0.3">
      <c r="B8049" s="2" t="s">
        <v>9</v>
      </c>
      <c r="C8049" s="3">
        <v>43537</v>
      </c>
      <c r="D8049">
        <v>1.0038</v>
      </c>
    </row>
    <row r="8050" spans="2:4" x14ac:dyDescent="0.3">
      <c r="B8050" s="2" t="s">
        <v>9</v>
      </c>
      <c r="C8050" s="3">
        <v>43538</v>
      </c>
      <c r="D8050">
        <v>1.0037</v>
      </c>
    </row>
    <row r="8051" spans="2:4" x14ac:dyDescent="0.3">
      <c r="B8051" s="2" t="s">
        <v>9</v>
      </c>
      <c r="C8051" s="3">
        <v>43539</v>
      </c>
      <c r="D8051">
        <v>1.0017</v>
      </c>
    </row>
    <row r="8052" spans="2:4" x14ac:dyDescent="0.3">
      <c r="B8052" s="2" t="s">
        <v>9</v>
      </c>
      <c r="C8052" s="3">
        <v>43542</v>
      </c>
      <c r="D8052">
        <v>1.0013000000000001</v>
      </c>
    </row>
    <row r="8053" spans="2:4" x14ac:dyDescent="0.3">
      <c r="B8053" s="2" t="s">
        <v>9</v>
      </c>
      <c r="C8053" s="3">
        <v>43543</v>
      </c>
      <c r="D8053">
        <v>0.999</v>
      </c>
    </row>
    <row r="8054" spans="2:4" x14ac:dyDescent="0.3">
      <c r="B8054" s="2" t="s">
        <v>9</v>
      </c>
      <c r="C8054" s="3">
        <v>43544</v>
      </c>
      <c r="D8054">
        <v>0.99250000000000005</v>
      </c>
    </row>
    <row r="8055" spans="2:4" x14ac:dyDescent="0.3">
      <c r="B8055" s="2" t="s">
        <v>9</v>
      </c>
      <c r="C8055" s="3">
        <v>43545</v>
      </c>
      <c r="D8055">
        <v>0.9919</v>
      </c>
    </row>
    <row r="8056" spans="2:4" x14ac:dyDescent="0.3">
      <c r="B8056" s="2" t="s">
        <v>9</v>
      </c>
      <c r="C8056" s="3">
        <v>43546</v>
      </c>
      <c r="D8056">
        <v>0.99350000000000005</v>
      </c>
    </row>
    <row r="8057" spans="2:4" x14ac:dyDescent="0.3">
      <c r="B8057" s="2" t="s">
        <v>9</v>
      </c>
      <c r="C8057" s="3">
        <v>43549</v>
      </c>
      <c r="D8057">
        <v>0.99229999999999996</v>
      </c>
    </row>
    <row r="8058" spans="2:4" x14ac:dyDescent="0.3">
      <c r="B8058" s="2" t="s">
        <v>9</v>
      </c>
      <c r="C8058" s="3">
        <v>43550</v>
      </c>
      <c r="D8058">
        <v>0.99429999999999996</v>
      </c>
    </row>
    <row r="8059" spans="2:4" x14ac:dyDescent="0.3">
      <c r="B8059" s="2" t="s">
        <v>9</v>
      </c>
      <c r="C8059" s="3">
        <v>43551</v>
      </c>
      <c r="D8059">
        <v>0.99450000000000005</v>
      </c>
    </row>
    <row r="8060" spans="2:4" x14ac:dyDescent="0.3">
      <c r="B8060" s="2" t="s">
        <v>9</v>
      </c>
      <c r="C8060" s="3">
        <v>43552</v>
      </c>
      <c r="D8060">
        <v>0.99550000000000005</v>
      </c>
    </row>
    <row r="8061" spans="2:4" x14ac:dyDescent="0.3">
      <c r="B8061" s="2" t="s">
        <v>9</v>
      </c>
      <c r="C8061" s="3">
        <v>43553</v>
      </c>
      <c r="D8061">
        <v>0.99519999999999997</v>
      </c>
    </row>
    <row r="8062" spans="2:4" x14ac:dyDescent="0.3">
      <c r="B8062" s="2" t="s">
        <v>9</v>
      </c>
      <c r="C8062" s="3">
        <v>43556</v>
      </c>
      <c r="D8062">
        <v>0.99870000000000003</v>
      </c>
    </row>
    <row r="8063" spans="2:4" x14ac:dyDescent="0.3">
      <c r="B8063" s="2" t="s">
        <v>9</v>
      </c>
      <c r="C8063" s="3">
        <v>43557</v>
      </c>
      <c r="D8063">
        <v>0.99790000000000001</v>
      </c>
    </row>
    <row r="8064" spans="2:4" x14ac:dyDescent="0.3">
      <c r="B8064" s="2" t="s">
        <v>9</v>
      </c>
      <c r="C8064" s="3">
        <v>43558</v>
      </c>
      <c r="D8064">
        <v>0.99819999999999998</v>
      </c>
    </row>
    <row r="8065" spans="2:4" x14ac:dyDescent="0.3">
      <c r="B8065" s="2" t="s">
        <v>9</v>
      </c>
      <c r="C8065" s="3">
        <v>43559</v>
      </c>
      <c r="D8065">
        <v>0.99960000000000004</v>
      </c>
    </row>
    <row r="8066" spans="2:4" x14ac:dyDescent="0.3">
      <c r="B8066" s="2" t="s">
        <v>9</v>
      </c>
      <c r="C8066" s="3">
        <v>43560</v>
      </c>
      <c r="D8066">
        <v>0.99980000000000002</v>
      </c>
    </row>
    <row r="8067" spans="2:4" x14ac:dyDescent="0.3">
      <c r="B8067" s="2" t="s">
        <v>9</v>
      </c>
      <c r="C8067" s="3">
        <v>43563</v>
      </c>
      <c r="D8067">
        <v>0.99870000000000003</v>
      </c>
    </row>
    <row r="8068" spans="2:4" x14ac:dyDescent="0.3">
      <c r="B8068" s="2" t="s">
        <v>9</v>
      </c>
      <c r="C8068" s="3">
        <v>43564</v>
      </c>
      <c r="D8068">
        <v>0.99970000000000003</v>
      </c>
    </row>
    <row r="8069" spans="2:4" x14ac:dyDescent="0.3">
      <c r="B8069" s="2" t="s">
        <v>9</v>
      </c>
      <c r="C8069" s="3">
        <v>43565</v>
      </c>
      <c r="D8069">
        <v>1.0024</v>
      </c>
    </row>
    <row r="8070" spans="2:4" x14ac:dyDescent="0.3">
      <c r="B8070" s="2" t="s">
        <v>9</v>
      </c>
      <c r="C8070" s="3">
        <v>43566</v>
      </c>
      <c r="D8070">
        <v>1.0029999999999999</v>
      </c>
    </row>
    <row r="8071" spans="2:4" x14ac:dyDescent="0.3">
      <c r="B8071" s="2" t="s">
        <v>9</v>
      </c>
      <c r="C8071" s="3">
        <v>43567</v>
      </c>
      <c r="D8071">
        <v>1.0022</v>
      </c>
    </row>
    <row r="8072" spans="2:4" x14ac:dyDescent="0.3">
      <c r="B8072" s="2" t="s">
        <v>9</v>
      </c>
      <c r="C8072" s="3">
        <v>43570</v>
      </c>
      <c r="D8072">
        <v>1.0038</v>
      </c>
    </row>
    <row r="8073" spans="2:4" x14ac:dyDescent="0.3">
      <c r="B8073" s="2" t="s">
        <v>9</v>
      </c>
      <c r="C8073" s="3">
        <v>43571</v>
      </c>
      <c r="D8073">
        <v>1.0078</v>
      </c>
    </row>
    <row r="8074" spans="2:4" x14ac:dyDescent="0.3">
      <c r="B8074" s="2" t="s">
        <v>9</v>
      </c>
      <c r="C8074" s="3">
        <v>43572</v>
      </c>
      <c r="D8074">
        <v>1.0103</v>
      </c>
    </row>
    <row r="8075" spans="2:4" x14ac:dyDescent="0.3">
      <c r="B8075" s="2" t="s">
        <v>9</v>
      </c>
      <c r="C8075" s="3">
        <v>43573</v>
      </c>
      <c r="D8075">
        <v>1.0154000000000001</v>
      </c>
    </row>
    <row r="8076" spans="2:4" x14ac:dyDescent="0.3">
      <c r="B8076" s="2" t="s">
        <v>9</v>
      </c>
      <c r="C8076" s="3">
        <v>43574</v>
      </c>
      <c r="D8076">
        <v>1.0144</v>
      </c>
    </row>
    <row r="8077" spans="2:4" x14ac:dyDescent="0.3">
      <c r="B8077" s="2" t="s">
        <v>9</v>
      </c>
      <c r="C8077" s="3">
        <v>43577</v>
      </c>
      <c r="D8077">
        <v>1.0153000000000001</v>
      </c>
    </row>
    <row r="8078" spans="2:4" x14ac:dyDescent="0.3">
      <c r="B8078" s="2" t="s">
        <v>9</v>
      </c>
      <c r="C8078" s="3">
        <v>43578</v>
      </c>
      <c r="D8078">
        <v>1.02</v>
      </c>
    </row>
    <row r="8079" spans="2:4" x14ac:dyDescent="0.3">
      <c r="B8079" s="2" t="s">
        <v>9</v>
      </c>
      <c r="C8079" s="3">
        <v>43579</v>
      </c>
      <c r="D8079">
        <v>1.0203</v>
      </c>
    </row>
    <row r="8080" spans="2:4" x14ac:dyDescent="0.3">
      <c r="B8080" s="2" t="s">
        <v>9</v>
      </c>
      <c r="C8080" s="3">
        <v>43580</v>
      </c>
      <c r="D8080">
        <v>1.0202</v>
      </c>
    </row>
    <row r="8081" spans="2:4" x14ac:dyDescent="0.3">
      <c r="B8081" s="2" t="s">
        <v>9</v>
      </c>
      <c r="C8081" s="3">
        <v>43581</v>
      </c>
      <c r="D8081">
        <v>1.0195000000000001</v>
      </c>
    </row>
    <row r="8082" spans="2:4" x14ac:dyDescent="0.3">
      <c r="B8082" s="2" t="s">
        <v>9</v>
      </c>
      <c r="C8082" s="3">
        <v>43584</v>
      </c>
      <c r="D8082">
        <v>1.0195000000000001</v>
      </c>
    </row>
    <row r="8083" spans="2:4" x14ac:dyDescent="0.3">
      <c r="B8083" s="2" t="s">
        <v>9</v>
      </c>
      <c r="C8083" s="3">
        <v>43585</v>
      </c>
      <c r="D8083">
        <v>1.0189999999999999</v>
      </c>
    </row>
    <row r="8084" spans="2:4" x14ac:dyDescent="0.3">
      <c r="B8084" s="2" t="s">
        <v>9</v>
      </c>
      <c r="C8084" s="3">
        <v>43586</v>
      </c>
      <c r="D8084">
        <v>1.0179</v>
      </c>
    </row>
    <row r="8085" spans="2:4" x14ac:dyDescent="0.3">
      <c r="B8085" s="2" t="s">
        <v>9</v>
      </c>
      <c r="C8085" s="3">
        <v>43587</v>
      </c>
      <c r="D8085">
        <v>1.0190999999999999</v>
      </c>
    </row>
    <row r="8086" spans="2:4" x14ac:dyDescent="0.3">
      <c r="B8086" s="2" t="s">
        <v>9</v>
      </c>
      <c r="C8086" s="3">
        <v>43588</v>
      </c>
      <c r="D8086">
        <v>1.0164</v>
      </c>
    </row>
    <row r="8087" spans="2:4" x14ac:dyDescent="0.3">
      <c r="B8087" s="2" t="s">
        <v>9</v>
      </c>
      <c r="C8087" s="3">
        <v>43591</v>
      </c>
      <c r="D8087">
        <v>1.0177</v>
      </c>
    </row>
    <row r="8088" spans="2:4" x14ac:dyDescent="0.3">
      <c r="B8088" s="2" t="s">
        <v>9</v>
      </c>
      <c r="C8088" s="3">
        <v>43592</v>
      </c>
      <c r="D8088">
        <v>1.0194000000000001</v>
      </c>
    </row>
    <row r="8089" spans="2:4" x14ac:dyDescent="0.3">
      <c r="B8089" s="2" t="s">
        <v>9</v>
      </c>
      <c r="C8089" s="3">
        <v>43593</v>
      </c>
      <c r="D8089">
        <v>1.02</v>
      </c>
    </row>
    <row r="8090" spans="2:4" x14ac:dyDescent="0.3">
      <c r="B8090" s="2" t="s">
        <v>9</v>
      </c>
      <c r="C8090" s="3">
        <v>43594</v>
      </c>
      <c r="D8090">
        <v>1.0149999999999999</v>
      </c>
    </row>
    <row r="8091" spans="2:4" x14ac:dyDescent="0.3">
      <c r="B8091" s="2" t="s">
        <v>9</v>
      </c>
      <c r="C8091" s="3">
        <v>43595</v>
      </c>
      <c r="D8091">
        <v>1.0116000000000001</v>
      </c>
    </row>
    <row r="8092" spans="2:4" x14ac:dyDescent="0.3">
      <c r="B8092" s="2" t="s">
        <v>9</v>
      </c>
      <c r="C8092" s="3">
        <v>43598</v>
      </c>
      <c r="D8092">
        <v>1.0063</v>
      </c>
    </row>
    <row r="8093" spans="2:4" x14ac:dyDescent="0.3">
      <c r="B8093" s="2" t="s">
        <v>9</v>
      </c>
      <c r="C8093" s="3">
        <v>43599</v>
      </c>
      <c r="D8093">
        <v>1.0085</v>
      </c>
    </row>
    <row r="8094" spans="2:4" x14ac:dyDescent="0.3">
      <c r="B8094" s="2" t="s">
        <v>9</v>
      </c>
      <c r="C8094" s="3">
        <v>43600</v>
      </c>
      <c r="D8094">
        <v>1.0086999999999999</v>
      </c>
    </row>
    <row r="8095" spans="2:4" x14ac:dyDescent="0.3">
      <c r="B8095" s="2" t="s">
        <v>9</v>
      </c>
      <c r="C8095" s="3">
        <v>43601</v>
      </c>
      <c r="D8095">
        <v>1.0098</v>
      </c>
    </row>
    <row r="8096" spans="2:4" x14ac:dyDescent="0.3">
      <c r="B8096" s="2" t="s">
        <v>9</v>
      </c>
      <c r="C8096" s="3">
        <v>43602</v>
      </c>
      <c r="D8096">
        <v>1.0105</v>
      </c>
    </row>
    <row r="8097" spans="2:4" x14ac:dyDescent="0.3">
      <c r="B8097" s="2" t="s">
        <v>9</v>
      </c>
      <c r="C8097" s="3">
        <v>43605</v>
      </c>
      <c r="D8097">
        <v>1.0083</v>
      </c>
    </row>
    <row r="8098" spans="2:4" x14ac:dyDescent="0.3">
      <c r="B8098" s="2" t="s">
        <v>9</v>
      </c>
      <c r="C8098" s="3">
        <v>43606</v>
      </c>
      <c r="D8098">
        <v>1.0108999999999999</v>
      </c>
    </row>
    <row r="8099" spans="2:4" x14ac:dyDescent="0.3">
      <c r="B8099" s="2" t="s">
        <v>9</v>
      </c>
      <c r="C8099" s="3">
        <v>43607</v>
      </c>
      <c r="D8099">
        <v>1.0095000000000001</v>
      </c>
    </row>
    <row r="8100" spans="2:4" x14ac:dyDescent="0.3">
      <c r="B8100" s="2" t="s">
        <v>9</v>
      </c>
      <c r="C8100" s="3">
        <v>43608</v>
      </c>
      <c r="D8100">
        <v>1.0031000000000001</v>
      </c>
    </row>
    <row r="8101" spans="2:4" x14ac:dyDescent="0.3">
      <c r="B8101" s="2" t="s">
        <v>9</v>
      </c>
      <c r="C8101" s="3">
        <v>43609</v>
      </c>
      <c r="D8101">
        <v>1.0016</v>
      </c>
    </row>
    <row r="8102" spans="2:4" x14ac:dyDescent="0.3">
      <c r="B8102" s="2" t="s">
        <v>9</v>
      </c>
      <c r="C8102" s="3">
        <v>43612</v>
      </c>
      <c r="D8102">
        <v>1.0037</v>
      </c>
    </row>
    <row r="8103" spans="2:4" x14ac:dyDescent="0.3">
      <c r="B8103" s="2" t="s">
        <v>9</v>
      </c>
      <c r="C8103" s="3">
        <v>43613</v>
      </c>
      <c r="D8103">
        <v>1.0075000000000001</v>
      </c>
    </row>
    <row r="8104" spans="2:4" x14ac:dyDescent="0.3">
      <c r="B8104" s="2" t="s">
        <v>9</v>
      </c>
      <c r="C8104" s="3">
        <v>43614</v>
      </c>
      <c r="D8104">
        <v>1.0075000000000001</v>
      </c>
    </row>
    <row r="8105" spans="2:4" x14ac:dyDescent="0.3">
      <c r="B8105" s="2" t="s">
        <v>9</v>
      </c>
      <c r="C8105" s="3">
        <v>43615</v>
      </c>
      <c r="D8105">
        <v>1.0076000000000001</v>
      </c>
    </row>
    <row r="8106" spans="2:4" x14ac:dyDescent="0.3">
      <c r="B8106" s="2" t="s">
        <v>9</v>
      </c>
      <c r="C8106" s="3">
        <v>43616</v>
      </c>
      <c r="D8106">
        <v>1.0007999999999999</v>
      </c>
    </row>
    <row r="8107" spans="2:4" x14ac:dyDescent="0.3">
      <c r="B8107" s="2" t="s">
        <v>9</v>
      </c>
      <c r="C8107" s="3">
        <v>43619</v>
      </c>
      <c r="D8107">
        <v>0.99239999999999995</v>
      </c>
    </row>
    <row r="8108" spans="2:4" x14ac:dyDescent="0.3">
      <c r="B8108" s="2" t="s">
        <v>9</v>
      </c>
      <c r="C8108" s="3">
        <v>43620</v>
      </c>
      <c r="D8108">
        <v>0.9919</v>
      </c>
    </row>
    <row r="8109" spans="2:4" x14ac:dyDescent="0.3">
      <c r="B8109" s="2" t="s">
        <v>9</v>
      </c>
      <c r="C8109" s="3">
        <v>43621</v>
      </c>
      <c r="D8109">
        <v>0.99460000000000004</v>
      </c>
    </row>
    <row r="8110" spans="2:4" x14ac:dyDescent="0.3">
      <c r="B8110" s="2" t="s">
        <v>9</v>
      </c>
      <c r="C8110" s="3">
        <v>43622</v>
      </c>
      <c r="D8110">
        <v>0.99109999999999998</v>
      </c>
    </row>
    <row r="8111" spans="2:4" x14ac:dyDescent="0.3">
      <c r="B8111" s="2" t="s">
        <v>9</v>
      </c>
      <c r="C8111" s="3">
        <v>43623</v>
      </c>
      <c r="D8111">
        <v>0.98760000000000003</v>
      </c>
    </row>
    <row r="8112" spans="2:4" x14ac:dyDescent="0.3">
      <c r="B8112" s="2" t="s">
        <v>9</v>
      </c>
      <c r="C8112" s="3">
        <v>43626</v>
      </c>
      <c r="D8112">
        <v>0.98960000000000004</v>
      </c>
    </row>
    <row r="8113" spans="2:4" x14ac:dyDescent="0.3">
      <c r="B8113" s="2" t="s">
        <v>9</v>
      </c>
      <c r="C8113" s="3">
        <v>43627</v>
      </c>
      <c r="D8113">
        <v>0.99219999999999997</v>
      </c>
    </row>
    <row r="8114" spans="2:4" x14ac:dyDescent="0.3">
      <c r="B8114" s="2" t="s">
        <v>9</v>
      </c>
      <c r="C8114" s="3">
        <v>43628</v>
      </c>
      <c r="D8114">
        <v>0.99539999999999995</v>
      </c>
    </row>
    <row r="8115" spans="2:4" x14ac:dyDescent="0.3">
      <c r="B8115" s="2" t="s">
        <v>9</v>
      </c>
      <c r="C8115" s="3">
        <v>43629</v>
      </c>
      <c r="D8115">
        <v>0.99360000000000004</v>
      </c>
    </row>
    <row r="8116" spans="2:4" x14ac:dyDescent="0.3">
      <c r="B8116" s="2" t="s">
        <v>9</v>
      </c>
      <c r="C8116" s="3">
        <v>43630</v>
      </c>
      <c r="D8116">
        <v>0.99890000000000001</v>
      </c>
    </row>
    <row r="8117" spans="2:4" x14ac:dyDescent="0.3">
      <c r="B8117" s="2" t="s">
        <v>9</v>
      </c>
      <c r="C8117" s="3">
        <v>43633</v>
      </c>
      <c r="D8117">
        <v>0.99890000000000001</v>
      </c>
    </row>
    <row r="8118" spans="2:4" x14ac:dyDescent="0.3">
      <c r="B8118" s="2" t="s">
        <v>9</v>
      </c>
      <c r="C8118" s="3">
        <v>43634</v>
      </c>
      <c r="D8118">
        <v>1.0001</v>
      </c>
    </row>
    <row r="8119" spans="2:4" x14ac:dyDescent="0.3">
      <c r="B8119" s="2" t="s">
        <v>9</v>
      </c>
      <c r="C8119" s="3">
        <v>43635</v>
      </c>
      <c r="D8119">
        <v>0.99399999999999999</v>
      </c>
    </row>
    <row r="8120" spans="2:4" x14ac:dyDescent="0.3">
      <c r="B8120" s="2" t="s">
        <v>9</v>
      </c>
      <c r="C8120" s="3">
        <v>43636</v>
      </c>
      <c r="D8120">
        <v>0.98180000000000001</v>
      </c>
    </row>
    <row r="8121" spans="2:4" x14ac:dyDescent="0.3">
      <c r="B8121" s="2" t="s">
        <v>9</v>
      </c>
      <c r="C8121" s="3">
        <v>43637</v>
      </c>
      <c r="D8121">
        <v>0.97619999999999996</v>
      </c>
    </row>
    <row r="8122" spans="2:4" x14ac:dyDescent="0.3">
      <c r="B8122" s="2" t="s">
        <v>9</v>
      </c>
      <c r="C8122" s="3">
        <v>43640</v>
      </c>
      <c r="D8122">
        <v>0.9718</v>
      </c>
    </row>
    <row r="8123" spans="2:4" x14ac:dyDescent="0.3">
      <c r="B8123" s="2" t="s">
        <v>9</v>
      </c>
      <c r="C8123" s="3">
        <v>43641</v>
      </c>
      <c r="D8123">
        <v>0.97519999999999996</v>
      </c>
    </row>
    <row r="8124" spans="2:4" x14ac:dyDescent="0.3">
      <c r="B8124" s="2" t="s">
        <v>9</v>
      </c>
      <c r="C8124" s="3">
        <v>43642</v>
      </c>
      <c r="D8124">
        <v>0.97799999999999998</v>
      </c>
    </row>
    <row r="8125" spans="2:4" x14ac:dyDescent="0.3">
      <c r="B8125" s="2" t="s">
        <v>9</v>
      </c>
      <c r="C8125" s="3">
        <v>43643</v>
      </c>
      <c r="D8125">
        <v>0.97629999999999995</v>
      </c>
    </row>
    <row r="8126" spans="2:4" x14ac:dyDescent="0.3">
      <c r="B8126" s="2" t="s">
        <v>9</v>
      </c>
      <c r="C8126" s="3">
        <v>43644</v>
      </c>
      <c r="D8126">
        <v>0.97599999999999998</v>
      </c>
    </row>
    <row r="8127" spans="2:4" x14ac:dyDescent="0.3">
      <c r="B8127" s="2" t="s">
        <v>9</v>
      </c>
      <c r="C8127" s="3">
        <v>43647</v>
      </c>
      <c r="D8127">
        <v>0.98740000000000006</v>
      </c>
    </row>
    <row r="8128" spans="2:4" x14ac:dyDescent="0.3">
      <c r="B8128" s="2" t="s">
        <v>9</v>
      </c>
      <c r="C8128" s="3">
        <v>43648</v>
      </c>
      <c r="D8128">
        <v>0.98609999999999998</v>
      </c>
    </row>
    <row r="8129" spans="2:4" x14ac:dyDescent="0.3">
      <c r="B8129" s="2" t="s">
        <v>9</v>
      </c>
      <c r="C8129" s="3">
        <v>43649</v>
      </c>
      <c r="D8129">
        <v>0.98650000000000004</v>
      </c>
    </row>
    <row r="8130" spans="2:4" x14ac:dyDescent="0.3">
      <c r="B8130" s="2" t="s">
        <v>9</v>
      </c>
      <c r="C8130" s="3">
        <v>43650</v>
      </c>
      <c r="D8130">
        <v>0.98499999999999999</v>
      </c>
    </row>
    <row r="8131" spans="2:4" x14ac:dyDescent="0.3">
      <c r="B8131" s="2" t="s">
        <v>9</v>
      </c>
      <c r="C8131" s="3">
        <v>43651</v>
      </c>
      <c r="D8131">
        <v>0.99150000000000005</v>
      </c>
    </row>
    <row r="8132" spans="2:4" x14ac:dyDescent="0.3">
      <c r="B8132" s="2" t="s">
        <v>9</v>
      </c>
      <c r="C8132" s="3">
        <v>43654</v>
      </c>
      <c r="D8132">
        <v>0.99380000000000002</v>
      </c>
    </row>
    <row r="8133" spans="2:4" x14ac:dyDescent="0.3">
      <c r="B8133" s="2" t="s">
        <v>9</v>
      </c>
      <c r="C8133" s="3">
        <v>43655</v>
      </c>
      <c r="D8133">
        <v>0.99339999999999995</v>
      </c>
    </row>
    <row r="8134" spans="2:4" x14ac:dyDescent="0.3">
      <c r="B8134" s="2" t="s">
        <v>9</v>
      </c>
      <c r="C8134" s="3">
        <v>43656</v>
      </c>
      <c r="D8134">
        <v>0.98939999999999995</v>
      </c>
    </row>
    <row r="8135" spans="2:4" x14ac:dyDescent="0.3">
      <c r="B8135" s="2" t="s">
        <v>9</v>
      </c>
      <c r="C8135" s="3">
        <v>43657</v>
      </c>
      <c r="D8135">
        <v>0.99</v>
      </c>
    </row>
    <row r="8136" spans="2:4" x14ac:dyDescent="0.3">
      <c r="B8136" s="2" t="s">
        <v>9</v>
      </c>
      <c r="C8136" s="3">
        <v>43658</v>
      </c>
      <c r="D8136">
        <v>0.98399999999999999</v>
      </c>
    </row>
    <row r="8137" spans="2:4" x14ac:dyDescent="0.3">
      <c r="B8137" s="2" t="s">
        <v>9</v>
      </c>
      <c r="C8137" s="3">
        <v>43661</v>
      </c>
      <c r="D8137">
        <v>0.98450000000000004</v>
      </c>
    </row>
    <row r="8138" spans="2:4" x14ac:dyDescent="0.3">
      <c r="B8138" s="2" t="s">
        <v>9</v>
      </c>
      <c r="C8138" s="3">
        <v>43662</v>
      </c>
      <c r="D8138">
        <v>0.98770000000000002</v>
      </c>
    </row>
    <row r="8139" spans="2:4" x14ac:dyDescent="0.3">
      <c r="B8139" s="2" t="s">
        <v>9</v>
      </c>
      <c r="C8139" s="3">
        <v>43663</v>
      </c>
      <c r="D8139">
        <v>0.98729999999999996</v>
      </c>
    </row>
    <row r="8140" spans="2:4" x14ac:dyDescent="0.3">
      <c r="B8140" s="2" t="s">
        <v>9</v>
      </c>
      <c r="C8140" s="3">
        <v>43664</v>
      </c>
      <c r="D8140">
        <v>0.98109999999999997</v>
      </c>
    </row>
    <row r="8141" spans="2:4" x14ac:dyDescent="0.3">
      <c r="B8141" s="2" t="s">
        <v>9</v>
      </c>
      <c r="C8141" s="3">
        <v>43665</v>
      </c>
      <c r="D8141">
        <v>0.98160000000000003</v>
      </c>
    </row>
    <row r="8142" spans="2:4" x14ac:dyDescent="0.3">
      <c r="B8142" s="2" t="s">
        <v>9</v>
      </c>
      <c r="C8142" s="3">
        <v>43668</v>
      </c>
      <c r="D8142">
        <v>0.9819</v>
      </c>
    </row>
    <row r="8143" spans="2:4" x14ac:dyDescent="0.3">
      <c r="B8143" s="2" t="s">
        <v>9</v>
      </c>
      <c r="C8143" s="3">
        <v>43669</v>
      </c>
      <c r="D8143">
        <v>0.98509999999999998</v>
      </c>
    </row>
    <row r="8144" spans="2:4" x14ac:dyDescent="0.3">
      <c r="B8144" s="2" t="s">
        <v>9</v>
      </c>
      <c r="C8144" s="3">
        <v>43670</v>
      </c>
      <c r="D8144">
        <v>0.98470000000000002</v>
      </c>
    </row>
    <row r="8145" spans="2:4" x14ac:dyDescent="0.3">
      <c r="B8145" s="2" t="s">
        <v>9</v>
      </c>
      <c r="C8145" s="3">
        <v>43671</v>
      </c>
      <c r="D8145">
        <v>0.99060000000000004</v>
      </c>
    </row>
    <row r="8146" spans="2:4" x14ac:dyDescent="0.3">
      <c r="B8146" s="2" t="s">
        <v>9</v>
      </c>
      <c r="C8146" s="3">
        <v>43672</v>
      </c>
      <c r="D8146">
        <v>0.99329999999999996</v>
      </c>
    </row>
    <row r="8147" spans="2:4" x14ac:dyDescent="0.3">
      <c r="B8147" s="2" t="s">
        <v>9</v>
      </c>
      <c r="C8147" s="3">
        <v>43675</v>
      </c>
      <c r="D8147">
        <v>0.99139999999999995</v>
      </c>
    </row>
    <row r="8148" spans="2:4" x14ac:dyDescent="0.3">
      <c r="B8148" s="2" t="s">
        <v>9</v>
      </c>
      <c r="C8148" s="3">
        <v>43676</v>
      </c>
      <c r="D8148">
        <v>0.99009999999999998</v>
      </c>
    </row>
    <row r="8149" spans="2:4" x14ac:dyDescent="0.3">
      <c r="B8149" s="2" t="s">
        <v>9</v>
      </c>
      <c r="C8149" s="3">
        <v>43677</v>
      </c>
      <c r="D8149">
        <v>0.99380000000000002</v>
      </c>
    </row>
    <row r="8150" spans="2:4" x14ac:dyDescent="0.3">
      <c r="B8150" s="2" t="s">
        <v>9</v>
      </c>
      <c r="C8150" s="3">
        <v>43678</v>
      </c>
      <c r="D8150">
        <v>0.99009999999999998</v>
      </c>
    </row>
    <row r="8151" spans="2:4" x14ac:dyDescent="0.3">
      <c r="B8151" s="2" t="s">
        <v>9</v>
      </c>
      <c r="C8151" s="3">
        <v>43679</v>
      </c>
      <c r="D8151">
        <v>0.98199999999999998</v>
      </c>
    </row>
    <row r="8152" spans="2:4" x14ac:dyDescent="0.3">
      <c r="B8152" s="2" t="s">
        <v>9</v>
      </c>
      <c r="C8152" s="3">
        <v>43682</v>
      </c>
      <c r="D8152">
        <v>0.97330000000000005</v>
      </c>
    </row>
    <row r="8153" spans="2:4" x14ac:dyDescent="0.3">
      <c r="B8153" s="2" t="s">
        <v>9</v>
      </c>
      <c r="C8153" s="3">
        <v>43683</v>
      </c>
      <c r="D8153">
        <v>0.97629999999999995</v>
      </c>
    </row>
    <row r="8154" spans="2:4" x14ac:dyDescent="0.3">
      <c r="B8154" s="2" t="s">
        <v>9</v>
      </c>
      <c r="C8154" s="3">
        <v>43684</v>
      </c>
      <c r="D8154">
        <v>0.97519999999999996</v>
      </c>
    </row>
    <row r="8155" spans="2:4" x14ac:dyDescent="0.3">
      <c r="B8155" s="2" t="s">
        <v>9</v>
      </c>
      <c r="C8155" s="3">
        <v>43685</v>
      </c>
      <c r="D8155">
        <v>0.97460000000000002</v>
      </c>
    </row>
    <row r="8156" spans="2:4" x14ac:dyDescent="0.3">
      <c r="B8156" s="2" t="s">
        <v>9</v>
      </c>
      <c r="C8156" s="3">
        <v>43686</v>
      </c>
      <c r="D8156">
        <v>0.97230000000000005</v>
      </c>
    </row>
    <row r="8157" spans="2:4" x14ac:dyDescent="0.3">
      <c r="B8157" s="2" t="s">
        <v>9</v>
      </c>
      <c r="C8157" s="3">
        <v>43689</v>
      </c>
      <c r="D8157">
        <v>0.96909999999999996</v>
      </c>
    </row>
    <row r="8158" spans="2:4" x14ac:dyDescent="0.3">
      <c r="B8158" s="2" t="s">
        <v>9</v>
      </c>
      <c r="C8158" s="3">
        <v>43690</v>
      </c>
      <c r="D8158">
        <v>0.97640000000000005</v>
      </c>
    </row>
    <row r="8159" spans="2:4" x14ac:dyDescent="0.3">
      <c r="B8159" s="2" t="s">
        <v>9</v>
      </c>
      <c r="C8159" s="3">
        <v>43691</v>
      </c>
      <c r="D8159">
        <v>0.97319999999999995</v>
      </c>
    </row>
    <row r="8160" spans="2:4" x14ac:dyDescent="0.3">
      <c r="B8160" s="2" t="s">
        <v>9</v>
      </c>
      <c r="C8160" s="3">
        <v>43692</v>
      </c>
      <c r="D8160">
        <v>0.97629999999999995</v>
      </c>
    </row>
    <row r="8161" spans="2:4" x14ac:dyDescent="0.3">
      <c r="B8161" s="2" t="s">
        <v>9</v>
      </c>
      <c r="C8161" s="3">
        <v>43693</v>
      </c>
      <c r="D8161">
        <v>0.97819999999999996</v>
      </c>
    </row>
    <row r="8162" spans="2:4" x14ac:dyDescent="0.3">
      <c r="B8162" s="2" t="s">
        <v>9</v>
      </c>
      <c r="C8162" s="3">
        <v>43696</v>
      </c>
      <c r="D8162">
        <v>0.98140000000000005</v>
      </c>
    </row>
    <row r="8163" spans="2:4" x14ac:dyDescent="0.3">
      <c r="B8163" s="2" t="s">
        <v>9</v>
      </c>
      <c r="C8163" s="3">
        <v>43697</v>
      </c>
      <c r="D8163">
        <v>0.9778</v>
      </c>
    </row>
    <row r="8164" spans="2:4" x14ac:dyDescent="0.3">
      <c r="B8164" s="2" t="s">
        <v>9</v>
      </c>
      <c r="C8164" s="3">
        <v>43698</v>
      </c>
      <c r="D8164">
        <v>0.98229999999999995</v>
      </c>
    </row>
    <row r="8165" spans="2:4" x14ac:dyDescent="0.3">
      <c r="B8165" s="2" t="s">
        <v>9</v>
      </c>
      <c r="C8165" s="3">
        <v>43699</v>
      </c>
      <c r="D8165">
        <v>0.98350000000000004</v>
      </c>
    </row>
    <row r="8166" spans="2:4" x14ac:dyDescent="0.3">
      <c r="B8166" s="2" t="s">
        <v>9</v>
      </c>
      <c r="C8166" s="3">
        <v>43700</v>
      </c>
      <c r="D8166">
        <v>0.97450000000000003</v>
      </c>
    </row>
    <row r="8167" spans="2:4" x14ac:dyDescent="0.3">
      <c r="B8167" s="2" t="s">
        <v>9</v>
      </c>
      <c r="C8167" s="3">
        <v>43703</v>
      </c>
      <c r="D8167">
        <v>0.97870000000000001</v>
      </c>
    </row>
    <row r="8168" spans="2:4" x14ac:dyDescent="0.3">
      <c r="B8168" s="2" t="s">
        <v>9</v>
      </c>
      <c r="C8168" s="3">
        <v>43704</v>
      </c>
      <c r="D8168">
        <v>0.98119999999999996</v>
      </c>
    </row>
    <row r="8169" spans="2:4" x14ac:dyDescent="0.3">
      <c r="B8169" s="2" t="s">
        <v>9</v>
      </c>
      <c r="C8169" s="3">
        <v>43705</v>
      </c>
      <c r="D8169">
        <v>0.98150000000000004</v>
      </c>
    </row>
    <row r="8170" spans="2:4" x14ac:dyDescent="0.3">
      <c r="B8170" s="2" t="s">
        <v>9</v>
      </c>
      <c r="C8170" s="3">
        <v>43706</v>
      </c>
      <c r="D8170">
        <v>0.98650000000000004</v>
      </c>
    </row>
    <row r="8171" spans="2:4" x14ac:dyDescent="0.3">
      <c r="B8171" s="2" t="s">
        <v>9</v>
      </c>
      <c r="C8171" s="3">
        <v>43707</v>
      </c>
      <c r="D8171">
        <v>0.9899</v>
      </c>
    </row>
    <row r="8172" spans="2:4" x14ac:dyDescent="0.3">
      <c r="B8172" s="2" t="s">
        <v>9</v>
      </c>
      <c r="C8172" s="3">
        <v>43710</v>
      </c>
      <c r="D8172">
        <v>0.99050000000000005</v>
      </c>
    </row>
    <row r="8173" spans="2:4" x14ac:dyDescent="0.3">
      <c r="B8173" s="2" t="s">
        <v>9</v>
      </c>
      <c r="C8173" s="3">
        <v>43711</v>
      </c>
      <c r="D8173">
        <v>0.98660000000000003</v>
      </c>
    </row>
    <row r="8174" spans="2:4" x14ac:dyDescent="0.3">
      <c r="B8174" s="2" t="s">
        <v>9</v>
      </c>
      <c r="C8174" s="3">
        <v>43712</v>
      </c>
      <c r="D8174">
        <v>0.98050000000000004</v>
      </c>
    </row>
    <row r="8175" spans="2:4" x14ac:dyDescent="0.3">
      <c r="B8175" s="2" t="s">
        <v>9</v>
      </c>
      <c r="C8175" s="3">
        <v>43713</v>
      </c>
      <c r="D8175">
        <v>0.98580000000000001</v>
      </c>
    </row>
    <row r="8176" spans="2:4" x14ac:dyDescent="0.3">
      <c r="B8176" s="2" t="s">
        <v>9</v>
      </c>
      <c r="C8176" s="3">
        <v>43714</v>
      </c>
      <c r="D8176">
        <v>0.98719999999999997</v>
      </c>
    </row>
    <row r="8177" spans="2:4" x14ac:dyDescent="0.3">
      <c r="B8177" s="2" t="s">
        <v>9</v>
      </c>
      <c r="C8177" s="3">
        <v>43717</v>
      </c>
      <c r="D8177">
        <v>0.9919</v>
      </c>
    </row>
    <row r="8178" spans="2:4" x14ac:dyDescent="0.3">
      <c r="B8178" s="2" t="s">
        <v>9</v>
      </c>
      <c r="C8178" s="3">
        <v>43718</v>
      </c>
      <c r="D8178">
        <v>0.9919</v>
      </c>
    </row>
    <row r="8179" spans="2:4" x14ac:dyDescent="0.3">
      <c r="B8179" s="2" t="s">
        <v>9</v>
      </c>
      <c r="C8179" s="3">
        <v>43719</v>
      </c>
      <c r="D8179">
        <v>0.99260000000000004</v>
      </c>
    </row>
    <row r="8180" spans="2:4" x14ac:dyDescent="0.3">
      <c r="B8180" s="2" t="s">
        <v>9</v>
      </c>
      <c r="C8180" s="3">
        <v>43720</v>
      </c>
      <c r="D8180">
        <v>0.99019999999999997</v>
      </c>
    </row>
    <row r="8181" spans="2:4" x14ac:dyDescent="0.3">
      <c r="B8181" s="2" t="s">
        <v>9</v>
      </c>
      <c r="C8181" s="3">
        <v>43721</v>
      </c>
      <c r="D8181">
        <v>0.99019999999999997</v>
      </c>
    </row>
    <row r="8182" spans="2:4" x14ac:dyDescent="0.3">
      <c r="B8182" s="2" t="s">
        <v>9</v>
      </c>
      <c r="C8182" s="3">
        <v>43724</v>
      </c>
      <c r="D8182">
        <v>0.99250000000000005</v>
      </c>
    </row>
    <row r="8183" spans="2:4" x14ac:dyDescent="0.3">
      <c r="B8183" s="2" t="s">
        <v>9</v>
      </c>
      <c r="C8183" s="3">
        <v>43725</v>
      </c>
      <c r="D8183">
        <v>0.99299999999999999</v>
      </c>
    </row>
    <row r="8184" spans="2:4" x14ac:dyDescent="0.3">
      <c r="B8184" s="2" t="s">
        <v>9</v>
      </c>
      <c r="C8184" s="3">
        <v>43726</v>
      </c>
      <c r="D8184">
        <v>0.99729999999999996</v>
      </c>
    </row>
    <row r="8185" spans="2:4" x14ac:dyDescent="0.3">
      <c r="B8185" s="2" t="s">
        <v>9</v>
      </c>
      <c r="C8185" s="3">
        <v>43727</v>
      </c>
      <c r="D8185">
        <v>0.99270000000000003</v>
      </c>
    </row>
    <row r="8186" spans="2:4" x14ac:dyDescent="0.3">
      <c r="B8186" s="2" t="s">
        <v>9</v>
      </c>
      <c r="C8186" s="3">
        <v>43728</v>
      </c>
      <c r="D8186">
        <v>0.99070000000000003</v>
      </c>
    </row>
    <row r="8187" spans="2:4" x14ac:dyDescent="0.3">
      <c r="B8187" s="2" t="s">
        <v>9</v>
      </c>
      <c r="C8187" s="3">
        <v>43731</v>
      </c>
      <c r="D8187">
        <v>0.98960000000000004</v>
      </c>
    </row>
    <row r="8188" spans="2:4" x14ac:dyDescent="0.3">
      <c r="B8188" s="2" t="s">
        <v>9</v>
      </c>
      <c r="C8188" s="3">
        <v>43732</v>
      </c>
      <c r="D8188">
        <v>0.98529999999999995</v>
      </c>
    </row>
    <row r="8189" spans="2:4" x14ac:dyDescent="0.3">
      <c r="B8189" s="2" t="s">
        <v>9</v>
      </c>
      <c r="C8189" s="3">
        <v>43733</v>
      </c>
      <c r="D8189">
        <v>0.99170000000000003</v>
      </c>
    </row>
    <row r="8190" spans="2:4" x14ac:dyDescent="0.3">
      <c r="B8190" s="2" t="s">
        <v>9</v>
      </c>
      <c r="C8190" s="3">
        <v>43734</v>
      </c>
      <c r="D8190">
        <v>0.99350000000000005</v>
      </c>
    </row>
    <row r="8191" spans="2:4" x14ac:dyDescent="0.3">
      <c r="B8191" s="2" t="s">
        <v>9</v>
      </c>
      <c r="C8191" s="3">
        <v>43735</v>
      </c>
      <c r="D8191">
        <v>0.99070000000000003</v>
      </c>
    </row>
    <row r="8192" spans="2:4" x14ac:dyDescent="0.3">
      <c r="B8192" s="2" t="s">
        <v>9</v>
      </c>
      <c r="C8192" s="3">
        <v>43738</v>
      </c>
      <c r="D8192">
        <v>0.99780000000000002</v>
      </c>
    </row>
    <row r="8193" spans="2:4" x14ac:dyDescent="0.3">
      <c r="B8193" s="2" t="s">
        <v>9</v>
      </c>
      <c r="C8193" s="3">
        <v>43739</v>
      </c>
      <c r="D8193">
        <v>0.99329999999999996</v>
      </c>
    </row>
    <row r="8194" spans="2:4" x14ac:dyDescent="0.3">
      <c r="B8194" s="2" t="s">
        <v>9</v>
      </c>
      <c r="C8194" s="3">
        <v>43740</v>
      </c>
      <c r="D8194">
        <v>0.99670000000000003</v>
      </c>
    </row>
    <row r="8195" spans="2:4" x14ac:dyDescent="0.3">
      <c r="B8195" s="2" t="s">
        <v>9</v>
      </c>
      <c r="C8195" s="3">
        <v>43741</v>
      </c>
      <c r="D8195">
        <v>0.99909999999999999</v>
      </c>
    </row>
    <row r="8196" spans="2:4" x14ac:dyDescent="0.3">
      <c r="B8196" s="2" t="s">
        <v>9</v>
      </c>
      <c r="C8196" s="3">
        <v>43742</v>
      </c>
      <c r="D8196">
        <v>0.99529999999999996</v>
      </c>
    </row>
    <row r="8197" spans="2:4" x14ac:dyDescent="0.3">
      <c r="B8197" s="2" t="s">
        <v>9</v>
      </c>
      <c r="C8197" s="3">
        <v>43745</v>
      </c>
      <c r="D8197">
        <v>0.99460000000000004</v>
      </c>
    </row>
    <row r="8198" spans="2:4" x14ac:dyDescent="0.3">
      <c r="B8198" s="2" t="s">
        <v>9</v>
      </c>
      <c r="C8198" s="3">
        <v>43746</v>
      </c>
      <c r="D8198">
        <v>0.99270000000000003</v>
      </c>
    </row>
    <row r="8199" spans="2:4" x14ac:dyDescent="0.3">
      <c r="B8199" s="2" t="s">
        <v>9</v>
      </c>
      <c r="C8199" s="3">
        <v>43747</v>
      </c>
      <c r="D8199">
        <v>0.99560000000000004</v>
      </c>
    </row>
    <row r="8200" spans="2:4" x14ac:dyDescent="0.3">
      <c r="B8200" s="2" t="s">
        <v>9</v>
      </c>
      <c r="C8200" s="3">
        <v>43748</v>
      </c>
      <c r="D8200">
        <v>0.99690000000000001</v>
      </c>
    </row>
    <row r="8201" spans="2:4" x14ac:dyDescent="0.3">
      <c r="B8201" s="2" t="s">
        <v>9</v>
      </c>
      <c r="C8201" s="3">
        <v>43749</v>
      </c>
      <c r="D8201">
        <v>0.99650000000000005</v>
      </c>
    </row>
    <row r="8202" spans="2:4" x14ac:dyDescent="0.3">
      <c r="B8202" s="2" t="s">
        <v>9</v>
      </c>
      <c r="C8202" s="3">
        <v>43752</v>
      </c>
      <c r="D8202">
        <v>0.997</v>
      </c>
    </row>
    <row r="8203" spans="2:4" x14ac:dyDescent="0.3">
      <c r="B8203" s="2" t="s">
        <v>9</v>
      </c>
      <c r="C8203" s="3">
        <v>43753</v>
      </c>
      <c r="D8203">
        <v>0.99839999999999995</v>
      </c>
    </row>
    <row r="8204" spans="2:4" x14ac:dyDescent="0.3">
      <c r="B8204" s="2" t="s">
        <v>9</v>
      </c>
      <c r="C8204" s="3">
        <v>43754</v>
      </c>
      <c r="D8204">
        <v>0.99480000000000002</v>
      </c>
    </row>
    <row r="8205" spans="2:4" x14ac:dyDescent="0.3">
      <c r="B8205" s="2" t="s">
        <v>9</v>
      </c>
      <c r="C8205" s="3">
        <v>43755</v>
      </c>
      <c r="D8205">
        <v>0.9879</v>
      </c>
    </row>
    <row r="8206" spans="2:4" x14ac:dyDescent="0.3">
      <c r="B8206" s="2" t="s">
        <v>9</v>
      </c>
      <c r="C8206" s="3">
        <v>43756</v>
      </c>
      <c r="D8206">
        <v>0.98409999999999997</v>
      </c>
    </row>
    <row r="8207" spans="2:4" x14ac:dyDescent="0.3">
      <c r="B8207" s="2" t="s">
        <v>9</v>
      </c>
      <c r="C8207" s="3">
        <v>43759</v>
      </c>
      <c r="D8207">
        <v>0.98570000000000002</v>
      </c>
    </row>
    <row r="8208" spans="2:4" x14ac:dyDescent="0.3">
      <c r="B8208" s="2" t="s">
        <v>9</v>
      </c>
      <c r="C8208" s="3">
        <v>43760</v>
      </c>
      <c r="D8208">
        <v>0.98939999999999995</v>
      </c>
    </row>
    <row r="8209" spans="2:4" x14ac:dyDescent="0.3">
      <c r="B8209" s="2" t="s">
        <v>9</v>
      </c>
      <c r="C8209" s="3">
        <v>43761</v>
      </c>
      <c r="D8209">
        <v>0.99050000000000005</v>
      </c>
    </row>
    <row r="8210" spans="2:4" x14ac:dyDescent="0.3">
      <c r="B8210" s="2" t="s">
        <v>9</v>
      </c>
      <c r="C8210" s="3">
        <v>43762</v>
      </c>
      <c r="D8210">
        <v>0.99209999999999998</v>
      </c>
    </row>
    <row r="8211" spans="2:4" x14ac:dyDescent="0.3">
      <c r="B8211" s="2" t="s">
        <v>9</v>
      </c>
      <c r="C8211" s="3">
        <v>43763</v>
      </c>
      <c r="D8211">
        <v>0.99429999999999996</v>
      </c>
    </row>
    <row r="8212" spans="2:4" x14ac:dyDescent="0.3">
      <c r="B8212" s="2" t="s">
        <v>9</v>
      </c>
      <c r="C8212" s="3">
        <v>43766</v>
      </c>
      <c r="D8212">
        <v>0.99439999999999995</v>
      </c>
    </row>
    <row r="8213" spans="2:4" x14ac:dyDescent="0.3">
      <c r="B8213" s="2" t="s">
        <v>9</v>
      </c>
      <c r="C8213" s="3">
        <v>43767</v>
      </c>
      <c r="D8213">
        <v>0.99370000000000003</v>
      </c>
    </row>
    <row r="8214" spans="2:4" x14ac:dyDescent="0.3">
      <c r="B8214" s="2" t="s">
        <v>9</v>
      </c>
      <c r="C8214" s="3">
        <v>43768</v>
      </c>
      <c r="D8214">
        <v>0.98919999999999997</v>
      </c>
    </row>
    <row r="8215" spans="2:4" x14ac:dyDescent="0.3">
      <c r="B8215" s="2" t="s">
        <v>9</v>
      </c>
      <c r="C8215" s="3">
        <v>43769</v>
      </c>
      <c r="D8215">
        <v>0.98629999999999995</v>
      </c>
    </row>
    <row r="8216" spans="2:4" x14ac:dyDescent="0.3">
      <c r="B8216" s="2" t="s">
        <v>9</v>
      </c>
      <c r="C8216" s="3">
        <v>43770</v>
      </c>
      <c r="D8216">
        <v>0.98540000000000005</v>
      </c>
    </row>
    <row r="8217" spans="2:4" x14ac:dyDescent="0.3">
      <c r="B8217" s="2" t="s">
        <v>9</v>
      </c>
      <c r="C8217" s="3">
        <v>43773</v>
      </c>
      <c r="D8217">
        <v>0.98760000000000003</v>
      </c>
    </row>
    <row r="8218" spans="2:4" x14ac:dyDescent="0.3">
      <c r="B8218" s="2" t="s">
        <v>9</v>
      </c>
      <c r="C8218" s="3">
        <v>43774</v>
      </c>
      <c r="D8218">
        <v>0.99270000000000003</v>
      </c>
    </row>
    <row r="8219" spans="2:4" x14ac:dyDescent="0.3">
      <c r="B8219" s="2" t="s">
        <v>9</v>
      </c>
      <c r="C8219" s="3">
        <v>43775</v>
      </c>
      <c r="D8219">
        <v>0.99260000000000004</v>
      </c>
    </row>
    <row r="8220" spans="2:4" x14ac:dyDescent="0.3">
      <c r="B8220" s="2" t="s">
        <v>9</v>
      </c>
      <c r="C8220" s="3">
        <v>43776</v>
      </c>
      <c r="D8220">
        <v>0.99480000000000002</v>
      </c>
    </row>
    <row r="8221" spans="2:4" x14ac:dyDescent="0.3">
      <c r="B8221" s="2" t="s">
        <v>9</v>
      </c>
      <c r="C8221" s="3">
        <v>43777</v>
      </c>
      <c r="D8221">
        <v>0.99719999999999998</v>
      </c>
    </row>
    <row r="8222" spans="2:4" x14ac:dyDescent="0.3">
      <c r="B8222" s="2" t="s">
        <v>9</v>
      </c>
      <c r="C8222" s="3">
        <v>43780</v>
      </c>
      <c r="D8222">
        <v>0.99319999999999997</v>
      </c>
    </row>
    <row r="8223" spans="2:4" x14ac:dyDescent="0.3">
      <c r="B8223" s="2" t="s">
        <v>9</v>
      </c>
      <c r="C8223" s="3">
        <v>43781</v>
      </c>
      <c r="D8223">
        <v>0.9929</v>
      </c>
    </row>
    <row r="8224" spans="2:4" x14ac:dyDescent="0.3">
      <c r="B8224" s="2" t="s">
        <v>9</v>
      </c>
      <c r="C8224" s="3">
        <v>43782</v>
      </c>
      <c r="D8224">
        <v>0.9899</v>
      </c>
    </row>
    <row r="8225" spans="2:4" x14ac:dyDescent="0.3">
      <c r="B8225" s="2" t="s">
        <v>9</v>
      </c>
      <c r="C8225" s="3">
        <v>43783</v>
      </c>
      <c r="D8225">
        <v>0.98780000000000001</v>
      </c>
    </row>
    <row r="8226" spans="2:4" x14ac:dyDescent="0.3">
      <c r="B8226" s="2" t="s">
        <v>9</v>
      </c>
      <c r="C8226" s="3">
        <v>43784</v>
      </c>
      <c r="D8226">
        <v>0.98970000000000002</v>
      </c>
    </row>
    <row r="8227" spans="2:4" x14ac:dyDescent="0.3">
      <c r="B8227" s="2" t="s">
        <v>9</v>
      </c>
      <c r="C8227" s="3">
        <v>43787</v>
      </c>
      <c r="D8227">
        <v>0.98950000000000005</v>
      </c>
    </row>
    <row r="8228" spans="2:4" x14ac:dyDescent="0.3">
      <c r="B8228" s="2" t="s">
        <v>9</v>
      </c>
      <c r="C8228" s="3">
        <v>43788</v>
      </c>
      <c r="D8228">
        <v>0.99019999999999997</v>
      </c>
    </row>
    <row r="8229" spans="2:4" x14ac:dyDescent="0.3">
      <c r="B8229" s="2" t="s">
        <v>9</v>
      </c>
      <c r="C8229" s="3">
        <v>43789</v>
      </c>
      <c r="D8229">
        <v>0.99070000000000003</v>
      </c>
    </row>
    <row r="8230" spans="2:4" x14ac:dyDescent="0.3">
      <c r="B8230" s="2" t="s">
        <v>9</v>
      </c>
      <c r="C8230" s="3">
        <v>43790</v>
      </c>
      <c r="D8230">
        <v>0.99280000000000002</v>
      </c>
    </row>
    <row r="8231" spans="2:4" x14ac:dyDescent="0.3">
      <c r="B8231" s="2" t="s">
        <v>9</v>
      </c>
      <c r="C8231" s="3">
        <v>43791</v>
      </c>
      <c r="D8231">
        <v>0.99719999999999998</v>
      </c>
    </row>
    <row r="8232" spans="2:4" x14ac:dyDescent="0.3">
      <c r="B8232" s="2" t="s">
        <v>9</v>
      </c>
      <c r="C8232" s="3">
        <v>43794</v>
      </c>
      <c r="D8232">
        <v>0.99639999999999995</v>
      </c>
    </row>
    <row r="8233" spans="2:4" x14ac:dyDescent="0.3">
      <c r="B8233" s="2" t="s">
        <v>9</v>
      </c>
      <c r="C8233" s="3">
        <v>43795</v>
      </c>
      <c r="D8233">
        <v>0.99690000000000001</v>
      </c>
    </row>
    <row r="8234" spans="2:4" x14ac:dyDescent="0.3">
      <c r="B8234" s="2" t="s">
        <v>9</v>
      </c>
      <c r="C8234" s="3">
        <v>43796</v>
      </c>
      <c r="D8234">
        <v>0.999</v>
      </c>
    </row>
    <row r="8235" spans="2:4" x14ac:dyDescent="0.3">
      <c r="B8235" s="2" t="s">
        <v>9</v>
      </c>
      <c r="C8235" s="3">
        <v>43797</v>
      </c>
      <c r="D8235">
        <v>0.99829999999999997</v>
      </c>
    </row>
    <row r="8236" spans="2:4" x14ac:dyDescent="0.3">
      <c r="B8236" s="2" t="s">
        <v>9</v>
      </c>
      <c r="C8236" s="3">
        <v>43798</v>
      </c>
      <c r="D8236">
        <v>0.99980000000000002</v>
      </c>
    </row>
    <row r="8237" spans="2:4" x14ac:dyDescent="0.3">
      <c r="B8237" s="2" t="s">
        <v>9</v>
      </c>
      <c r="C8237" s="3">
        <v>43801</v>
      </c>
      <c r="D8237">
        <v>0.99109999999999998</v>
      </c>
    </row>
    <row r="8238" spans="2:4" x14ac:dyDescent="0.3">
      <c r="B8238" s="2" t="s">
        <v>9</v>
      </c>
      <c r="C8238" s="3">
        <v>43802</v>
      </c>
      <c r="D8238">
        <v>0.9869</v>
      </c>
    </row>
    <row r="8239" spans="2:4" x14ac:dyDescent="0.3">
      <c r="B8239" s="2" t="s">
        <v>9</v>
      </c>
      <c r="C8239" s="3">
        <v>43803</v>
      </c>
      <c r="D8239">
        <v>0.98839999999999995</v>
      </c>
    </row>
    <row r="8240" spans="2:4" x14ac:dyDescent="0.3">
      <c r="B8240" s="2" t="s">
        <v>9</v>
      </c>
      <c r="C8240" s="3">
        <v>43804</v>
      </c>
      <c r="D8240">
        <v>0.98699999999999999</v>
      </c>
    </row>
    <row r="8241" spans="2:4" x14ac:dyDescent="0.3">
      <c r="B8241" s="2" t="s">
        <v>9</v>
      </c>
      <c r="C8241" s="3">
        <v>43805</v>
      </c>
      <c r="D8241">
        <v>0.99019999999999997</v>
      </c>
    </row>
    <row r="8242" spans="2:4" x14ac:dyDescent="0.3">
      <c r="B8242" s="2" t="s">
        <v>9</v>
      </c>
      <c r="C8242" s="3">
        <v>43808</v>
      </c>
      <c r="D8242">
        <v>0.9879</v>
      </c>
    </row>
    <row r="8243" spans="2:4" x14ac:dyDescent="0.3">
      <c r="B8243" s="2" t="s">
        <v>9</v>
      </c>
      <c r="C8243" s="3">
        <v>43809</v>
      </c>
      <c r="D8243">
        <v>0.98419999999999996</v>
      </c>
    </row>
    <row r="8244" spans="2:4" x14ac:dyDescent="0.3">
      <c r="B8244" s="2" t="s">
        <v>9</v>
      </c>
      <c r="C8244" s="3">
        <v>43810</v>
      </c>
      <c r="D8244">
        <v>0.98280000000000001</v>
      </c>
    </row>
    <row r="8245" spans="2:4" x14ac:dyDescent="0.3">
      <c r="B8245" s="2" t="s">
        <v>9</v>
      </c>
      <c r="C8245" s="3">
        <v>43811</v>
      </c>
      <c r="D8245">
        <v>0.9849</v>
      </c>
    </row>
    <row r="8246" spans="2:4" x14ac:dyDescent="0.3">
      <c r="B8246" s="2" t="s">
        <v>9</v>
      </c>
      <c r="C8246" s="3">
        <v>43812</v>
      </c>
      <c r="D8246">
        <v>0.98380000000000001</v>
      </c>
    </row>
    <row r="8247" spans="2:4" x14ac:dyDescent="0.3">
      <c r="B8247" s="2" t="s">
        <v>9</v>
      </c>
      <c r="C8247" s="3">
        <v>43815</v>
      </c>
      <c r="D8247">
        <v>0.98199999999999998</v>
      </c>
    </row>
    <row r="8248" spans="2:4" x14ac:dyDescent="0.3">
      <c r="B8248" s="2" t="s">
        <v>9</v>
      </c>
      <c r="C8248" s="3">
        <v>43816</v>
      </c>
      <c r="D8248">
        <v>0.98029999999999995</v>
      </c>
    </row>
    <row r="8249" spans="2:4" x14ac:dyDescent="0.3">
      <c r="B8249" s="2" t="s">
        <v>9</v>
      </c>
      <c r="C8249" s="3">
        <v>43817</v>
      </c>
      <c r="D8249">
        <v>0.98029999999999995</v>
      </c>
    </row>
    <row r="8250" spans="2:4" x14ac:dyDescent="0.3">
      <c r="B8250" s="2" t="s">
        <v>9</v>
      </c>
      <c r="C8250" s="3">
        <v>43818</v>
      </c>
      <c r="D8250">
        <v>0.97829999999999995</v>
      </c>
    </row>
    <row r="8251" spans="2:4" x14ac:dyDescent="0.3">
      <c r="B8251" s="2" t="s">
        <v>9</v>
      </c>
      <c r="C8251" s="3">
        <v>43819</v>
      </c>
      <c r="D8251">
        <v>0.98260000000000003</v>
      </c>
    </row>
    <row r="8252" spans="2:4" x14ac:dyDescent="0.3">
      <c r="B8252" s="2" t="s">
        <v>9</v>
      </c>
      <c r="C8252" s="3">
        <v>43822</v>
      </c>
      <c r="D8252">
        <v>0.98170000000000002</v>
      </c>
    </row>
    <row r="8253" spans="2:4" x14ac:dyDescent="0.3">
      <c r="B8253" s="2" t="s">
        <v>9</v>
      </c>
      <c r="C8253" s="3">
        <v>43823</v>
      </c>
      <c r="D8253">
        <v>0.98009999999999997</v>
      </c>
    </row>
    <row r="8254" spans="2:4" x14ac:dyDescent="0.3">
      <c r="B8254" s="2" t="s">
        <v>9</v>
      </c>
      <c r="C8254" s="3">
        <v>43824</v>
      </c>
      <c r="D8254">
        <v>0.98</v>
      </c>
    </row>
    <row r="8255" spans="2:4" x14ac:dyDescent="0.3">
      <c r="B8255" s="2" t="s">
        <v>9</v>
      </c>
      <c r="C8255" s="3">
        <v>43825</v>
      </c>
      <c r="D8255">
        <v>0.98119999999999996</v>
      </c>
    </row>
    <row r="8256" spans="2:4" x14ac:dyDescent="0.3">
      <c r="B8256" s="2" t="s">
        <v>9</v>
      </c>
      <c r="C8256" s="3">
        <v>43826</v>
      </c>
      <c r="D8256">
        <v>0.9748</v>
      </c>
    </row>
    <row r="8257" spans="2:4" x14ac:dyDescent="0.3">
      <c r="B8257" s="2" t="s">
        <v>9</v>
      </c>
      <c r="C8257" s="3">
        <v>43829</v>
      </c>
      <c r="D8257">
        <v>0.96919999999999995</v>
      </c>
    </row>
    <row r="8258" spans="2:4" x14ac:dyDescent="0.3">
      <c r="B8258" s="2" t="s">
        <v>9</v>
      </c>
      <c r="C8258" s="3">
        <v>43830</v>
      </c>
      <c r="D8258">
        <v>0.96779999999999999</v>
      </c>
    </row>
    <row r="8259" spans="2:4" x14ac:dyDescent="0.3">
      <c r="B8259" s="2" t="s">
        <v>9</v>
      </c>
      <c r="C8259" s="3">
        <v>43831</v>
      </c>
      <c r="D8259">
        <v>0.9677</v>
      </c>
    </row>
    <row r="8260" spans="2:4" x14ac:dyDescent="0.3">
      <c r="B8260" s="2" t="s">
        <v>9</v>
      </c>
      <c r="C8260" s="3">
        <v>43832</v>
      </c>
      <c r="D8260">
        <v>0.97119999999999995</v>
      </c>
    </row>
    <row r="8261" spans="2:4" x14ac:dyDescent="0.3">
      <c r="B8261" s="2" t="s">
        <v>9</v>
      </c>
      <c r="C8261" s="3">
        <v>43833</v>
      </c>
      <c r="D8261">
        <v>0.97250000000000003</v>
      </c>
    </row>
    <row r="8262" spans="2:4" x14ac:dyDescent="0.3">
      <c r="B8262" s="2" t="s">
        <v>9</v>
      </c>
      <c r="C8262" s="3">
        <v>43836</v>
      </c>
      <c r="D8262">
        <v>0.96799999999999997</v>
      </c>
    </row>
    <row r="8263" spans="2:4" x14ac:dyDescent="0.3">
      <c r="B8263" s="2" t="s">
        <v>9</v>
      </c>
      <c r="C8263" s="3">
        <v>43837</v>
      </c>
      <c r="D8263">
        <v>0.97009999999999996</v>
      </c>
    </row>
    <row r="8264" spans="2:4" x14ac:dyDescent="0.3">
      <c r="B8264" s="2" t="s">
        <v>9</v>
      </c>
      <c r="C8264" s="3">
        <v>43838</v>
      </c>
      <c r="D8264">
        <v>0.97370000000000001</v>
      </c>
    </row>
    <row r="8265" spans="2:4" x14ac:dyDescent="0.3">
      <c r="B8265" s="2" t="s">
        <v>9</v>
      </c>
      <c r="C8265" s="3">
        <v>43839</v>
      </c>
      <c r="D8265">
        <v>0.97309999999999997</v>
      </c>
    </row>
    <row r="8266" spans="2:4" x14ac:dyDescent="0.3">
      <c r="B8266" s="2" t="s">
        <v>9</v>
      </c>
      <c r="C8266" s="3">
        <v>43840</v>
      </c>
      <c r="D8266">
        <v>0.97230000000000005</v>
      </c>
    </row>
    <row r="8267" spans="2:4" x14ac:dyDescent="0.3">
      <c r="B8267" s="2" t="s">
        <v>9</v>
      </c>
      <c r="C8267" s="3">
        <v>43843</v>
      </c>
      <c r="D8267">
        <v>0.97070000000000001</v>
      </c>
    </row>
    <row r="8268" spans="2:4" x14ac:dyDescent="0.3">
      <c r="B8268" s="2" t="s">
        <v>9</v>
      </c>
      <c r="C8268" s="3">
        <v>43844</v>
      </c>
      <c r="D8268">
        <v>0.96719999999999995</v>
      </c>
    </row>
    <row r="8269" spans="2:4" x14ac:dyDescent="0.3">
      <c r="B8269" s="2" t="s">
        <v>9</v>
      </c>
      <c r="C8269" s="3">
        <v>43845</v>
      </c>
      <c r="D8269">
        <v>0.96409999999999996</v>
      </c>
    </row>
    <row r="8270" spans="2:4" x14ac:dyDescent="0.3">
      <c r="B8270" s="2" t="s">
        <v>9</v>
      </c>
      <c r="C8270" s="3">
        <v>43846</v>
      </c>
      <c r="D8270">
        <v>0.96440000000000003</v>
      </c>
    </row>
    <row r="8271" spans="2:4" x14ac:dyDescent="0.3">
      <c r="B8271" s="2" t="s">
        <v>9</v>
      </c>
      <c r="C8271" s="3">
        <v>43847</v>
      </c>
      <c r="D8271">
        <v>0.96799999999999997</v>
      </c>
    </row>
    <row r="8272" spans="2:4" x14ac:dyDescent="0.3">
      <c r="B8272" s="2" t="s">
        <v>9</v>
      </c>
      <c r="C8272" s="3">
        <v>43850</v>
      </c>
      <c r="D8272">
        <v>0.96789999999999998</v>
      </c>
    </row>
    <row r="8273" spans="2:4" x14ac:dyDescent="0.3">
      <c r="B8273" s="2" t="s">
        <v>9</v>
      </c>
      <c r="C8273" s="3">
        <v>43851</v>
      </c>
      <c r="D8273">
        <v>0.96840000000000004</v>
      </c>
    </row>
    <row r="8274" spans="2:4" x14ac:dyDescent="0.3">
      <c r="B8274" s="2" t="s">
        <v>9</v>
      </c>
      <c r="C8274" s="3">
        <v>43852</v>
      </c>
      <c r="D8274">
        <v>0.9677</v>
      </c>
    </row>
    <row r="8275" spans="2:4" x14ac:dyDescent="0.3">
      <c r="B8275" s="2" t="s">
        <v>9</v>
      </c>
      <c r="C8275" s="3">
        <v>43853</v>
      </c>
      <c r="D8275">
        <v>0.96870000000000001</v>
      </c>
    </row>
    <row r="8276" spans="2:4" x14ac:dyDescent="0.3">
      <c r="B8276" s="2" t="s">
        <v>9</v>
      </c>
      <c r="C8276" s="3">
        <v>43854</v>
      </c>
      <c r="D8276">
        <v>0.97099999999999997</v>
      </c>
    </row>
    <row r="8277" spans="2:4" x14ac:dyDescent="0.3">
      <c r="B8277" s="2" t="s">
        <v>9</v>
      </c>
      <c r="C8277" s="3">
        <v>43857</v>
      </c>
      <c r="D8277">
        <v>0.96940000000000004</v>
      </c>
    </row>
    <row r="8278" spans="2:4" x14ac:dyDescent="0.3">
      <c r="B8278" s="2" t="s">
        <v>9</v>
      </c>
      <c r="C8278" s="3">
        <v>43858</v>
      </c>
      <c r="D8278">
        <v>0.9728</v>
      </c>
    </row>
    <row r="8279" spans="2:4" x14ac:dyDescent="0.3">
      <c r="B8279" s="2" t="s">
        <v>9</v>
      </c>
      <c r="C8279" s="3">
        <v>43859</v>
      </c>
      <c r="D8279">
        <v>0.97299999999999998</v>
      </c>
    </row>
    <row r="8280" spans="2:4" x14ac:dyDescent="0.3">
      <c r="B8280" s="2" t="s">
        <v>9</v>
      </c>
      <c r="C8280" s="3">
        <v>43860</v>
      </c>
      <c r="D8280">
        <v>0.96930000000000005</v>
      </c>
    </row>
    <row r="8281" spans="2:4" x14ac:dyDescent="0.3">
      <c r="B8281" s="2" t="s">
        <v>9</v>
      </c>
      <c r="C8281" s="3">
        <v>43861</v>
      </c>
      <c r="D8281">
        <v>0.96299999999999997</v>
      </c>
    </row>
    <row r="8282" spans="2:4" x14ac:dyDescent="0.3">
      <c r="B8282" s="2" t="s">
        <v>9</v>
      </c>
      <c r="C8282" s="3">
        <v>43864</v>
      </c>
      <c r="D8282">
        <v>0.9657</v>
      </c>
    </row>
    <row r="8283" spans="2:4" x14ac:dyDescent="0.3">
      <c r="B8283" s="2" t="s">
        <v>9</v>
      </c>
      <c r="C8283" s="3">
        <v>43865</v>
      </c>
      <c r="D8283">
        <v>0.96899999999999997</v>
      </c>
    </row>
    <row r="8284" spans="2:4" x14ac:dyDescent="0.3">
      <c r="B8284" s="2" t="s">
        <v>9</v>
      </c>
      <c r="C8284" s="3">
        <v>43866</v>
      </c>
      <c r="D8284">
        <v>0.97319999999999995</v>
      </c>
    </row>
    <row r="8285" spans="2:4" x14ac:dyDescent="0.3">
      <c r="B8285" s="2" t="s">
        <v>9</v>
      </c>
      <c r="C8285" s="3">
        <v>43867</v>
      </c>
      <c r="D8285">
        <v>0.97440000000000004</v>
      </c>
    </row>
    <row r="8286" spans="2:4" x14ac:dyDescent="0.3">
      <c r="B8286" s="2" t="s">
        <v>9</v>
      </c>
      <c r="C8286" s="3">
        <v>43868</v>
      </c>
      <c r="D8286">
        <v>0.97770000000000001</v>
      </c>
    </row>
    <row r="8287" spans="2:4" x14ac:dyDescent="0.3">
      <c r="B8287" s="2" t="s">
        <v>9</v>
      </c>
      <c r="C8287" s="3">
        <v>43871</v>
      </c>
      <c r="D8287">
        <v>0.97699999999999998</v>
      </c>
    </row>
    <row r="8288" spans="2:4" x14ac:dyDescent="0.3">
      <c r="B8288" s="2" t="s">
        <v>9</v>
      </c>
      <c r="C8288" s="3">
        <v>43872</v>
      </c>
      <c r="D8288">
        <v>0.97570000000000001</v>
      </c>
    </row>
    <row r="8289" spans="2:4" x14ac:dyDescent="0.3">
      <c r="B8289" s="2" t="s">
        <v>9</v>
      </c>
      <c r="C8289" s="3">
        <v>43873</v>
      </c>
      <c r="D8289">
        <v>0.97809999999999997</v>
      </c>
    </row>
    <row r="8290" spans="2:4" x14ac:dyDescent="0.3">
      <c r="B8290" s="2" t="s">
        <v>9</v>
      </c>
      <c r="C8290" s="3">
        <v>43874</v>
      </c>
      <c r="D8290">
        <v>0.97919999999999996</v>
      </c>
    </row>
    <row r="8291" spans="2:4" x14ac:dyDescent="0.3">
      <c r="B8291" s="2" t="s">
        <v>9</v>
      </c>
      <c r="C8291" s="3">
        <v>43875</v>
      </c>
      <c r="D8291">
        <v>0.98199999999999998</v>
      </c>
    </row>
    <row r="8292" spans="2:4" x14ac:dyDescent="0.3">
      <c r="B8292" s="2" t="s">
        <v>9</v>
      </c>
      <c r="C8292" s="3">
        <v>43878</v>
      </c>
      <c r="D8292">
        <v>0.98070000000000002</v>
      </c>
    </row>
    <row r="8293" spans="2:4" x14ac:dyDescent="0.3">
      <c r="B8293" s="2" t="s">
        <v>9</v>
      </c>
      <c r="C8293" s="3">
        <v>43879</v>
      </c>
      <c r="D8293">
        <v>0.98309999999999997</v>
      </c>
    </row>
    <row r="8294" spans="2:4" x14ac:dyDescent="0.3">
      <c r="B8294" s="2" t="s">
        <v>9</v>
      </c>
      <c r="C8294" s="3">
        <v>43880</v>
      </c>
      <c r="D8294">
        <v>0.98370000000000002</v>
      </c>
    </row>
    <row r="8295" spans="2:4" x14ac:dyDescent="0.3">
      <c r="B8295" s="2" t="s">
        <v>9</v>
      </c>
      <c r="C8295" s="3">
        <v>43881</v>
      </c>
      <c r="D8295">
        <v>0.9839</v>
      </c>
    </row>
    <row r="8296" spans="2:4" x14ac:dyDescent="0.3">
      <c r="B8296" s="2" t="s">
        <v>9</v>
      </c>
      <c r="C8296" s="3">
        <v>43882</v>
      </c>
      <c r="D8296">
        <v>0.97799999999999998</v>
      </c>
    </row>
    <row r="8297" spans="2:4" x14ac:dyDescent="0.3">
      <c r="B8297" s="2" t="s">
        <v>9</v>
      </c>
      <c r="C8297" s="3">
        <v>43885</v>
      </c>
      <c r="D8297">
        <v>0.97870000000000001</v>
      </c>
    </row>
    <row r="8298" spans="2:4" x14ac:dyDescent="0.3">
      <c r="B8298" s="2" t="s">
        <v>9</v>
      </c>
      <c r="C8298" s="3">
        <v>43886</v>
      </c>
      <c r="D8298">
        <v>0.97599999999999998</v>
      </c>
    </row>
    <row r="8299" spans="2:4" x14ac:dyDescent="0.3">
      <c r="B8299" s="2" t="s">
        <v>9</v>
      </c>
      <c r="C8299" s="3">
        <v>43887</v>
      </c>
      <c r="D8299">
        <v>0.97670000000000001</v>
      </c>
    </row>
    <row r="8300" spans="2:4" x14ac:dyDescent="0.3">
      <c r="B8300" s="2" t="s">
        <v>9</v>
      </c>
      <c r="C8300" s="3">
        <v>43888</v>
      </c>
      <c r="D8300">
        <v>0.96760000000000002</v>
      </c>
    </row>
    <row r="8301" spans="2:4" x14ac:dyDescent="0.3">
      <c r="B8301" s="2" t="s">
        <v>9</v>
      </c>
      <c r="C8301" s="3">
        <v>43889</v>
      </c>
      <c r="D8301">
        <v>0.96530000000000005</v>
      </c>
    </row>
    <row r="8302" spans="2:4" x14ac:dyDescent="0.3">
      <c r="B8302" s="2" t="s">
        <v>9</v>
      </c>
      <c r="C8302" s="3">
        <v>43892</v>
      </c>
      <c r="D8302">
        <v>0.95909999999999995</v>
      </c>
    </row>
    <row r="8303" spans="2:4" x14ac:dyDescent="0.3">
      <c r="B8303" s="2" t="s">
        <v>9</v>
      </c>
      <c r="C8303" s="3">
        <v>43893</v>
      </c>
      <c r="D8303">
        <v>0.95599999999999996</v>
      </c>
    </row>
    <row r="8304" spans="2:4" x14ac:dyDescent="0.3">
      <c r="B8304" s="2" t="s">
        <v>9</v>
      </c>
      <c r="C8304" s="3">
        <v>43894</v>
      </c>
      <c r="D8304">
        <v>0.95669999999999999</v>
      </c>
    </row>
    <row r="8305" spans="2:4" x14ac:dyDescent="0.3">
      <c r="B8305" s="2" t="s">
        <v>9</v>
      </c>
      <c r="C8305" s="3">
        <v>43895</v>
      </c>
      <c r="D8305">
        <v>0.94530000000000003</v>
      </c>
    </row>
    <row r="8306" spans="2:4" x14ac:dyDescent="0.3">
      <c r="B8306" s="2" t="s">
        <v>9</v>
      </c>
      <c r="C8306" s="3">
        <v>43896</v>
      </c>
      <c r="D8306">
        <v>0.93720000000000003</v>
      </c>
    </row>
    <row r="8307" spans="2:4" x14ac:dyDescent="0.3">
      <c r="B8307" s="2" t="s">
        <v>9</v>
      </c>
      <c r="C8307" s="3">
        <v>43899</v>
      </c>
      <c r="D8307">
        <v>0.92500000000000004</v>
      </c>
    </row>
    <row r="8308" spans="2:4" x14ac:dyDescent="0.3">
      <c r="B8308" s="2" t="s">
        <v>9</v>
      </c>
      <c r="C8308" s="3">
        <v>43900</v>
      </c>
      <c r="D8308">
        <v>0.93969999999999998</v>
      </c>
    </row>
    <row r="8309" spans="2:4" x14ac:dyDescent="0.3">
      <c r="B8309" s="2" t="s">
        <v>9</v>
      </c>
      <c r="C8309" s="3">
        <v>43901</v>
      </c>
      <c r="D8309">
        <v>0.93869999999999998</v>
      </c>
    </row>
    <row r="8310" spans="2:4" x14ac:dyDescent="0.3">
      <c r="B8310" s="2" t="s">
        <v>9</v>
      </c>
      <c r="C8310" s="3">
        <v>43902</v>
      </c>
      <c r="D8310">
        <v>0.94369999999999998</v>
      </c>
    </row>
    <row r="8311" spans="2:4" x14ac:dyDescent="0.3">
      <c r="B8311" s="2" t="s">
        <v>9</v>
      </c>
      <c r="C8311" s="3">
        <v>43903</v>
      </c>
      <c r="D8311">
        <v>0.9496</v>
      </c>
    </row>
    <row r="8312" spans="2:4" x14ac:dyDescent="0.3">
      <c r="B8312" s="2" t="s">
        <v>9</v>
      </c>
      <c r="C8312" s="3">
        <v>43906</v>
      </c>
      <c r="D8312">
        <v>0.94689999999999996</v>
      </c>
    </row>
    <row r="8313" spans="2:4" x14ac:dyDescent="0.3">
      <c r="B8313" s="2" t="s">
        <v>9</v>
      </c>
      <c r="C8313" s="3">
        <v>43907</v>
      </c>
      <c r="D8313">
        <v>0.96089999999999998</v>
      </c>
    </row>
    <row r="8314" spans="2:4" x14ac:dyDescent="0.3">
      <c r="B8314" s="2" t="s">
        <v>9</v>
      </c>
      <c r="C8314" s="3">
        <v>43908</v>
      </c>
      <c r="D8314">
        <v>0.96779999999999999</v>
      </c>
    </row>
    <row r="8315" spans="2:4" x14ac:dyDescent="0.3">
      <c r="B8315" s="2" t="s">
        <v>9</v>
      </c>
      <c r="C8315" s="3">
        <v>43909</v>
      </c>
      <c r="D8315">
        <v>0.98580000000000001</v>
      </c>
    </row>
    <row r="8316" spans="2:4" x14ac:dyDescent="0.3">
      <c r="B8316" s="2" t="s">
        <v>9</v>
      </c>
      <c r="C8316" s="3">
        <v>43910</v>
      </c>
      <c r="D8316">
        <v>0.98650000000000004</v>
      </c>
    </row>
    <row r="8317" spans="2:4" x14ac:dyDescent="0.3">
      <c r="B8317" s="2" t="s">
        <v>9</v>
      </c>
      <c r="C8317" s="3">
        <v>43913</v>
      </c>
      <c r="D8317">
        <v>0.98450000000000004</v>
      </c>
    </row>
    <row r="8318" spans="2:4" x14ac:dyDescent="0.3">
      <c r="B8318" s="2" t="s">
        <v>9</v>
      </c>
      <c r="C8318" s="3">
        <v>43914</v>
      </c>
      <c r="D8318">
        <v>0.98150000000000004</v>
      </c>
    </row>
    <row r="8319" spans="2:4" x14ac:dyDescent="0.3">
      <c r="B8319" s="2" t="s">
        <v>9</v>
      </c>
      <c r="C8319" s="3">
        <v>43915</v>
      </c>
      <c r="D8319">
        <v>0.97670000000000001</v>
      </c>
    </row>
    <row r="8320" spans="2:4" x14ac:dyDescent="0.3">
      <c r="B8320" s="2" t="s">
        <v>9</v>
      </c>
      <c r="C8320" s="3">
        <v>43916</v>
      </c>
      <c r="D8320">
        <v>0.96299999999999997</v>
      </c>
    </row>
    <row r="8321" spans="2:4" x14ac:dyDescent="0.3">
      <c r="B8321" s="2" t="s">
        <v>9</v>
      </c>
      <c r="C8321" s="3">
        <v>43917</v>
      </c>
      <c r="D8321">
        <v>0.95120000000000005</v>
      </c>
    </row>
    <row r="8322" spans="2:4" x14ac:dyDescent="0.3">
      <c r="B8322" s="2" t="s">
        <v>9</v>
      </c>
      <c r="C8322" s="3">
        <v>43920</v>
      </c>
      <c r="D8322">
        <v>0.95830000000000004</v>
      </c>
    </row>
    <row r="8323" spans="2:4" x14ac:dyDescent="0.3">
      <c r="B8323" s="2" t="s">
        <v>9</v>
      </c>
      <c r="C8323" s="3">
        <v>43921</v>
      </c>
      <c r="D8323">
        <v>0.96079999999999999</v>
      </c>
    </row>
    <row r="8324" spans="2:4" x14ac:dyDescent="0.3">
      <c r="B8324" s="2" t="s">
        <v>9</v>
      </c>
      <c r="C8324" s="3">
        <v>43922</v>
      </c>
      <c r="D8324">
        <v>0.96540000000000004</v>
      </c>
    </row>
    <row r="8325" spans="2:4" x14ac:dyDescent="0.3">
      <c r="B8325" s="2" t="s">
        <v>9</v>
      </c>
      <c r="C8325" s="3">
        <v>43923</v>
      </c>
      <c r="D8325">
        <v>0.97360000000000002</v>
      </c>
    </row>
    <row r="8326" spans="2:4" x14ac:dyDescent="0.3">
      <c r="B8326" s="2" t="s">
        <v>9</v>
      </c>
      <c r="C8326" s="3">
        <v>43924</v>
      </c>
      <c r="D8326">
        <v>0.97770000000000001</v>
      </c>
    </row>
    <row r="8327" spans="2:4" x14ac:dyDescent="0.3">
      <c r="B8327" s="2" t="s">
        <v>9</v>
      </c>
      <c r="C8327" s="3">
        <v>43927</v>
      </c>
      <c r="D8327">
        <v>0.97860000000000003</v>
      </c>
    </row>
    <row r="8328" spans="2:4" x14ac:dyDescent="0.3">
      <c r="B8328" s="2" t="s">
        <v>9</v>
      </c>
      <c r="C8328" s="3">
        <v>43928</v>
      </c>
      <c r="D8328">
        <v>0.96919999999999995</v>
      </c>
    </row>
    <row r="8329" spans="2:4" x14ac:dyDescent="0.3">
      <c r="B8329" s="2" t="s">
        <v>9</v>
      </c>
      <c r="C8329" s="3">
        <v>43929</v>
      </c>
      <c r="D8329">
        <v>0.97170000000000001</v>
      </c>
    </row>
    <row r="8330" spans="2:4" x14ac:dyDescent="0.3">
      <c r="B8330" s="2" t="s">
        <v>9</v>
      </c>
      <c r="C8330" s="3">
        <v>43930</v>
      </c>
      <c r="D8330">
        <v>0.9657</v>
      </c>
    </row>
    <row r="8331" spans="2:4" x14ac:dyDescent="0.3">
      <c r="B8331" s="2" t="s">
        <v>9</v>
      </c>
      <c r="C8331" s="3">
        <v>43931</v>
      </c>
      <c r="D8331">
        <v>0.96609999999999996</v>
      </c>
    </row>
    <row r="8332" spans="2:4" x14ac:dyDescent="0.3">
      <c r="B8332" s="2" t="s">
        <v>9</v>
      </c>
      <c r="C8332" s="3">
        <v>43934</v>
      </c>
      <c r="D8332">
        <v>0.96719999999999995</v>
      </c>
    </row>
    <row r="8333" spans="2:4" x14ac:dyDescent="0.3">
      <c r="B8333" s="2" t="s">
        <v>9</v>
      </c>
      <c r="C8333" s="3">
        <v>43935</v>
      </c>
      <c r="D8333">
        <v>0.96</v>
      </c>
    </row>
    <row r="8334" spans="2:4" x14ac:dyDescent="0.3">
      <c r="B8334" s="2" t="s">
        <v>9</v>
      </c>
      <c r="C8334" s="3">
        <v>43936</v>
      </c>
      <c r="D8334">
        <v>0.96440000000000003</v>
      </c>
    </row>
    <row r="8335" spans="2:4" x14ac:dyDescent="0.3">
      <c r="B8335" s="2" t="s">
        <v>9</v>
      </c>
      <c r="C8335" s="3">
        <v>43937</v>
      </c>
      <c r="D8335">
        <v>0.97030000000000005</v>
      </c>
    </row>
    <row r="8336" spans="2:4" x14ac:dyDescent="0.3">
      <c r="B8336" s="2" t="s">
        <v>9</v>
      </c>
      <c r="C8336" s="3">
        <v>43938</v>
      </c>
      <c r="D8336">
        <v>0.96709999999999996</v>
      </c>
    </row>
    <row r="8337" spans="2:4" x14ac:dyDescent="0.3">
      <c r="B8337" s="2" t="s">
        <v>9</v>
      </c>
      <c r="C8337" s="3">
        <v>43941</v>
      </c>
      <c r="D8337">
        <v>0.9677</v>
      </c>
    </row>
    <row r="8338" spans="2:4" x14ac:dyDescent="0.3">
      <c r="B8338" s="2" t="s">
        <v>9</v>
      </c>
      <c r="C8338" s="3">
        <v>43942</v>
      </c>
      <c r="D8338">
        <v>0.96950000000000003</v>
      </c>
    </row>
    <row r="8339" spans="2:4" x14ac:dyDescent="0.3">
      <c r="B8339" s="2" t="s">
        <v>9</v>
      </c>
      <c r="C8339" s="3">
        <v>43943</v>
      </c>
      <c r="D8339">
        <v>0.97130000000000005</v>
      </c>
    </row>
    <row r="8340" spans="2:4" x14ac:dyDescent="0.3">
      <c r="B8340" s="2" t="s">
        <v>9</v>
      </c>
      <c r="C8340" s="3">
        <v>43944</v>
      </c>
      <c r="D8340">
        <v>0.9758</v>
      </c>
    </row>
    <row r="8341" spans="2:4" x14ac:dyDescent="0.3">
      <c r="B8341" s="2" t="s">
        <v>9</v>
      </c>
      <c r="C8341" s="3">
        <v>43945</v>
      </c>
      <c r="D8341">
        <v>0.97299999999999998</v>
      </c>
    </row>
    <row r="8342" spans="2:4" x14ac:dyDescent="0.3">
      <c r="B8342" s="2" t="s">
        <v>9</v>
      </c>
      <c r="C8342" s="3">
        <v>43948</v>
      </c>
      <c r="D8342">
        <v>0.97519999999999996</v>
      </c>
    </row>
    <row r="8343" spans="2:4" x14ac:dyDescent="0.3">
      <c r="B8343" s="2" t="s">
        <v>9</v>
      </c>
      <c r="C8343" s="3">
        <v>43949</v>
      </c>
      <c r="D8343">
        <v>0.97499999999999998</v>
      </c>
    </row>
    <row r="8344" spans="2:4" x14ac:dyDescent="0.3">
      <c r="B8344" s="2" t="s">
        <v>9</v>
      </c>
      <c r="C8344" s="3">
        <v>43950</v>
      </c>
      <c r="D8344">
        <v>0.97350000000000003</v>
      </c>
    </row>
    <row r="8345" spans="2:4" x14ac:dyDescent="0.3">
      <c r="B8345" s="2" t="s">
        <v>9</v>
      </c>
      <c r="C8345" s="3">
        <v>43951</v>
      </c>
      <c r="D8345">
        <v>0.96519999999999995</v>
      </c>
    </row>
    <row r="8346" spans="2:4" x14ac:dyDescent="0.3">
      <c r="B8346" s="2" t="s">
        <v>9</v>
      </c>
      <c r="C8346" s="3">
        <v>43952</v>
      </c>
      <c r="D8346">
        <v>0.96120000000000005</v>
      </c>
    </row>
    <row r="8347" spans="2:4" x14ac:dyDescent="0.3">
      <c r="B8347" s="2" t="s">
        <v>9</v>
      </c>
      <c r="C8347" s="3">
        <v>43955</v>
      </c>
      <c r="D8347">
        <v>0.96489999999999998</v>
      </c>
    </row>
    <row r="8348" spans="2:4" x14ac:dyDescent="0.3">
      <c r="B8348" s="2" t="s">
        <v>9</v>
      </c>
      <c r="C8348" s="3">
        <v>43956</v>
      </c>
      <c r="D8348">
        <v>0.97250000000000003</v>
      </c>
    </row>
    <row r="8349" spans="2:4" x14ac:dyDescent="0.3">
      <c r="B8349" s="2" t="s">
        <v>9</v>
      </c>
      <c r="C8349" s="3">
        <v>43957</v>
      </c>
      <c r="D8349">
        <v>0.9748</v>
      </c>
    </row>
    <row r="8350" spans="2:4" x14ac:dyDescent="0.3">
      <c r="B8350" s="2" t="s">
        <v>9</v>
      </c>
      <c r="C8350" s="3">
        <v>43958</v>
      </c>
      <c r="D8350">
        <v>0.9728</v>
      </c>
    </row>
    <row r="8351" spans="2:4" x14ac:dyDescent="0.3">
      <c r="B8351" s="2" t="s">
        <v>9</v>
      </c>
      <c r="C8351" s="3">
        <v>43959</v>
      </c>
      <c r="D8351">
        <v>0.97060000000000002</v>
      </c>
    </row>
    <row r="8352" spans="2:4" x14ac:dyDescent="0.3">
      <c r="B8352" s="2" t="s">
        <v>9</v>
      </c>
      <c r="C8352" s="3">
        <v>43962</v>
      </c>
      <c r="D8352">
        <v>0.97289999999999999</v>
      </c>
    </row>
    <row r="8353" spans="2:4" x14ac:dyDescent="0.3">
      <c r="B8353" s="2" t="s">
        <v>9</v>
      </c>
      <c r="C8353" s="3">
        <v>43963</v>
      </c>
      <c r="D8353">
        <v>0.96930000000000005</v>
      </c>
    </row>
    <row r="8354" spans="2:4" x14ac:dyDescent="0.3">
      <c r="B8354" s="2" t="s">
        <v>9</v>
      </c>
      <c r="C8354" s="3">
        <v>43964</v>
      </c>
      <c r="D8354">
        <v>0.97189999999999999</v>
      </c>
    </row>
    <row r="8355" spans="2:4" x14ac:dyDescent="0.3">
      <c r="B8355" s="2" t="s">
        <v>9</v>
      </c>
      <c r="C8355" s="3">
        <v>43965</v>
      </c>
      <c r="D8355">
        <v>0.97299999999999998</v>
      </c>
    </row>
    <row r="8356" spans="2:4" x14ac:dyDescent="0.3">
      <c r="B8356" s="2" t="s">
        <v>9</v>
      </c>
      <c r="C8356" s="3">
        <v>43966</v>
      </c>
      <c r="D8356">
        <v>0.97140000000000004</v>
      </c>
    </row>
    <row r="8357" spans="2:4" x14ac:dyDescent="0.3">
      <c r="B8357" s="2" t="s">
        <v>9</v>
      </c>
      <c r="C8357" s="3">
        <v>43969</v>
      </c>
      <c r="D8357">
        <v>0.97099999999999997</v>
      </c>
    </row>
    <row r="8358" spans="2:4" x14ac:dyDescent="0.3">
      <c r="B8358" s="2" t="s">
        <v>9</v>
      </c>
      <c r="C8358" s="3">
        <v>43970</v>
      </c>
      <c r="D8358">
        <v>0.97119999999999995</v>
      </c>
    </row>
    <row r="8359" spans="2:4" x14ac:dyDescent="0.3">
      <c r="B8359" s="2" t="s">
        <v>9</v>
      </c>
      <c r="C8359" s="3">
        <v>43971</v>
      </c>
      <c r="D8359">
        <v>0.96489999999999998</v>
      </c>
    </row>
    <row r="8360" spans="2:4" x14ac:dyDescent="0.3">
      <c r="B8360" s="2" t="s">
        <v>9</v>
      </c>
      <c r="C8360" s="3">
        <v>43972</v>
      </c>
      <c r="D8360">
        <v>0.97030000000000005</v>
      </c>
    </row>
    <row r="8361" spans="2:4" x14ac:dyDescent="0.3">
      <c r="B8361" s="2" t="s">
        <v>9</v>
      </c>
      <c r="C8361" s="3">
        <v>43973</v>
      </c>
      <c r="D8361">
        <v>0.97089999999999999</v>
      </c>
    </row>
    <row r="8362" spans="2:4" x14ac:dyDescent="0.3">
      <c r="B8362" s="2" t="s">
        <v>9</v>
      </c>
      <c r="C8362" s="3">
        <v>43976</v>
      </c>
      <c r="D8362">
        <v>0.97199999999999998</v>
      </c>
    </row>
    <row r="8363" spans="2:4" x14ac:dyDescent="0.3">
      <c r="B8363" s="2" t="s">
        <v>9</v>
      </c>
      <c r="C8363" s="3">
        <v>43977</v>
      </c>
      <c r="D8363">
        <v>0.96540000000000004</v>
      </c>
    </row>
    <row r="8364" spans="2:4" x14ac:dyDescent="0.3">
      <c r="B8364" s="2" t="s">
        <v>9</v>
      </c>
      <c r="C8364" s="3">
        <v>43978</v>
      </c>
      <c r="D8364">
        <v>0.96830000000000005</v>
      </c>
    </row>
    <row r="8365" spans="2:4" x14ac:dyDescent="0.3">
      <c r="B8365" s="2" t="s">
        <v>9</v>
      </c>
      <c r="C8365" s="3">
        <v>43979</v>
      </c>
      <c r="D8365">
        <v>0.96430000000000005</v>
      </c>
    </row>
    <row r="8366" spans="2:4" x14ac:dyDescent="0.3">
      <c r="B8366" s="2" t="s">
        <v>9</v>
      </c>
      <c r="C8366" s="3">
        <v>43980</v>
      </c>
      <c r="D8366">
        <v>0.96120000000000005</v>
      </c>
    </row>
    <row r="8367" spans="2:4" x14ac:dyDescent="0.3">
      <c r="B8367" s="2" t="s">
        <v>9</v>
      </c>
      <c r="C8367" s="3">
        <v>43983</v>
      </c>
      <c r="D8367">
        <v>0.9607</v>
      </c>
    </row>
    <row r="8368" spans="2:4" x14ac:dyDescent="0.3">
      <c r="B8368" s="2" t="s">
        <v>9</v>
      </c>
      <c r="C8368" s="3">
        <v>43984</v>
      </c>
      <c r="D8368">
        <v>0.96209999999999996</v>
      </c>
    </row>
    <row r="8369" spans="2:4" x14ac:dyDescent="0.3">
      <c r="B8369" s="2" t="s">
        <v>9</v>
      </c>
      <c r="C8369" s="3">
        <v>43985</v>
      </c>
      <c r="D8369">
        <v>0.96120000000000005</v>
      </c>
    </row>
    <row r="8370" spans="2:4" x14ac:dyDescent="0.3">
      <c r="B8370" s="2" t="s">
        <v>9</v>
      </c>
      <c r="C8370" s="3">
        <v>43986</v>
      </c>
      <c r="D8370">
        <v>0.95530000000000004</v>
      </c>
    </row>
    <row r="8371" spans="2:4" x14ac:dyDescent="0.3">
      <c r="B8371" s="2" t="s">
        <v>9</v>
      </c>
      <c r="C8371" s="3">
        <v>43987</v>
      </c>
      <c r="D8371">
        <v>0.96240000000000003</v>
      </c>
    </row>
    <row r="8372" spans="2:4" x14ac:dyDescent="0.3">
      <c r="B8372" s="2" t="s">
        <v>9</v>
      </c>
      <c r="C8372" s="3">
        <v>43990</v>
      </c>
      <c r="D8372">
        <v>0.95760000000000001</v>
      </c>
    </row>
    <row r="8373" spans="2:4" x14ac:dyDescent="0.3">
      <c r="B8373" s="2" t="s">
        <v>9</v>
      </c>
      <c r="C8373" s="3">
        <v>43991</v>
      </c>
      <c r="D8373">
        <v>0.9506</v>
      </c>
    </row>
    <row r="8374" spans="2:4" x14ac:dyDescent="0.3">
      <c r="B8374" s="2" t="s">
        <v>9</v>
      </c>
      <c r="C8374" s="3">
        <v>43992</v>
      </c>
      <c r="D8374">
        <v>0.94440000000000002</v>
      </c>
    </row>
    <row r="8375" spans="2:4" x14ac:dyDescent="0.3">
      <c r="B8375" s="2" t="s">
        <v>9</v>
      </c>
      <c r="C8375" s="3">
        <v>43993</v>
      </c>
      <c r="D8375">
        <v>0.94399999999999995</v>
      </c>
    </row>
    <row r="8376" spans="2:4" x14ac:dyDescent="0.3">
      <c r="B8376" s="2" t="s">
        <v>9</v>
      </c>
      <c r="C8376" s="3">
        <v>43994</v>
      </c>
      <c r="D8376">
        <v>0.95230000000000004</v>
      </c>
    </row>
    <row r="8377" spans="2:4" x14ac:dyDescent="0.3">
      <c r="B8377" s="2" t="s">
        <v>9</v>
      </c>
      <c r="C8377" s="3">
        <v>43997</v>
      </c>
      <c r="D8377">
        <v>0.94899999999999995</v>
      </c>
    </row>
    <row r="8378" spans="2:4" x14ac:dyDescent="0.3">
      <c r="B8378" s="2" t="s">
        <v>9</v>
      </c>
      <c r="C8378" s="3">
        <v>43998</v>
      </c>
      <c r="D8378">
        <v>0.95109999999999995</v>
      </c>
    </row>
    <row r="8379" spans="2:4" x14ac:dyDescent="0.3">
      <c r="B8379" s="2" t="s">
        <v>9</v>
      </c>
      <c r="C8379" s="3">
        <v>43999</v>
      </c>
      <c r="D8379">
        <v>0.9486</v>
      </c>
    </row>
    <row r="8380" spans="2:4" x14ac:dyDescent="0.3">
      <c r="B8380" s="2" t="s">
        <v>9</v>
      </c>
      <c r="C8380" s="3">
        <v>44000</v>
      </c>
      <c r="D8380">
        <v>0.95140000000000002</v>
      </c>
    </row>
    <row r="8381" spans="2:4" x14ac:dyDescent="0.3">
      <c r="B8381" s="2" t="s">
        <v>9</v>
      </c>
      <c r="C8381" s="3">
        <v>44001</v>
      </c>
      <c r="D8381">
        <v>0.95230000000000004</v>
      </c>
    </row>
    <row r="8382" spans="2:4" x14ac:dyDescent="0.3">
      <c r="B8382" s="2" t="s">
        <v>9</v>
      </c>
      <c r="C8382" s="3">
        <v>44004</v>
      </c>
      <c r="D8382">
        <v>0.94750000000000001</v>
      </c>
    </row>
    <row r="8383" spans="2:4" x14ac:dyDescent="0.3">
      <c r="B8383" s="2" t="s">
        <v>9</v>
      </c>
      <c r="C8383" s="3">
        <v>44005</v>
      </c>
      <c r="D8383">
        <v>0.94450000000000001</v>
      </c>
    </row>
    <row r="8384" spans="2:4" x14ac:dyDescent="0.3">
      <c r="B8384" s="2" t="s">
        <v>9</v>
      </c>
      <c r="C8384" s="3">
        <v>44006</v>
      </c>
      <c r="D8384">
        <v>0.94769999999999999</v>
      </c>
    </row>
    <row r="8385" spans="2:4" x14ac:dyDescent="0.3">
      <c r="B8385" s="2" t="s">
        <v>9</v>
      </c>
      <c r="C8385" s="3">
        <v>44007</v>
      </c>
      <c r="D8385">
        <v>0.94830000000000003</v>
      </c>
    </row>
    <row r="8386" spans="2:4" x14ac:dyDescent="0.3">
      <c r="B8386" s="2" t="s">
        <v>9</v>
      </c>
      <c r="C8386" s="3">
        <v>44008</v>
      </c>
      <c r="D8386">
        <v>0.94789999999999996</v>
      </c>
    </row>
    <row r="8387" spans="2:4" x14ac:dyDescent="0.3">
      <c r="B8387" s="2" t="s">
        <v>9</v>
      </c>
      <c r="C8387" s="3">
        <v>44011</v>
      </c>
      <c r="D8387">
        <v>0.95109999999999995</v>
      </c>
    </row>
    <row r="8388" spans="2:4" x14ac:dyDescent="0.3">
      <c r="B8388" s="2" t="s">
        <v>9</v>
      </c>
      <c r="C8388" s="3">
        <v>44012</v>
      </c>
      <c r="D8388">
        <v>0.94710000000000005</v>
      </c>
    </row>
    <row r="8389" spans="2:4" x14ac:dyDescent="0.3">
      <c r="B8389" s="2" t="s">
        <v>9</v>
      </c>
      <c r="C8389" s="3">
        <v>44013</v>
      </c>
      <c r="D8389">
        <v>0.94569999999999999</v>
      </c>
    </row>
    <row r="8390" spans="2:4" x14ac:dyDescent="0.3">
      <c r="B8390" s="2" t="s">
        <v>9</v>
      </c>
      <c r="C8390" s="3">
        <v>44014</v>
      </c>
      <c r="D8390">
        <v>0.94510000000000005</v>
      </c>
    </row>
    <row r="8391" spans="2:4" x14ac:dyDescent="0.3">
      <c r="B8391" s="2" t="s">
        <v>9</v>
      </c>
      <c r="C8391" s="3">
        <v>44015</v>
      </c>
      <c r="D8391">
        <v>0.94569999999999999</v>
      </c>
    </row>
    <row r="8392" spans="2:4" x14ac:dyDescent="0.3">
      <c r="B8392" s="2" t="s">
        <v>9</v>
      </c>
      <c r="C8392" s="3">
        <v>44018</v>
      </c>
      <c r="D8392">
        <v>0.94189999999999996</v>
      </c>
    </row>
    <row r="8393" spans="2:4" x14ac:dyDescent="0.3">
      <c r="B8393" s="2" t="s">
        <v>9</v>
      </c>
      <c r="C8393" s="3">
        <v>44019</v>
      </c>
      <c r="D8393">
        <v>0.94210000000000005</v>
      </c>
    </row>
    <row r="8394" spans="2:4" x14ac:dyDescent="0.3">
      <c r="B8394" s="2" t="s">
        <v>9</v>
      </c>
      <c r="C8394" s="3">
        <v>44020</v>
      </c>
      <c r="D8394">
        <v>0.93810000000000004</v>
      </c>
    </row>
    <row r="8395" spans="2:4" x14ac:dyDescent="0.3">
      <c r="B8395" s="2" t="s">
        <v>9</v>
      </c>
      <c r="C8395" s="3">
        <v>44021</v>
      </c>
      <c r="D8395">
        <v>0.94020000000000004</v>
      </c>
    </row>
    <row r="8396" spans="2:4" x14ac:dyDescent="0.3">
      <c r="B8396" s="2" t="s">
        <v>9</v>
      </c>
      <c r="C8396" s="3">
        <v>44022</v>
      </c>
      <c r="D8396">
        <v>0.94079999999999997</v>
      </c>
    </row>
    <row r="8397" spans="2:4" x14ac:dyDescent="0.3">
      <c r="B8397" s="2" t="s">
        <v>9</v>
      </c>
      <c r="C8397" s="3">
        <v>44025</v>
      </c>
      <c r="D8397">
        <v>0.94130000000000003</v>
      </c>
    </row>
    <row r="8398" spans="2:4" x14ac:dyDescent="0.3">
      <c r="B8398" s="2" t="s">
        <v>9</v>
      </c>
      <c r="C8398" s="3">
        <v>44026</v>
      </c>
      <c r="D8398">
        <v>0.9395</v>
      </c>
    </row>
    <row r="8399" spans="2:4" x14ac:dyDescent="0.3">
      <c r="B8399" s="2" t="s">
        <v>9</v>
      </c>
      <c r="C8399" s="3">
        <v>44027</v>
      </c>
      <c r="D8399">
        <v>0.94410000000000005</v>
      </c>
    </row>
    <row r="8400" spans="2:4" x14ac:dyDescent="0.3">
      <c r="B8400" s="2" t="s">
        <v>9</v>
      </c>
      <c r="C8400" s="3">
        <v>44028</v>
      </c>
      <c r="D8400">
        <v>0.94530000000000003</v>
      </c>
    </row>
    <row r="8401" spans="2:4" x14ac:dyDescent="0.3">
      <c r="B8401" s="2" t="s">
        <v>9</v>
      </c>
      <c r="C8401" s="3">
        <v>44029</v>
      </c>
      <c r="D8401">
        <v>0.93840000000000001</v>
      </c>
    </row>
    <row r="8402" spans="2:4" x14ac:dyDescent="0.3">
      <c r="B8402" s="2" t="s">
        <v>9</v>
      </c>
      <c r="C8402" s="3">
        <v>44032</v>
      </c>
      <c r="D8402">
        <v>0.93869999999999998</v>
      </c>
    </row>
    <row r="8403" spans="2:4" x14ac:dyDescent="0.3">
      <c r="B8403" s="2" t="s">
        <v>9</v>
      </c>
      <c r="C8403" s="3">
        <v>44033</v>
      </c>
      <c r="D8403">
        <v>0.93310000000000004</v>
      </c>
    </row>
    <row r="8404" spans="2:4" x14ac:dyDescent="0.3">
      <c r="B8404" s="2" t="s">
        <v>9</v>
      </c>
      <c r="C8404" s="3">
        <v>44034</v>
      </c>
      <c r="D8404">
        <v>0.92949999999999999</v>
      </c>
    </row>
    <row r="8405" spans="2:4" x14ac:dyDescent="0.3">
      <c r="B8405" s="2" t="s">
        <v>9</v>
      </c>
      <c r="C8405" s="3">
        <v>44035</v>
      </c>
      <c r="D8405">
        <v>0.92530000000000001</v>
      </c>
    </row>
    <row r="8406" spans="2:4" x14ac:dyDescent="0.3">
      <c r="B8406" s="2" t="s">
        <v>9</v>
      </c>
      <c r="C8406" s="3">
        <v>44036</v>
      </c>
      <c r="D8406">
        <v>0.92059999999999997</v>
      </c>
    </row>
    <row r="8407" spans="2:4" x14ac:dyDescent="0.3">
      <c r="B8407" s="2" t="s">
        <v>9</v>
      </c>
      <c r="C8407" s="3">
        <v>44039</v>
      </c>
      <c r="D8407">
        <v>0.91969999999999996</v>
      </c>
    </row>
    <row r="8408" spans="2:4" x14ac:dyDescent="0.3">
      <c r="B8408" s="2" t="s">
        <v>9</v>
      </c>
      <c r="C8408" s="3">
        <v>44040</v>
      </c>
      <c r="D8408">
        <v>0.91790000000000005</v>
      </c>
    </row>
    <row r="8409" spans="2:4" x14ac:dyDescent="0.3">
      <c r="B8409" s="2" t="s">
        <v>9</v>
      </c>
      <c r="C8409" s="3">
        <v>44041</v>
      </c>
      <c r="D8409">
        <v>0.91239999999999999</v>
      </c>
    </row>
    <row r="8410" spans="2:4" x14ac:dyDescent="0.3">
      <c r="B8410" s="2" t="s">
        <v>9</v>
      </c>
      <c r="C8410" s="3">
        <v>44042</v>
      </c>
      <c r="D8410">
        <v>0.90869999999999995</v>
      </c>
    </row>
    <row r="8411" spans="2:4" x14ac:dyDescent="0.3">
      <c r="B8411" s="2" t="s">
        <v>9</v>
      </c>
      <c r="C8411" s="3">
        <v>44043</v>
      </c>
      <c r="D8411">
        <v>0.91269999999999996</v>
      </c>
    </row>
    <row r="8412" spans="2:4" x14ac:dyDescent="0.3">
      <c r="B8412" s="2" t="s">
        <v>9</v>
      </c>
      <c r="C8412" s="3">
        <v>44046</v>
      </c>
      <c r="D8412">
        <v>0.91769999999999996</v>
      </c>
    </row>
    <row r="8413" spans="2:4" x14ac:dyDescent="0.3">
      <c r="B8413" s="2" t="s">
        <v>9</v>
      </c>
      <c r="C8413" s="3">
        <v>44047</v>
      </c>
      <c r="D8413">
        <v>0.91320000000000001</v>
      </c>
    </row>
    <row r="8414" spans="2:4" x14ac:dyDescent="0.3">
      <c r="B8414" s="2" t="s">
        <v>9</v>
      </c>
      <c r="C8414" s="3">
        <v>44048</v>
      </c>
      <c r="D8414">
        <v>0.9083</v>
      </c>
    </row>
    <row r="8415" spans="2:4" x14ac:dyDescent="0.3">
      <c r="B8415" s="2" t="s">
        <v>9</v>
      </c>
      <c r="C8415" s="3">
        <v>44049</v>
      </c>
      <c r="D8415">
        <v>0.90969999999999995</v>
      </c>
    </row>
    <row r="8416" spans="2:4" x14ac:dyDescent="0.3">
      <c r="B8416" s="2" t="s">
        <v>9</v>
      </c>
      <c r="C8416" s="3">
        <v>44050</v>
      </c>
      <c r="D8416">
        <v>0.9123</v>
      </c>
    </row>
    <row r="8417" spans="2:4" x14ac:dyDescent="0.3">
      <c r="B8417" s="2" t="s">
        <v>9</v>
      </c>
      <c r="C8417" s="3">
        <v>44053</v>
      </c>
      <c r="D8417">
        <v>0.91559999999999997</v>
      </c>
    </row>
    <row r="8418" spans="2:4" x14ac:dyDescent="0.3">
      <c r="B8418" s="2" t="s">
        <v>9</v>
      </c>
      <c r="C8418" s="3">
        <v>44054</v>
      </c>
      <c r="D8418">
        <v>0.91669999999999996</v>
      </c>
    </row>
    <row r="8419" spans="2:4" x14ac:dyDescent="0.3">
      <c r="B8419" s="2" t="s">
        <v>9</v>
      </c>
      <c r="C8419" s="3">
        <v>44055</v>
      </c>
      <c r="D8419">
        <v>0.91200000000000003</v>
      </c>
    </row>
    <row r="8420" spans="2:4" x14ac:dyDescent="0.3">
      <c r="B8420" s="2" t="s">
        <v>9</v>
      </c>
      <c r="C8420" s="3">
        <v>44056</v>
      </c>
      <c r="D8420">
        <v>0.90959999999999996</v>
      </c>
    </row>
    <row r="8421" spans="2:4" x14ac:dyDescent="0.3">
      <c r="B8421" s="2" t="s">
        <v>9</v>
      </c>
      <c r="C8421" s="3">
        <v>44057</v>
      </c>
      <c r="D8421">
        <v>0.90900000000000003</v>
      </c>
    </row>
    <row r="8422" spans="2:4" x14ac:dyDescent="0.3">
      <c r="B8422" s="2" t="s">
        <v>9</v>
      </c>
      <c r="C8422" s="3">
        <v>44060</v>
      </c>
      <c r="D8422">
        <v>0.90639999999999998</v>
      </c>
    </row>
    <row r="8423" spans="2:4" x14ac:dyDescent="0.3">
      <c r="B8423" s="2" t="s">
        <v>9</v>
      </c>
      <c r="C8423" s="3">
        <v>44061</v>
      </c>
      <c r="D8423">
        <v>0.90369999999999995</v>
      </c>
    </row>
    <row r="8424" spans="2:4" x14ac:dyDescent="0.3">
      <c r="B8424" s="2" t="s">
        <v>9</v>
      </c>
      <c r="C8424" s="3">
        <v>44062</v>
      </c>
      <c r="D8424">
        <v>0.91500000000000004</v>
      </c>
    </row>
    <row r="8425" spans="2:4" x14ac:dyDescent="0.3">
      <c r="B8425" s="2" t="s">
        <v>9</v>
      </c>
      <c r="C8425" s="3">
        <v>44063</v>
      </c>
      <c r="D8425">
        <v>0.90759999999999996</v>
      </c>
    </row>
    <row r="8426" spans="2:4" x14ac:dyDescent="0.3">
      <c r="B8426" s="2" t="s">
        <v>9</v>
      </c>
      <c r="C8426" s="3">
        <v>44064</v>
      </c>
      <c r="D8426">
        <v>0.91149999999999998</v>
      </c>
    </row>
    <row r="8427" spans="2:4" x14ac:dyDescent="0.3">
      <c r="B8427" s="2" t="s">
        <v>9</v>
      </c>
      <c r="C8427" s="3">
        <v>44067</v>
      </c>
      <c r="D8427">
        <v>0.91169999999999995</v>
      </c>
    </row>
    <row r="8428" spans="2:4" x14ac:dyDescent="0.3">
      <c r="B8428" s="2" t="s">
        <v>9</v>
      </c>
      <c r="C8428" s="3">
        <v>44068</v>
      </c>
      <c r="D8428">
        <v>0.90749999999999997</v>
      </c>
    </row>
    <row r="8429" spans="2:4" x14ac:dyDescent="0.3">
      <c r="B8429" s="2" t="s">
        <v>9</v>
      </c>
      <c r="C8429" s="3">
        <v>44069</v>
      </c>
      <c r="D8429">
        <v>0.90810000000000002</v>
      </c>
    </row>
    <row r="8430" spans="2:4" x14ac:dyDescent="0.3">
      <c r="B8430" s="2" t="s">
        <v>9</v>
      </c>
      <c r="C8430" s="3">
        <v>44070</v>
      </c>
      <c r="D8430">
        <v>0.90880000000000005</v>
      </c>
    </row>
    <row r="8431" spans="2:4" x14ac:dyDescent="0.3">
      <c r="B8431" s="2" t="s">
        <v>9</v>
      </c>
      <c r="C8431" s="3">
        <v>44071</v>
      </c>
      <c r="D8431">
        <v>0.90380000000000005</v>
      </c>
    </row>
    <row r="8432" spans="2:4" x14ac:dyDescent="0.3">
      <c r="B8432" s="2" t="s">
        <v>9</v>
      </c>
      <c r="C8432" s="3">
        <v>44074</v>
      </c>
      <c r="D8432">
        <v>0.90349999999999997</v>
      </c>
    </row>
    <row r="8433" spans="2:4" x14ac:dyDescent="0.3">
      <c r="B8433" s="2" t="s">
        <v>9</v>
      </c>
      <c r="C8433" s="3">
        <v>44075</v>
      </c>
      <c r="D8433">
        <v>0.90920000000000001</v>
      </c>
    </row>
    <row r="8434" spans="2:4" x14ac:dyDescent="0.3">
      <c r="B8434" s="2" t="s">
        <v>9</v>
      </c>
      <c r="C8434" s="3">
        <v>44076</v>
      </c>
      <c r="D8434">
        <v>0.91049999999999998</v>
      </c>
    </row>
    <row r="8435" spans="2:4" x14ac:dyDescent="0.3">
      <c r="B8435" s="2" t="s">
        <v>9</v>
      </c>
      <c r="C8435" s="3">
        <v>44077</v>
      </c>
      <c r="D8435">
        <v>0.9093</v>
      </c>
    </row>
    <row r="8436" spans="2:4" x14ac:dyDescent="0.3">
      <c r="B8436" s="2" t="s">
        <v>9</v>
      </c>
      <c r="C8436" s="3">
        <v>44078</v>
      </c>
      <c r="D8436">
        <v>0.91310000000000002</v>
      </c>
    </row>
    <row r="8437" spans="2:4" x14ac:dyDescent="0.3">
      <c r="B8437" s="2" t="s">
        <v>9</v>
      </c>
      <c r="C8437" s="3">
        <v>44081</v>
      </c>
      <c r="D8437">
        <v>0.91590000000000005</v>
      </c>
    </row>
    <row r="8438" spans="2:4" x14ac:dyDescent="0.3">
      <c r="B8438" s="2" t="s">
        <v>9</v>
      </c>
      <c r="C8438" s="3">
        <v>44082</v>
      </c>
      <c r="D8438">
        <v>0.9173</v>
      </c>
    </row>
    <row r="8439" spans="2:4" x14ac:dyDescent="0.3">
      <c r="B8439" s="2" t="s">
        <v>9</v>
      </c>
      <c r="C8439" s="3">
        <v>44083</v>
      </c>
      <c r="D8439">
        <v>0.9123</v>
      </c>
    </row>
    <row r="8440" spans="2:4" x14ac:dyDescent="0.3">
      <c r="B8440" s="2" t="s">
        <v>9</v>
      </c>
      <c r="C8440" s="3">
        <v>44084</v>
      </c>
      <c r="D8440">
        <v>0.91039999999999999</v>
      </c>
    </row>
    <row r="8441" spans="2:4" x14ac:dyDescent="0.3">
      <c r="B8441" s="2" t="s">
        <v>9</v>
      </c>
      <c r="C8441" s="3">
        <v>44085</v>
      </c>
      <c r="D8441">
        <v>0.90859999999999996</v>
      </c>
    </row>
    <row r="8442" spans="2:4" x14ac:dyDescent="0.3">
      <c r="B8442" s="2" t="s">
        <v>9</v>
      </c>
      <c r="C8442" s="3">
        <v>44088</v>
      </c>
      <c r="D8442">
        <v>0.9083</v>
      </c>
    </row>
    <row r="8443" spans="2:4" x14ac:dyDescent="0.3">
      <c r="B8443" s="2" t="s">
        <v>9</v>
      </c>
      <c r="C8443" s="3">
        <v>44089</v>
      </c>
      <c r="D8443">
        <v>0.90800000000000003</v>
      </c>
    </row>
    <row r="8444" spans="2:4" x14ac:dyDescent="0.3">
      <c r="B8444" s="2" t="s">
        <v>9</v>
      </c>
      <c r="C8444" s="3">
        <v>44090</v>
      </c>
      <c r="D8444">
        <v>0.90920000000000001</v>
      </c>
    </row>
    <row r="8445" spans="2:4" x14ac:dyDescent="0.3">
      <c r="B8445" s="2" t="s">
        <v>9</v>
      </c>
      <c r="C8445" s="3">
        <v>44091</v>
      </c>
      <c r="D8445">
        <v>0.9083</v>
      </c>
    </row>
    <row r="8446" spans="2:4" x14ac:dyDescent="0.3">
      <c r="B8446" s="2" t="s">
        <v>9</v>
      </c>
      <c r="C8446" s="3">
        <v>44092</v>
      </c>
      <c r="D8446">
        <v>0.91159999999999997</v>
      </c>
    </row>
    <row r="8447" spans="2:4" x14ac:dyDescent="0.3">
      <c r="B8447" s="2" t="s">
        <v>9</v>
      </c>
      <c r="C8447" s="3">
        <v>44095</v>
      </c>
      <c r="D8447">
        <v>0.9143</v>
      </c>
    </row>
    <row r="8448" spans="2:4" x14ac:dyDescent="0.3">
      <c r="B8448" s="2" t="s">
        <v>9</v>
      </c>
      <c r="C8448" s="3">
        <v>44096</v>
      </c>
      <c r="D8448">
        <v>0.91920000000000002</v>
      </c>
    </row>
    <row r="8449" spans="2:4" x14ac:dyDescent="0.3">
      <c r="B8449" s="2" t="s">
        <v>9</v>
      </c>
      <c r="C8449" s="3">
        <v>44097</v>
      </c>
      <c r="D8449">
        <v>0.92379999999999995</v>
      </c>
    </row>
    <row r="8450" spans="2:4" x14ac:dyDescent="0.3">
      <c r="B8450" s="2" t="s">
        <v>9</v>
      </c>
      <c r="C8450" s="3">
        <v>44098</v>
      </c>
      <c r="D8450">
        <v>0.92659999999999998</v>
      </c>
    </row>
    <row r="8451" spans="2:4" x14ac:dyDescent="0.3">
      <c r="B8451" s="2" t="s">
        <v>9</v>
      </c>
      <c r="C8451" s="3">
        <v>44099</v>
      </c>
      <c r="D8451">
        <v>0.9284</v>
      </c>
    </row>
    <row r="8452" spans="2:4" x14ac:dyDescent="0.3">
      <c r="B8452" s="2" t="s">
        <v>9</v>
      </c>
      <c r="C8452" s="3">
        <v>44102</v>
      </c>
      <c r="D8452">
        <v>0.9244</v>
      </c>
    </row>
    <row r="8453" spans="2:4" x14ac:dyDescent="0.3">
      <c r="B8453" s="2" t="s">
        <v>9</v>
      </c>
      <c r="C8453" s="3">
        <v>44103</v>
      </c>
      <c r="D8453">
        <v>0.91920000000000002</v>
      </c>
    </row>
    <row r="8454" spans="2:4" x14ac:dyDescent="0.3">
      <c r="B8454" s="2" t="s">
        <v>9</v>
      </c>
      <c r="C8454" s="3">
        <v>44104</v>
      </c>
      <c r="D8454">
        <v>0.92069999999999996</v>
      </c>
    </row>
    <row r="8455" spans="2:4" x14ac:dyDescent="0.3">
      <c r="B8455" s="2" t="s">
        <v>9</v>
      </c>
      <c r="C8455" s="3">
        <v>44105</v>
      </c>
      <c r="D8455">
        <v>0.91830000000000001</v>
      </c>
    </row>
    <row r="8456" spans="2:4" x14ac:dyDescent="0.3">
      <c r="B8456" s="2" t="s">
        <v>9</v>
      </c>
      <c r="C8456" s="3">
        <v>44106</v>
      </c>
      <c r="D8456">
        <v>0.92090000000000005</v>
      </c>
    </row>
    <row r="8457" spans="2:4" x14ac:dyDescent="0.3">
      <c r="B8457" s="2" t="s">
        <v>9</v>
      </c>
      <c r="C8457" s="3">
        <v>44109</v>
      </c>
      <c r="D8457">
        <v>0.9153</v>
      </c>
    </row>
    <row r="8458" spans="2:4" x14ac:dyDescent="0.3">
      <c r="B8458" s="2" t="s">
        <v>9</v>
      </c>
      <c r="C8458" s="3">
        <v>44110</v>
      </c>
      <c r="D8458">
        <v>0.91769999999999996</v>
      </c>
    </row>
    <row r="8459" spans="2:4" x14ac:dyDescent="0.3">
      <c r="B8459" s="2" t="s">
        <v>9</v>
      </c>
      <c r="C8459" s="3">
        <v>44111</v>
      </c>
      <c r="D8459">
        <v>0.91720000000000002</v>
      </c>
    </row>
    <row r="8460" spans="2:4" x14ac:dyDescent="0.3">
      <c r="B8460" s="2" t="s">
        <v>9</v>
      </c>
      <c r="C8460" s="3">
        <v>44112</v>
      </c>
      <c r="D8460">
        <v>0.91669999999999996</v>
      </c>
    </row>
    <row r="8461" spans="2:4" x14ac:dyDescent="0.3">
      <c r="B8461" s="2" t="s">
        <v>9</v>
      </c>
      <c r="C8461" s="3">
        <v>44113</v>
      </c>
      <c r="D8461">
        <v>0.91010000000000002</v>
      </c>
    </row>
    <row r="8462" spans="2:4" x14ac:dyDescent="0.3">
      <c r="B8462" s="2" t="s">
        <v>9</v>
      </c>
      <c r="C8462" s="3">
        <v>44116</v>
      </c>
      <c r="D8462">
        <v>0.90910000000000002</v>
      </c>
    </row>
    <row r="8463" spans="2:4" x14ac:dyDescent="0.3">
      <c r="B8463" s="2" t="s">
        <v>9</v>
      </c>
      <c r="C8463" s="3">
        <v>44117</v>
      </c>
      <c r="D8463">
        <v>0.91490000000000005</v>
      </c>
    </row>
    <row r="8464" spans="2:4" x14ac:dyDescent="0.3">
      <c r="B8464" s="2" t="s">
        <v>9</v>
      </c>
      <c r="C8464" s="3">
        <v>44118</v>
      </c>
      <c r="D8464">
        <v>0.91379999999999995</v>
      </c>
    </row>
    <row r="8465" spans="2:4" x14ac:dyDescent="0.3">
      <c r="B8465" s="2" t="s">
        <v>9</v>
      </c>
      <c r="C8465" s="3">
        <v>44119</v>
      </c>
      <c r="D8465">
        <v>0.91490000000000005</v>
      </c>
    </row>
    <row r="8466" spans="2:4" x14ac:dyDescent="0.3">
      <c r="B8466" s="2" t="s">
        <v>9</v>
      </c>
      <c r="C8466" s="3">
        <v>44120</v>
      </c>
      <c r="D8466">
        <v>0.91459999999999997</v>
      </c>
    </row>
    <row r="8467" spans="2:4" x14ac:dyDescent="0.3">
      <c r="B8467" s="2" t="s">
        <v>9</v>
      </c>
      <c r="C8467" s="3">
        <v>44123</v>
      </c>
      <c r="D8467">
        <v>0.91020000000000001</v>
      </c>
    </row>
    <row r="8468" spans="2:4" x14ac:dyDescent="0.3">
      <c r="B8468" s="2" t="s">
        <v>9</v>
      </c>
      <c r="C8468" s="3">
        <v>44124</v>
      </c>
      <c r="D8468">
        <v>0.90690000000000004</v>
      </c>
    </row>
    <row r="8469" spans="2:4" x14ac:dyDescent="0.3">
      <c r="B8469" s="2" t="s">
        <v>9</v>
      </c>
      <c r="C8469" s="3">
        <v>44125</v>
      </c>
      <c r="D8469">
        <v>0.90529999999999999</v>
      </c>
    </row>
    <row r="8470" spans="2:4" x14ac:dyDescent="0.3">
      <c r="B8470" s="2" t="s">
        <v>9</v>
      </c>
      <c r="C8470" s="3">
        <v>44126</v>
      </c>
      <c r="D8470">
        <v>0.90690000000000004</v>
      </c>
    </row>
    <row r="8471" spans="2:4" x14ac:dyDescent="0.3">
      <c r="B8471" s="2" t="s">
        <v>9</v>
      </c>
      <c r="C8471" s="3">
        <v>44127</v>
      </c>
      <c r="D8471">
        <v>0.9042</v>
      </c>
    </row>
    <row r="8472" spans="2:4" x14ac:dyDescent="0.3">
      <c r="B8472" s="2" t="s">
        <v>9</v>
      </c>
      <c r="C8472" s="3">
        <v>44130</v>
      </c>
      <c r="D8472">
        <v>0.90739999999999998</v>
      </c>
    </row>
    <row r="8473" spans="2:4" x14ac:dyDescent="0.3">
      <c r="B8473" s="2" t="s">
        <v>9</v>
      </c>
      <c r="C8473" s="3">
        <v>44131</v>
      </c>
      <c r="D8473">
        <v>0.90849999999999997</v>
      </c>
    </row>
    <row r="8474" spans="2:4" x14ac:dyDescent="0.3">
      <c r="B8474" s="2" t="s">
        <v>9</v>
      </c>
      <c r="C8474" s="3">
        <v>44132</v>
      </c>
      <c r="D8474">
        <v>0.9103</v>
      </c>
    </row>
    <row r="8475" spans="2:4" x14ac:dyDescent="0.3">
      <c r="B8475" s="2" t="s">
        <v>9</v>
      </c>
      <c r="C8475" s="3">
        <v>44133</v>
      </c>
      <c r="D8475">
        <v>0.91520000000000001</v>
      </c>
    </row>
    <row r="8476" spans="2:4" x14ac:dyDescent="0.3">
      <c r="B8476" s="2" t="s">
        <v>9</v>
      </c>
      <c r="C8476" s="3">
        <v>44134</v>
      </c>
      <c r="D8476">
        <v>0.91669999999999996</v>
      </c>
    </row>
    <row r="8477" spans="2:4" x14ac:dyDescent="0.3">
      <c r="B8477" s="2" t="s">
        <v>9</v>
      </c>
      <c r="C8477" s="3">
        <v>44137</v>
      </c>
      <c r="D8477">
        <v>0.91869999999999996</v>
      </c>
    </row>
    <row r="8478" spans="2:4" x14ac:dyDescent="0.3">
      <c r="B8478" s="2" t="s">
        <v>9</v>
      </c>
      <c r="C8478" s="3">
        <v>44138</v>
      </c>
      <c r="D8478">
        <v>0.91169999999999995</v>
      </c>
    </row>
    <row r="8479" spans="2:4" x14ac:dyDescent="0.3">
      <c r="B8479" s="2" t="s">
        <v>9</v>
      </c>
      <c r="C8479" s="3">
        <v>44139</v>
      </c>
      <c r="D8479">
        <v>0.91239999999999999</v>
      </c>
    </row>
    <row r="8480" spans="2:4" x14ac:dyDescent="0.3">
      <c r="B8480" s="2" t="s">
        <v>9</v>
      </c>
      <c r="C8480" s="3">
        <v>44140</v>
      </c>
      <c r="D8480">
        <v>0.90400000000000003</v>
      </c>
    </row>
    <row r="8481" spans="2:4" x14ac:dyDescent="0.3">
      <c r="B8481" s="2" t="s">
        <v>9</v>
      </c>
      <c r="C8481" s="3">
        <v>44141</v>
      </c>
      <c r="D8481">
        <v>0.90049999999999997</v>
      </c>
    </row>
    <row r="8482" spans="2:4" x14ac:dyDescent="0.3">
      <c r="B8482" s="2" t="s">
        <v>9</v>
      </c>
      <c r="C8482" s="3">
        <v>44144</v>
      </c>
      <c r="D8482">
        <v>0.9133</v>
      </c>
    </row>
    <row r="8483" spans="2:4" x14ac:dyDescent="0.3">
      <c r="B8483" s="2" t="s">
        <v>9</v>
      </c>
      <c r="C8483" s="3">
        <v>44145</v>
      </c>
      <c r="D8483">
        <v>0.9153</v>
      </c>
    </row>
    <row r="8484" spans="2:4" x14ac:dyDescent="0.3">
      <c r="B8484" s="2" t="s">
        <v>9</v>
      </c>
      <c r="C8484" s="3">
        <v>44146</v>
      </c>
      <c r="D8484">
        <v>0.9173</v>
      </c>
    </row>
    <row r="8485" spans="2:4" x14ac:dyDescent="0.3">
      <c r="B8485" s="2" t="s">
        <v>9</v>
      </c>
      <c r="C8485" s="3">
        <v>44147</v>
      </c>
      <c r="D8485">
        <v>0.91479999999999995</v>
      </c>
    </row>
    <row r="8486" spans="2:4" x14ac:dyDescent="0.3">
      <c r="B8486" s="2" t="s">
        <v>9</v>
      </c>
      <c r="C8486" s="3">
        <v>44148</v>
      </c>
      <c r="D8486">
        <v>0.91259999999999997</v>
      </c>
    </row>
    <row r="8487" spans="2:4" x14ac:dyDescent="0.3">
      <c r="B8487" s="2" t="s">
        <v>9</v>
      </c>
      <c r="C8487" s="3">
        <v>44151</v>
      </c>
      <c r="D8487">
        <v>0.91269999999999996</v>
      </c>
    </row>
    <row r="8488" spans="2:4" x14ac:dyDescent="0.3">
      <c r="B8488" s="2" t="s">
        <v>9</v>
      </c>
      <c r="C8488" s="3">
        <v>44152</v>
      </c>
      <c r="D8488">
        <v>0.91110000000000002</v>
      </c>
    </row>
    <row r="8489" spans="2:4" x14ac:dyDescent="0.3">
      <c r="B8489" s="2" t="s">
        <v>9</v>
      </c>
      <c r="C8489" s="3">
        <v>44153</v>
      </c>
      <c r="D8489">
        <v>0.91090000000000004</v>
      </c>
    </row>
    <row r="8490" spans="2:4" x14ac:dyDescent="0.3">
      <c r="B8490" s="2" t="s">
        <v>9</v>
      </c>
      <c r="C8490" s="3">
        <v>44154</v>
      </c>
      <c r="D8490">
        <v>0.91090000000000004</v>
      </c>
    </row>
    <row r="8491" spans="2:4" x14ac:dyDescent="0.3">
      <c r="B8491" s="2" t="s">
        <v>9</v>
      </c>
      <c r="C8491" s="3">
        <v>44155</v>
      </c>
      <c r="D8491">
        <v>0.91090000000000004</v>
      </c>
    </row>
    <row r="8492" spans="2:4" x14ac:dyDescent="0.3">
      <c r="B8492" s="2" t="s">
        <v>9</v>
      </c>
      <c r="C8492" s="3">
        <v>44158</v>
      </c>
      <c r="D8492">
        <v>0.91249999999999998</v>
      </c>
    </row>
    <row r="8493" spans="2:4" x14ac:dyDescent="0.3">
      <c r="B8493" s="2" t="s">
        <v>9</v>
      </c>
      <c r="C8493" s="3">
        <v>44159</v>
      </c>
      <c r="D8493">
        <v>0.91110000000000002</v>
      </c>
    </row>
    <row r="8494" spans="2:4" x14ac:dyDescent="0.3">
      <c r="B8494" s="2" t="s">
        <v>9</v>
      </c>
      <c r="C8494" s="3">
        <v>44160</v>
      </c>
      <c r="D8494">
        <v>0.90800000000000003</v>
      </c>
    </row>
    <row r="8495" spans="2:4" x14ac:dyDescent="0.3">
      <c r="B8495" s="2" t="s">
        <v>9</v>
      </c>
      <c r="C8495" s="3">
        <v>44161</v>
      </c>
      <c r="D8495">
        <v>0.90610000000000002</v>
      </c>
    </row>
    <row r="8496" spans="2:4" x14ac:dyDescent="0.3">
      <c r="B8496" s="2" t="s">
        <v>9</v>
      </c>
      <c r="C8496" s="3">
        <v>44162</v>
      </c>
      <c r="D8496">
        <v>0.90410000000000001</v>
      </c>
    </row>
    <row r="8497" spans="2:4" x14ac:dyDescent="0.3">
      <c r="B8497" s="2" t="s">
        <v>9</v>
      </c>
      <c r="C8497" s="3">
        <v>44165</v>
      </c>
      <c r="D8497">
        <v>0.90900000000000003</v>
      </c>
    </row>
    <row r="8498" spans="2:4" x14ac:dyDescent="0.3">
      <c r="B8498" s="2" t="s">
        <v>9</v>
      </c>
      <c r="C8498" s="3">
        <v>44166</v>
      </c>
      <c r="D8498">
        <v>0.89970000000000006</v>
      </c>
    </row>
    <row r="8499" spans="2:4" x14ac:dyDescent="0.3">
      <c r="B8499" s="2" t="s">
        <v>9</v>
      </c>
      <c r="C8499" s="3">
        <v>44167</v>
      </c>
      <c r="D8499">
        <v>0.89419999999999999</v>
      </c>
    </row>
    <row r="8500" spans="2:4" x14ac:dyDescent="0.3">
      <c r="B8500" s="2" t="s">
        <v>9</v>
      </c>
      <c r="C8500" s="3">
        <v>44168</v>
      </c>
      <c r="D8500">
        <v>0.89090000000000003</v>
      </c>
    </row>
    <row r="8501" spans="2:4" x14ac:dyDescent="0.3">
      <c r="B8501" s="2" t="s">
        <v>9</v>
      </c>
      <c r="C8501" s="3">
        <v>44169</v>
      </c>
      <c r="D8501">
        <v>0.8921</v>
      </c>
    </row>
    <row r="8502" spans="2:4" x14ac:dyDescent="0.3">
      <c r="B8502" s="2" t="s">
        <v>9</v>
      </c>
      <c r="C8502" s="3">
        <v>44172</v>
      </c>
      <c r="D8502">
        <v>0.89059999999999995</v>
      </c>
    </row>
    <row r="8503" spans="2:4" x14ac:dyDescent="0.3">
      <c r="B8503" s="2" t="s">
        <v>9</v>
      </c>
      <c r="C8503" s="3">
        <v>44173</v>
      </c>
      <c r="D8503">
        <v>0.88900000000000001</v>
      </c>
    </row>
    <row r="8504" spans="2:4" x14ac:dyDescent="0.3">
      <c r="B8504" s="2" t="s">
        <v>9</v>
      </c>
      <c r="C8504" s="3">
        <v>44174</v>
      </c>
      <c r="D8504">
        <v>0.88919999999999999</v>
      </c>
    </row>
    <row r="8505" spans="2:4" x14ac:dyDescent="0.3">
      <c r="B8505" s="2" t="s">
        <v>9</v>
      </c>
      <c r="C8505" s="3">
        <v>44175</v>
      </c>
      <c r="D8505">
        <v>0.88580000000000003</v>
      </c>
    </row>
    <row r="8506" spans="2:4" x14ac:dyDescent="0.3">
      <c r="B8506" s="2" t="s">
        <v>9</v>
      </c>
      <c r="C8506" s="3">
        <v>44176</v>
      </c>
      <c r="D8506">
        <v>0.88929999999999998</v>
      </c>
    </row>
    <row r="8507" spans="2:4" x14ac:dyDescent="0.3">
      <c r="B8507" s="2" t="s">
        <v>9</v>
      </c>
      <c r="C8507" s="3">
        <v>44179</v>
      </c>
      <c r="D8507">
        <v>0.88629999999999998</v>
      </c>
    </row>
    <row r="8508" spans="2:4" x14ac:dyDescent="0.3">
      <c r="B8508" s="2" t="s">
        <v>9</v>
      </c>
      <c r="C8508" s="3">
        <v>44180</v>
      </c>
      <c r="D8508">
        <v>0.88560000000000005</v>
      </c>
    </row>
    <row r="8509" spans="2:4" x14ac:dyDescent="0.3">
      <c r="B8509" s="2" t="s">
        <v>9</v>
      </c>
      <c r="C8509" s="3">
        <v>44181</v>
      </c>
      <c r="D8509">
        <v>0.88549999999999995</v>
      </c>
    </row>
    <row r="8510" spans="2:4" x14ac:dyDescent="0.3">
      <c r="B8510" s="2" t="s">
        <v>9</v>
      </c>
      <c r="C8510" s="3">
        <v>44182</v>
      </c>
      <c r="D8510">
        <v>0.88429999999999997</v>
      </c>
    </row>
    <row r="8511" spans="2:4" x14ac:dyDescent="0.3">
      <c r="B8511" s="2" t="s">
        <v>9</v>
      </c>
      <c r="C8511" s="3">
        <v>44183</v>
      </c>
      <c r="D8511">
        <v>0.88319999999999999</v>
      </c>
    </row>
    <row r="8512" spans="2:4" x14ac:dyDescent="0.3">
      <c r="B8512" s="2" t="s">
        <v>9</v>
      </c>
      <c r="C8512" s="3">
        <v>44186</v>
      </c>
      <c r="D8512">
        <v>0.88549999999999995</v>
      </c>
    </row>
    <row r="8513" spans="2:4" x14ac:dyDescent="0.3">
      <c r="B8513" s="2" t="s">
        <v>9</v>
      </c>
      <c r="C8513" s="3">
        <v>44187</v>
      </c>
      <c r="D8513">
        <v>0.88959999999999995</v>
      </c>
    </row>
    <row r="8514" spans="2:4" x14ac:dyDescent="0.3">
      <c r="B8514" s="2" t="s">
        <v>9</v>
      </c>
      <c r="C8514" s="3">
        <v>44188</v>
      </c>
      <c r="D8514">
        <v>0.88780000000000003</v>
      </c>
    </row>
    <row r="8515" spans="2:4" x14ac:dyDescent="0.3">
      <c r="B8515" s="2" t="s">
        <v>9</v>
      </c>
      <c r="C8515" s="3">
        <v>44189</v>
      </c>
      <c r="D8515">
        <v>0.89059999999999995</v>
      </c>
    </row>
    <row r="8516" spans="2:4" x14ac:dyDescent="0.3">
      <c r="B8516" s="2" t="s">
        <v>9</v>
      </c>
      <c r="C8516" s="3">
        <v>44190</v>
      </c>
      <c r="D8516">
        <v>0.88890000000000002</v>
      </c>
    </row>
    <row r="8517" spans="2:4" x14ac:dyDescent="0.3">
      <c r="B8517" s="2" t="s">
        <v>9</v>
      </c>
      <c r="C8517" s="3">
        <v>44193</v>
      </c>
      <c r="D8517">
        <v>0.88839999999999997</v>
      </c>
    </row>
    <row r="8518" spans="2:4" x14ac:dyDescent="0.3">
      <c r="B8518" s="2" t="s">
        <v>9</v>
      </c>
      <c r="C8518" s="3">
        <v>44194</v>
      </c>
      <c r="D8518">
        <v>0.88429999999999997</v>
      </c>
    </row>
    <row r="8519" spans="2:4" x14ac:dyDescent="0.3">
      <c r="B8519" s="2" t="s">
        <v>9</v>
      </c>
      <c r="C8519" s="3">
        <v>44195</v>
      </c>
      <c r="D8519">
        <v>0.88100000000000001</v>
      </c>
    </row>
    <row r="8520" spans="2:4" x14ac:dyDescent="0.3">
      <c r="B8520" s="2" t="s">
        <v>9</v>
      </c>
      <c r="C8520" s="3">
        <v>44196</v>
      </c>
      <c r="D8520">
        <v>0.8851</v>
      </c>
    </row>
    <row r="8521" spans="2:4" x14ac:dyDescent="0.3">
      <c r="B8521" s="2" t="s">
        <v>9</v>
      </c>
      <c r="C8521" s="3">
        <v>44197</v>
      </c>
      <c r="D8521">
        <v>0.8851</v>
      </c>
    </row>
    <row r="8522" spans="2:4" x14ac:dyDescent="0.3">
      <c r="B8522" s="2" t="s">
        <v>9</v>
      </c>
      <c r="C8522" s="3">
        <v>44200</v>
      </c>
      <c r="D8522">
        <v>0.88129999999999997</v>
      </c>
    </row>
    <row r="8523" spans="2:4" x14ac:dyDescent="0.3">
      <c r="B8523" s="2" t="s">
        <v>9</v>
      </c>
      <c r="C8523" s="3">
        <v>44201</v>
      </c>
      <c r="D8523">
        <v>0.87829999999999997</v>
      </c>
    </row>
    <row r="8524" spans="2:4" x14ac:dyDescent="0.3">
      <c r="B8524" s="2" t="s">
        <v>9</v>
      </c>
      <c r="C8524" s="3">
        <v>44202</v>
      </c>
      <c r="D8524">
        <v>0.87829999999999997</v>
      </c>
    </row>
    <row r="8525" spans="2:4" x14ac:dyDescent="0.3">
      <c r="B8525" s="2" t="s">
        <v>9</v>
      </c>
      <c r="C8525" s="3">
        <v>44203</v>
      </c>
      <c r="D8525">
        <v>0.8851</v>
      </c>
    </row>
    <row r="8526" spans="2:4" x14ac:dyDescent="0.3">
      <c r="B8526" s="2" t="s">
        <v>9</v>
      </c>
      <c r="C8526" s="3">
        <v>44204</v>
      </c>
      <c r="D8526">
        <v>0.88539999999999996</v>
      </c>
    </row>
    <row r="8527" spans="2:4" x14ac:dyDescent="0.3">
      <c r="B8527" s="2" t="s">
        <v>9</v>
      </c>
      <c r="C8527" s="3">
        <v>44207</v>
      </c>
      <c r="D8527">
        <v>0.89019999999999999</v>
      </c>
    </row>
    <row r="8528" spans="2:4" x14ac:dyDescent="0.3">
      <c r="B8528" s="2" t="s">
        <v>9</v>
      </c>
      <c r="C8528" s="3">
        <v>44208</v>
      </c>
      <c r="D8528">
        <v>0.88629999999999998</v>
      </c>
    </row>
    <row r="8529" spans="2:4" x14ac:dyDescent="0.3">
      <c r="B8529" s="2" t="s">
        <v>9</v>
      </c>
      <c r="C8529" s="3">
        <v>44209</v>
      </c>
      <c r="D8529">
        <v>0.88759999999999994</v>
      </c>
    </row>
    <row r="8530" spans="2:4" x14ac:dyDescent="0.3">
      <c r="B8530" s="2" t="s">
        <v>9</v>
      </c>
      <c r="C8530" s="3">
        <v>44210</v>
      </c>
      <c r="D8530">
        <v>0.88800000000000001</v>
      </c>
    </row>
    <row r="8531" spans="2:4" x14ac:dyDescent="0.3">
      <c r="B8531" s="2" t="s">
        <v>9</v>
      </c>
      <c r="C8531" s="3">
        <v>44211</v>
      </c>
      <c r="D8531">
        <v>0.89070000000000005</v>
      </c>
    </row>
    <row r="8532" spans="2:4" x14ac:dyDescent="0.3">
      <c r="B8532" s="2" t="s">
        <v>9</v>
      </c>
      <c r="C8532" s="3">
        <v>44214</v>
      </c>
      <c r="D8532">
        <v>0.89059999999999995</v>
      </c>
    </row>
    <row r="8533" spans="2:4" x14ac:dyDescent="0.3">
      <c r="B8533" s="2" t="s">
        <v>9</v>
      </c>
      <c r="C8533" s="3">
        <v>44215</v>
      </c>
      <c r="D8533">
        <v>0.88849999999999996</v>
      </c>
    </row>
    <row r="8534" spans="2:4" x14ac:dyDescent="0.3">
      <c r="B8534" s="2" t="s">
        <v>9</v>
      </c>
      <c r="C8534" s="3">
        <v>44216</v>
      </c>
      <c r="D8534">
        <v>0.88949999999999996</v>
      </c>
    </row>
    <row r="8535" spans="2:4" x14ac:dyDescent="0.3">
      <c r="B8535" s="2" t="s">
        <v>9</v>
      </c>
      <c r="C8535" s="3">
        <v>44217</v>
      </c>
      <c r="D8535">
        <v>0.8851</v>
      </c>
    </row>
    <row r="8536" spans="2:4" x14ac:dyDescent="0.3">
      <c r="B8536" s="2" t="s">
        <v>9</v>
      </c>
      <c r="C8536" s="3">
        <v>44218</v>
      </c>
      <c r="D8536">
        <v>0.88519999999999999</v>
      </c>
    </row>
    <row r="8537" spans="2:4" x14ac:dyDescent="0.3">
      <c r="B8537" s="2" t="s">
        <v>9</v>
      </c>
      <c r="C8537" s="3">
        <v>44221</v>
      </c>
      <c r="D8537">
        <v>0.88819999999999999</v>
      </c>
    </row>
    <row r="8538" spans="2:4" x14ac:dyDescent="0.3">
      <c r="B8538" s="2" t="s">
        <v>9</v>
      </c>
      <c r="C8538" s="3">
        <v>44222</v>
      </c>
      <c r="D8538">
        <v>0.88660000000000005</v>
      </c>
    </row>
    <row r="8539" spans="2:4" x14ac:dyDescent="0.3">
      <c r="B8539" s="2" t="s">
        <v>9</v>
      </c>
      <c r="C8539" s="3">
        <v>44223</v>
      </c>
      <c r="D8539">
        <v>0.88870000000000005</v>
      </c>
    </row>
    <row r="8540" spans="2:4" x14ac:dyDescent="0.3">
      <c r="B8540" s="2" t="s">
        <v>9</v>
      </c>
      <c r="C8540" s="3">
        <v>44224</v>
      </c>
      <c r="D8540">
        <v>0.88870000000000005</v>
      </c>
    </row>
    <row r="8541" spans="2:4" x14ac:dyDescent="0.3">
      <c r="B8541" s="2" t="s">
        <v>9</v>
      </c>
      <c r="C8541" s="3">
        <v>44225</v>
      </c>
      <c r="D8541">
        <v>0.89029999999999998</v>
      </c>
    </row>
    <row r="8542" spans="2:4" x14ac:dyDescent="0.3">
      <c r="B8542" s="2" t="s">
        <v>9</v>
      </c>
      <c r="C8542" s="3">
        <v>44228</v>
      </c>
      <c r="D8542">
        <v>0.89680000000000004</v>
      </c>
    </row>
    <row r="8543" spans="2:4" x14ac:dyDescent="0.3">
      <c r="B8543" s="2" t="s">
        <v>9</v>
      </c>
      <c r="C8543" s="3">
        <v>44229</v>
      </c>
      <c r="D8543">
        <v>0.89710000000000001</v>
      </c>
    </row>
    <row r="8544" spans="2:4" x14ac:dyDescent="0.3">
      <c r="B8544" s="2" t="s">
        <v>9</v>
      </c>
      <c r="C8544" s="3">
        <v>44230</v>
      </c>
      <c r="D8544">
        <v>0.89890000000000003</v>
      </c>
    </row>
    <row r="8545" spans="2:4" x14ac:dyDescent="0.3">
      <c r="B8545" s="2" t="s">
        <v>9</v>
      </c>
      <c r="C8545" s="3">
        <v>44231</v>
      </c>
      <c r="D8545">
        <v>0.90429999999999999</v>
      </c>
    </row>
    <row r="8546" spans="2:4" x14ac:dyDescent="0.3">
      <c r="B8546" s="2" t="s">
        <v>9</v>
      </c>
      <c r="C8546" s="3">
        <v>44232</v>
      </c>
      <c r="D8546">
        <v>0.89880000000000004</v>
      </c>
    </row>
    <row r="8547" spans="2:4" x14ac:dyDescent="0.3">
      <c r="B8547" s="2" t="s">
        <v>9</v>
      </c>
      <c r="C8547" s="3">
        <v>44235</v>
      </c>
      <c r="D8547">
        <v>0.89859999999999995</v>
      </c>
    </row>
    <row r="8548" spans="2:4" x14ac:dyDescent="0.3">
      <c r="B8548" s="2" t="s">
        <v>9</v>
      </c>
      <c r="C8548" s="3">
        <v>44236</v>
      </c>
      <c r="D8548">
        <v>0.8921</v>
      </c>
    </row>
    <row r="8549" spans="2:4" x14ac:dyDescent="0.3">
      <c r="B8549" s="2" t="s">
        <v>9</v>
      </c>
      <c r="C8549" s="3">
        <v>44237</v>
      </c>
      <c r="D8549">
        <v>0.89</v>
      </c>
    </row>
    <row r="8550" spans="2:4" x14ac:dyDescent="0.3">
      <c r="B8550" s="2" t="s">
        <v>9</v>
      </c>
      <c r="C8550" s="3">
        <v>44238</v>
      </c>
      <c r="D8550">
        <v>0.89</v>
      </c>
    </row>
    <row r="8551" spans="2:4" x14ac:dyDescent="0.3">
      <c r="B8551" s="2" t="s">
        <v>9</v>
      </c>
      <c r="C8551" s="3">
        <v>44239</v>
      </c>
      <c r="D8551">
        <v>0.89119999999999999</v>
      </c>
    </row>
    <row r="8552" spans="2:4" x14ac:dyDescent="0.3">
      <c r="B8552" s="2" t="s">
        <v>9</v>
      </c>
      <c r="C8552" s="3">
        <v>44242</v>
      </c>
      <c r="D8552">
        <v>0.8901</v>
      </c>
    </row>
    <row r="8553" spans="2:4" x14ac:dyDescent="0.3">
      <c r="B8553" s="2" t="s">
        <v>9</v>
      </c>
      <c r="C8553" s="3">
        <v>44243</v>
      </c>
      <c r="D8553">
        <v>0.89229999999999998</v>
      </c>
    </row>
    <row r="8554" spans="2:4" x14ac:dyDescent="0.3">
      <c r="B8554" s="2" t="s">
        <v>9</v>
      </c>
      <c r="C8554" s="3">
        <v>44244</v>
      </c>
      <c r="D8554">
        <v>0.89859999999999995</v>
      </c>
    </row>
    <row r="8555" spans="2:4" x14ac:dyDescent="0.3">
      <c r="B8555" s="2" t="s">
        <v>9</v>
      </c>
      <c r="C8555" s="3">
        <v>44245</v>
      </c>
      <c r="D8555">
        <v>0.89570000000000005</v>
      </c>
    </row>
    <row r="8556" spans="2:4" x14ac:dyDescent="0.3">
      <c r="B8556" s="2" t="s">
        <v>9</v>
      </c>
      <c r="C8556" s="3">
        <v>44246</v>
      </c>
      <c r="D8556">
        <v>0.8962</v>
      </c>
    </row>
    <row r="8557" spans="2:4" x14ac:dyDescent="0.3">
      <c r="B8557" s="2" t="s">
        <v>9</v>
      </c>
      <c r="C8557" s="3">
        <v>44249</v>
      </c>
      <c r="D8557">
        <v>0.89600000000000002</v>
      </c>
    </row>
    <row r="8558" spans="2:4" x14ac:dyDescent="0.3">
      <c r="B8558" s="2" t="s">
        <v>9</v>
      </c>
      <c r="C8558" s="3">
        <v>44250</v>
      </c>
      <c r="D8558">
        <v>0.90500000000000003</v>
      </c>
    </row>
    <row r="8559" spans="2:4" x14ac:dyDescent="0.3">
      <c r="B8559" s="2" t="s">
        <v>9</v>
      </c>
      <c r="C8559" s="3">
        <v>44251</v>
      </c>
      <c r="D8559">
        <v>0.90629999999999999</v>
      </c>
    </row>
    <row r="8560" spans="2:4" x14ac:dyDescent="0.3">
      <c r="B8560" s="2" t="s">
        <v>9</v>
      </c>
      <c r="C8560" s="3">
        <v>44252</v>
      </c>
      <c r="D8560">
        <v>0.90429999999999999</v>
      </c>
    </row>
    <row r="8561" spans="2:4" x14ac:dyDescent="0.3">
      <c r="B8561" s="2" t="s">
        <v>9</v>
      </c>
      <c r="C8561" s="3">
        <v>44253</v>
      </c>
      <c r="D8561">
        <v>0.90820000000000001</v>
      </c>
    </row>
    <row r="8562" spans="2:4" x14ac:dyDescent="0.3">
      <c r="B8562" s="2" t="s">
        <v>9</v>
      </c>
      <c r="C8562" s="3">
        <v>44256</v>
      </c>
      <c r="D8562">
        <v>0.91479999999999995</v>
      </c>
    </row>
    <row r="8563" spans="2:4" x14ac:dyDescent="0.3">
      <c r="B8563" s="2" t="s">
        <v>9</v>
      </c>
      <c r="C8563" s="3">
        <v>44257</v>
      </c>
      <c r="D8563">
        <v>0.91459999999999997</v>
      </c>
    </row>
    <row r="8564" spans="2:4" x14ac:dyDescent="0.3">
      <c r="B8564" s="2" t="s">
        <v>9</v>
      </c>
      <c r="C8564" s="3">
        <v>44258</v>
      </c>
      <c r="D8564">
        <v>0.91969999999999996</v>
      </c>
    </row>
    <row r="8565" spans="2:4" x14ac:dyDescent="0.3">
      <c r="B8565" s="2" t="s">
        <v>9</v>
      </c>
      <c r="C8565" s="3">
        <v>44259</v>
      </c>
      <c r="D8565">
        <v>0.92849999999999999</v>
      </c>
    </row>
    <row r="8566" spans="2:4" x14ac:dyDescent="0.3">
      <c r="B8566" s="2" t="s">
        <v>9</v>
      </c>
      <c r="C8566" s="3">
        <v>44260</v>
      </c>
      <c r="D8566">
        <v>0.93089999999999995</v>
      </c>
    </row>
    <row r="8567" spans="2:4" x14ac:dyDescent="0.3">
      <c r="B8567" s="2" t="s">
        <v>9</v>
      </c>
      <c r="C8567" s="3">
        <v>44263</v>
      </c>
      <c r="D8567">
        <v>0.9365</v>
      </c>
    </row>
    <row r="8568" spans="2:4" x14ac:dyDescent="0.3">
      <c r="B8568" s="2" t="s">
        <v>9</v>
      </c>
      <c r="C8568" s="3">
        <v>44264</v>
      </c>
      <c r="D8568">
        <v>0.92749999999999999</v>
      </c>
    </row>
    <row r="8569" spans="2:4" x14ac:dyDescent="0.3">
      <c r="B8569" s="2" t="s">
        <v>9</v>
      </c>
      <c r="C8569" s="3">
        <v>44265</v>
      </c>
      <c r="D8569">
        <v>0.92949999999999999</v>
      </c>
    </row>
    <row r="8570" spans="2:4" x14ac:dyDescent="0.3">
      <c r="B8570" s="2" t="s">
        <v>9</v>
      </c>
      <c r="C8570" s="3">
        <v>44266</v>
      </c>
      <c r="D8570">
        <v>0.92420000000000002</v>
      </c>
    </row>
    <row r="8571" spans="2:4" x14ac:dyDescent="0.3">
      <c r="B8571" s="2" t="s">
        <v>9</v>
      </c>
      <c r="C8571" s="3">
        <v>44267</v>
      </c>
      <c r="D8571">
        <v>0.92969999999999997</v>
      </c>
    </row>
    <row r="8572" spans="2:4" x14ac:dyDescent="0.3">
      <c r="B8572" s="2" t="s">
        <v>9</v>
      </c>
      <c r="C8572" s="3">
        <v>44270</v>
      </c>
      <c r="D8572">
        <v>0.92720000000000002</v>
      </c>
    </row>
    <row r="8573" spans="2:4" x14ac:dyDescent="0.3">
      <c r="B8573" s="2" t="s">
        <v>9</v>
      </c>
      <c r="C8573" s="3">
        <v>44271</v>
      </c>
      <c r="D8573">
        <v>0.92449999999999999</v>
      </c>
    </row>
    <row r="8574" spans="2:4" x14ac:dyDescent="0.3">
      <c r="B8574" s="2" t="s">
        <v>9</v>
      </c>
      <c r="C8574" s="3">
        <v>44272</v>
      </c>
      <c r="D8574">
        <v>0.9224</v>
      </c>
    </row>
    <row r="8575" spans="2:4" x14ac:dyDescent="0.3">
      <c r="B8575" s="2" t="s">
        <v>9</v>
      </c>
      <c r="C8575" s="3">
        <v>44273</v>
      </c>
      <c r="D8575">
        <v>0.92689999999999995</v>
      </c>
    </row>
    <row r="8576" spans="2:4" x14ac:dyDescent="0.3">
      <c r="B8576" s="2" t="s">
        <v>9</v>
      </c>
      <c r="C8576" s="3">
        <v>44274</v>
      </c>
      <c r="D8576">
        <v>0.92920000000000003</v>
      </c>
    </row>
    <row r="8577" spans="2:4" x14ac:dyDescent="0.3">
      <c r="B8577" s="2" t="s">
        <v>9</v>
      </c>
      <c r="C8577" s="3">
        <v>44277</v>
      </c>
      <c r="D8577">
        <v>0.92300000000000004</v>
      </c>
    </row>
    <row r="8578" spans="2:4" x14ac:dyDescent="0.3">
      <c r="B8578" s="2" t="s">
        <v>9</v>
      </c>
      <c r="C8578" s="3">
        <v>44278</v>
      </c>
      <c r="D8578">
        <v>0.93379999999999996</v>
      </c>
    </row>
    <row r="8579" spans="2:4" x14ac:dyDescent="0.3">
      <c r="B8579" s="2" t="s">
        <v>9</v>
      </c>
      <c r="C8579" s="3">
        <v>44279</v>
      </c>
      <c r="D8579">
        <v>0.9355</v>
      </c>
    </row>
    <row r="8580" spans="2:4" x14ac:dyDescent="0.3">
      <c r="B8580" s="2" t="s">
        <v>9</v>
      </c>
      <c r="C8580" s="3">
        <v>44280</v>
      </c>
      <c r="D8580">
        <v>0.94</v>
      </c>
    </row>
    <row r="8581" spans="2:4" x14ac:dyDescent="0.3">
      <c r="B8581" s="2" t="s">
        <v>9</v>
      </c>
      <c r="C8581" s="3">
        <v>44281</v>
      </c>
      <c r="D8581">
        <v>0.93889999999999996</v>
      </c>
    </row>
    <row r="8582" spans="2:4" x14ac:dyDescent="0.3">
      <c r="B8582" s="2" t="s">
        <v>9</v>
      </c>
      <c r="C8582" s="3">
        <v>44284</v>
      </c>
      <c r="D8582">
        <v>0.93899999999999995</v>
      </c>
    </row>
    <row r="8583" spans="2:4" x14ac:dyDescent="0.3">
      <c r="B8583" s="2" t="s">
        <v>9</v>
      </c>
      <c r="C8583" s="3">
        <v>44285</v>
      </c>
      <c r="D8583">
        <v>0.94199999999999995</v>
      </c>
    </row>
    <row r="8584" spans="2:4" x14ac:dyDescent="0.3">
      <c r="B8584" s="2" t="s">
        <v>9</v>
      </c>
      <c r="C8584" s="3">
        <v>44286</v>
      </c>
      <c r="D8584">
        <v>0.94340000000000002</v>
      </c>
    </row>
    <row r="8585" spans="2:4" x14ac:dyDescent="0.3">
      <c r="B8585" s="2" t="s">
        <v>9</v>
      </c>
      <c r="C8585" s="3">
        <v>44287</v>
      </c>
      <c r="D8585">
        <v>0.94199999999999995</v>
      </c>
    </row>
    <row r="8586" spans="2:4" x14ac:dyDescent="0.3">
      <c r="B8586" s="2" t="s">
        <v>9</v>
      </c>
      <c r="C8586" s="3">
        <v>44288</v>
      </c>
      <c r="D8586">
        <v>0.94210000000000005</v>
      </c>
    </row>
    <row r="8587" spans="2:4" x14ac:dyDescent="0.3">
      <c r="B8587" s="2" t="s">
        <v>9</v>
      </c>
      <c r="C8587" s="3">
        <v>44291</v>
      </c>
      <c r="D8587">
        <v>0.93640000000000001</v>
      </c>
    </row>
    <row r="8588" spans="2:4" x14ac:dyDescent="0.3">
      <c r="B8588" s="2" t="s">
        <v>9</v>
      </c>
      <c r="C8588" s="3">
        <v>44292</v>
      </c>
      <c r="D8588">
        <v>0.93079999999999996</v>
      </c>
    </row>
    <row r="8589" spans="2:4" x14ac:dyDescent="0.3">
      <c r="B8589" s="2" t="s">
        <v>9</v>
      </c>
      <c r="C8589" s="3">
        <v>44293</v>
      </c>
      <c r="D8589">
        <v>0.9294</v>
      </c>
    </row>
    <row r="8590" spans="2:4" x14ac:dyDescent="0.3">
      <c r="B8590" s="2" t="s">
        <v>9</v>
      </c>
      <c r="C8590" s="3">
        <v>44294</v>
      </c>
      <c r="D8590">
        <v>0.92469999999999997</v>
      </c>
    </row>
    <row r="8591" spans="2:4" x14ac:dyDescent="0.3">
      <c r="B8591" s="2" t="s">
        <v>9</v>
      </c>
      <c r="C8591" s="3">
        <v>44295</v>
      </c>
      <c r="D8591">
        <v>0.92479999999999996</v>
      </c>
    </row>
    <row r="8592" spans="2:4" x14ac:dyDescent="0.3">
      <c r="B8592" s="2" t="s">
        <v>9</v>
      </c>
      <c r="C8592" s="3">
        <v>44298</v>
      </c>
      <c r="D8592">
        <v>0.9224</v>
      </c>
    </row>
    <row r="8593" spans="2:4" x14ac:dyDescent="0.3">
      <c r="B8593" s="2" t="s">
        <v>9</v>
      </c>
      <c r="C8593" s="3">
        <v>44299</v>
      </c>
      <c r="D8593">
        <v>0.92079999999999995</v>
      </c>
    </row>
    <row r="8594" spans="2:4" x14ac:dyDescent="0.3">
      <c r="B8594" s="2" t="s">
        <v>9</v>
      </c>
      <c r="C8594" s="3">
        <v>44300</v>
      </c>
      <c r="D8594">
        <v>0.9224</v>
      </c>
    </row>
    <row r="8595" spans="2:4" x14ac:dyDescent="0.3">
      <c r="B8595" s="2" t="s">
        <v>9</v>
      </c>
      <c r="C8595" s="3">
        <v>44301</v>
      </c>
      <c r="D8595">
        <v>0.92259999999999998</v>
      </c>
    </row>
    <row r="8596" spans="2:4" x14ac:dyDescent="0.3">
      <c r="B8596" s="2" t="s">
        <v>9</v>
      </c>
      <c r="C8596" s="3">
        <v>44302</v>
      </c>
      <c r="D8596">
        <v>0.92</v>
      </c>
    </row>
    <row r="8597" spans="2:4" x14ac:dyDescent="0.3">
      <c r="B8597" s="2" t="s">
        <v>9</v>
      </c>
      <c r="C8597" s="3">
        <v>44305</v>
      </c>
      <c r="D8597">
        <v>0.91500000000000004</v>
      </c>
    </row>
    <row r="8598" spans="2:4" x14ac:dyDescent="0.3">
      <c r="B8598" s="2" t="s">
        <v>9</v>
      </c>
      <c r="C8598" s="3">
        <v>44306</v>
      </c>
      <c r="D8598">
        <v>0.91579999999999995</v>
      </c>
    </row>
    <row r="8599" spans="2:4" x14ac:dyDescent="0.3">
      <c r="B8599" s="2" t="s">
        <v>9</v>
      </c>
      <c r="C8599" s="3">
        <v>44307</v>
      </c>
      <c r="D8599">
        <v>0.91690000000000005</v>
      </c>
    </row>
    <row r="8600" spans="2:4" x14ac:dyDescent="0.3">
      <c r="B8600" s="2" t="s">
        <v>9</v>
      </c>
      <c r="C8600" s="3">
        <v>44308</v>
      </c>
      <c r="D8600">
        <v>0.91659999999999997</v>
      </c>
    </row>
    <row r="8601" spans="2:4" x14ac:dyDescent="0.3">
      <c r="B8601" s="2" t="s">
        <v>9</v>
      </c>
      <c r="C8601" s="3">
        <v>44309</v>
      </c>
      <c r="D8601">
        <v>0.91339999999999999</v>
      </c>
    </row>
    <row r="8602" spans="2:4" x14ac:dyDescent="0.3">
      <c r="B8602" s="2" t="s">
        <v>9</v>
      </c>
      <c r="C8602" s="3">
        <v>44312</v>
      </c>
      <c r="D8602">
        <v>0.91390000000000005</v>
      </c>
    </row>
    <row r="8603" spans="2:4" x14ac:dyDescent="0.3">
      <c r="B8603" s="2" t="s">
        <v>9</v>
      </c>
      <c r="C8603" s="3">
        <v>44313</v>
      </c>
      <c r="D8603">
        <v>0.91339999999999999</v>
      </c>
    </row>
    <row r="8604" spans="2:4" x14ac:dyDescent="0.3">
      <c r="B8604" s="2" t="s">
        <v>9</v>
      </c>
      <c r="C8604" s="3">
        <v>44314</v>
      </c>
      <c r="D8604">
        <v>0.90939999999999999</v>
      </c>
    </row>
    <row r="8605" spans="2:4" x14ac:dyDescent="0.3">
      <c r="B8605" s="2" t="s">
        <v>9</v>
      </c>
      <c r="C8605" s="3">
        <v>44315</v>
      </c>
      <c r="D8605">
        <v>0.9083</v>
      </c>
    </row>
    <row r="8606" spans="2:4" x14ac:dyDescent="0.3">
      <c r="B8606" s="2" t="s">
        <v>9</v>
      </c>
      <c r="C8606" s="3">
        <v>44316</v>
      </c>
      <c r="D8606">
        <v>0.9133</v>
      </c>
    </row>
    <row r="8607" spans="2:4" x14ac:dyDescent="0.3">
      <c r="B8607" s="2" t="s">
        <v>9</v>
      </c>
      <c r="C8607" s="3">
        <v>44319</v>
      </c>
      <c r="D8607">
        <v>0.91090000000000004</v>
      </c>
    </row>
    <row r="8608" spans="2:4" x14ac:dyDescent="0.3">
      <c r="B8608" s="2" t="s">
        <v>9</v>
      </c>
      <c r="C8608" s="3">
        <v>44320</v>
      </c>
      <c r="D8608">
        <v>0.91349999999999998</v>
      </c>
    </row>
    <row r="8609" spans="2:4" x14ac:dyDescent="0.3">
      <c r="B8609" s="2" t="s">
        <v>9</v>
      </c>
      <c r="C8609" s="3">
        <v>44321</v>
      </c>
      <c r="D8609">
        <v>0.91279999999999994</v>
      </c>
    </row>
    <row r="8610" spans="2:4" x14ac:dyDescent="0.3">
      <c r="B8610" s="2" t="s">
        <v>9</v>
      </c>
      <c r="C8610" s="3">
        <v>44322</v>
      </c>
      <c r="D8610">
        <v>0.90700000000000003</v>
      </c>
    </row>
    <row r="8611" spans="2:4" x14ac:dyDescent="0.3">
      <c r="B8611" s="2" t="s">
        <v>9</v>
      </c>
      <c r="C8611" s="3">
        <v>44323</v>
      </c>
      <c r="D8611">
        <v>0.90100000000000002</v>
      </c>
    </row>
    <row r="8612" spans="2:4" x14ac:dyDescent="0.3">
      <c r="B8612" s="2" t="s">
        <v>9</v>
      </c>
      <c r="C8612" s="3">
        <v>44326</v>
      </c>
      <c r="D8612">
        <v>0.90110000000000001</v>
      </c>
    </row>
    <row r="8613" spans="2:4" x14ac:dyDescent="0.3">
      <c r="B8613" s="2" t="s">
        <v>9</v>
      </c>
      <c r="C8613" s="3">
        <v>44327</v>
      </c>
      <c r="D8613">
        <v>0.90369999999999995</v>
      </c>
    </row>
    <row r="8614" spans="2:4" x14ac:dyDescent="0.3">
      <c r="B8614" s="2" t="s">
        <v>9</v>
      </c>
      <c r="C8614" s="3">
        <v>44328</v>
      </c>
      <c r="D8614">
        <v>0.90910000000000002</v>
      </c>
    </row>
    <row r="8615" spans="2:4" x14ac:dyDescent="0.3">
      <c r="B8615" s="2" t="s">
        <v>9</v>
      </c>
      <c r="C8615" s="3">
        <v>44329</v>
      </c>
      <c r="D8615">
        <v>0.90590000000000004</v>
      </c>
    </row>
    <row r="8616" spans="2:4" x14ac:dyDescent="0.3">
      <c r="B8616" s="2" t="s">
        <v>9</v>
      </c>
      <c r="C8616" s="3">
        <v>44330</v>
      </c>
      <c r="D8616">
        <v>0.90110000000000001</v>
      </c>
    </row>
    <row r="8617" spans="2:4" x14ac:dyDescent="0.3">
      <c r="B8617" s="2" t="s">
        <v>9</v>
      </c>
      <c r="C8617" s="3">
        <v>44333</v>
      </c>
      <c r="D8617">
        <v>0.9032</v>
      </c>
    </row>
    <row r="8618" spans="2:4" x14ac:dyDescent="0.3">
      <c r="B8618" s="2" t="s">
        <v>9</v>
      </c>
      <c r="C8618" s="3">
        <v>44334</v>
      </c>
      <c r="D8618">
        <v>0.89759999999999995</v>
      </c>
    </row>
    <row r="8619" spans="2:4" x14ac:dyDescent="0.3">
      <c r="B8619" s="2" t="s">
        <v>9</v>
      </c>
      <c r="C8619" s="3">
        <v>44335</v>
      </c>
      <c r="D8619">
        <v>0.90380000000000005</v>
      </c>
    </row>
    <row r="8620" spans="2:4" x14ac:dyDescent="0.3">
      <c r="B8620" s="2" t="s">
        <v>9</v>
      </c>
      <c r="C8620" s="3">
        <v>44336</v>
      </c>
      <c r="D8620">
        <v>0.89710000000000001</v>
      </c>
    </row>
    <row r="8621" spans="2:4" x14ac:dyDescent="0.3">
      <c r="B8621" s="2" t="s">
        <v>9</v>
      </c>
      <c r="C8621" s="3">
        <v>44337</v>
      </c>
      <c r="D8621">
        <v>0.89759999999999995</v>
      </c>
    </row>
    <row r="8622" spans="2:4" x14ac:dyDescent="0.3">
      <c r="B8622" s="2" t="s">
        <v>9</v>
      </c>
      <c r="C8622" s="3">
        <v>44340</v>
      </c>
      <c r="D8622">
        <v>0.89690000000000003</v>
      </c>
    </row>
    <row r="8623" spans="2:4" x14ac:dyDescent="0.3">
      <c r="B8623" s="2" t="s">
        <v>9</v>
      </c>
      <c r="C8623" s="3">
        <v>44341</v>
      </c>
      <c r="D8623">
        <v>0.89529999999999998</v>
      </c>
    </row>
    <row r="8624" spans="2:4" x14ac:dyDescent="0.3">
      <c r="B8624" s="2" t="s">
        <v>9</v>
      </c>
      <c r="C8624" s="3">
        <v>44342</v>
      </c>
      <c r="D8624">
        <v>0.89790000000000003</v>
      </c>
    </row>
    <row r="8625" spans="2:4" x14ac:dyDescent="0.3">
      <c r="B8625" s="2" t="s">
        <v>9</v>
      </c>
      <c r="C8625" s="3">
        <v>44343</v>
      </c>
      <c r="D8625">
        <v>0.89680000000000004</v>
      </c>
    </row>
    <row r="8626" spans="2:4" x14ac:dyDescent="0.3">
      <c r="B8626" s="2" t="s">
        <v>9</v>
      </c>
      <c r="C8626" s="3">
        <v>44344</v>
      </c>
      <c r="D8626">
        <v>0.89970000000000006</v>
      </c>
    </row>
    <row r="8627" spans="2:4" x14ac:dyDescent="0.3">
      <c r="B8627" s="2" t="s">
        <v>9</v>
      </c>
      <c r="C8627" s="3">
        <v>44347</v>
      </c>
      <c r="D8627">
        <v>0.8992</v>
      </c>
    </row>
    <row r="8628" spans="2:4" x14ac:dyDescent="0.3">
      <c r="B8628" s="2" t="s">
        <v>9</v>
      </c>
      <c r="C8628" s="3">
        <v>44348</v>
      </c>
      <c r="D8628">
        <v>0.89680000000000004</v>
      </c>
    </row>
    <row r="8629" spans="2:4" x14ac:dyDescent="0.3">
      <c r="B8629" s="2" t="s">
        <v>9</v>
      </c>
      <c r="C8629" s="3">
        <v>44349</v>
      </c>
      <c r="D8629">
        <v>0.89759999999999995</v>
      </c>
    </row>
    <row r="8630" spans="2:4" x14ac:dyDescent="0.3">
      <c r="B8630" s="2" t="s">
        <v>9</v>
      </c>
      <c r="C8630" s="3">
        <v>44350</v>
      </c>
      <c r="D8630">
        <v>0.90339999999999998</v>
      </c>
    </row>
    <row r="8631" spans="2:4" x14ac:dyDescent="0.3">
      <c r="B8631" s="2" t="s">
        <v>9</v>
      </c>
      <c r="C8631" s="3">
        <v>44351</v>
      </c>
      <c r="D8631">
        <v>0.8992</v>
      </c>
    </row>
    <row r="8632" spans="2:4" x14ac:dyDescent="0.3">
      <c r="B8632" s="2" t="s">
        <v>9</v>
      </c>
      <c r="C8632" s="3">
        <v>44354</v>
      </c>
      <c r="D8632">
        <v>0.89739999999999998</v>
      </c>
    </row>
    <row r="8633" spans="2:4" x14ac:dyDescent="0.3">
      <c r="B8633" s="2" t="s">
        <v>9</v>
      </c>
      <c r="C8633" s="3">
        <v>44355</v>
      </c>
      <c r="D8633">
        <v>0.89659999999999995</v>
      </c>
    </row>
    <row r="8634" spans="2:4" x14ac:dyDescent="0.3">
      <c r="B8634" s="2" t="s">
        <v>9</v>
      </c>
      <c r="C8634" s="3">
        <v>44356</v>
      </c>
      <c r="D8634">
        <v>0.89559999999999995</v>
      </c>
    </row>
    <row r="8635" spans="2:4" x14ac:dyDescent="0.3">
      <c r="B8635" s="2" t="s">
        <v>9</v>
      </c>
      <c r="C8635" s="3">
        <v>44357</v>
      </c>
      <c r="D8635">
        <v>0.89429999999999998</v>
      </c>
    </row>
    <row r="8636" spans="2:4" x14ac:dyDescent="0.3">
      <c r="B8636" s="2" t="s">
        <v>9</v>
      </c>
      <c r="C8636" s="3">
        <v>44358</v>
      </c>
      <c r="D8636">
        <v>0.89790000000000003</v>
      </c>
    </row>
    <row r="8637" spans="2:4" x14ac:dyDescent="0.3">
      <c r="B8637" s="2" t="s">
        <v>9</v>
      </c>
      <c r="C8637" s="3">
        <v>44361</v>
      </c>
      <c r="D8637">
        <v>0.89980000000000004</v>
      </c>
    </row>
    <row r="8638" spans="2:4" x14ac:dyDescent="0.3">
      <c r="B8638" s="2" t="s">
        <v>9</v>
      </c>
      <c r="C8638" s="3">
        <v>44362</v>
      </c>
      <c r="D8638">
        <v>0.89790000000000003</v>
      </c>
    </row>
    <row r="8639" spans="2:4" x14ac:dyDescent="0.3">
      <c r="B8639" s="2" t="s">
        <v>9</v>
      </c>
      <c r="C8639" s="3">
        <v>44363</v>
      </c>
      <c r="D8639">
        <v>0.90849999999999997</v>
      </c>
    </row>
    <row r="8640" spans="2:4" x14ac:dyDescent="0.3">
      <c r="B8640" s="2" t="s">
        <v>9</v>
      </c>
      <c r="C8640" s="3">
        <v>44364</v>
      </c>
      <c r="D8640">
        <v>0.9173</v>
      </c>
    </row>
    <row r="8641" spans="2:4" x14ac:dyDescent="0.3">
      <c r="B8641" s="2" t="s">
        <v>9</v>
      </c>
      <c r="C8641" s="3">
        <v>44365</v>
      </c>
      <c r="D8641">
        <v>0.9224</v>
      </c>
    </row>
    <row r="8642" spans="2:4" x14ac:dyDescent="0.3">
      <c r="B8642" s="2" t="s">
        <v>9</v>
      </c>
      <c r="C8642" s="3">
        <v>44368</v>
      </c>
      <c r="D8642">
        <v>0.91779999999999995</v>
      </c>
    </row>
    <row r="8643" spans="2:4" x14ac:dyDescent="0.3">
      <c r="B8643" s="2" t="s">
        <v>9</v>
      </c>
      <c r="C8643" s="3">
        <v>44369</v>
      </c>
      <c r="D8643">
        <v>0.91779999999999995</v>
      </c>
    </row>
    <row r="8644" spans="2:4" x14ac:dyDescent="0.3">
      <c r="B8644" s="2" t="s">
        <v>9</v>
      </c>
      <c r="C8644" s="3">
        <v>44370</v>
      </c>
      <c r="D8644">
        <v>0.91869999999999996</v>
      </c>
    </row>
    <row r="8645" spans="2:4" x14ac:dyDescent="0.3">
      <c r="B8645" s="2" t="s">
        <v>9</v>
      </c>
      <c r="C8645" s="3">
        <v>44371</v>
      </c>
      <c r="D8645">
        <v>0.91749999999999998</v>
      </c>
    </row>
    <row r="8646" spans="2:4" x14ac:dyDescent="0.3">
      <c r="B8646" s="2" t="s">
        <v>9</v>
      </c>
      <c r="C8646" s="3">
        <v>44372</v>
      </c>
      <c r="D8646">
        <v>0.91749999999999998</v>
      </c>
    </row>
    <row r="8647" spans="2:4" x14ac:dyDescent="0.3">
      <c r="B8647" s="2" t="s">
        <v>9</v>
      </c>
      <c r="C8647" s="3">
        <v>44375</v>
      </c>
      <c r="D8647">
        <v>0.91930000000000001</v>
      </c>
    </row>
    <row r="8648" spans="2:4" x14ac:dyDescent="0.3">
      <c r="B8648" s="2" t="s">
        <v>9</v>
      </c>
      <c r="C8648" s="3">
        <v>44376</v>
      </c>
      <c r="D8648">
        <v>0.92059999999999997</v>
      </c>
    </row>
    <row r="8649" spans="2:4" x14ac:dyDescent="0.3">
      <c r="B8649" s="2" t="s">
        <v>9</v>
      </c>
      <c r="C8649" s="3">
        <v>44377</v>
      </c>
      <c r="D8649">
        <v>0.92490000000000006</v>
      </c>
    </row>
    <row r="8650" spans="2:4" x14ac:dyDescent="0.3">
      <c r="B8650" s="2" t="s">
        <v>9</v>
      </c>
      <c r="C8650" s="3">
        <v>44378</v>
      </c>
      <c r="D8650">
        <v>0.92520000000000002</v>
      </c>
    </row>
    <row r="8651" spans="2:4" x14ac:dyDescent="0.3">
      <c r="B8651" s="2" t="s">
        <v>9</v>
      </c>
      <c r="C8651" s="3">
        <v>44379</v>
      </c>
      <c r="D8651">
        <v>0.92059999999999997</v>
      </c>
    </row>
    <row r="8652" spans="2:4" x14ac:dyDescent="0.3">
      <c r="B8652" s="2" t="s">
        <v>9</v>
      </c>
      <c r="C8652" s="3">
        <v>44382</v>
      </c>
      <c r="D8652">
        <v>0.92190000000000005</v>
      </c>
    </row>
    <row r="8653" spans="2:4" x14ac:dyDescent="0.3">
      <c r="B8653" s="2" t="s">
        <v>9</v>
      </c>
      <c r="C8653" s="3">
        <v>44383</v>
      </c>
      <c r="D8653">
        <v>0.92410000000000003</v>
      </c>
    </row>
    <row r="8654" spans="2:4" x14ac:dyDescent="0.3">
      <c r="B8654" s="2" t="s">
        <v>9</v>
      </c>
      <c r="C8654" s="3">
        <v>44384</v>
      </c>
      <c r="D8654">
        <v>0.92530000000000001</v>
      </c>
    </row>
    <row r="8655" spans="2:4" x14ac:dyDescent="0.3">
      <c r="B8655" s="2" t="s">
        <v>9</v>
      </c>
      <c r="C8655" s="3">
        <v>44385</v>
      </c>
      <c r="D8655">
        <v>0.91549999999999998</v>
      </c>
    </row>
    <row r="8656" spans="2:4" x14ac:dyDescent="0.3">
      <c r="B8656" s="2" t="s">
        <v>9</v>
      </c>
      <c r="C8656" s="3">
        <v>44386</v>
      </c>
      <c r="D8656">
        <v>0.91379999999999995</v>
      </c>
    </row>
    <row r="8657" spans="2:4" x14ac:dyDescent="0.3">
      <c r="B8657" s="2" t="s">
        <v>9</v>
      </c>
      <c r="C8657" s="3">
        <v>44389</v>
      </c>
      <c r="D8657">
        <v>0.91490000000000005</v>
      </c>
    </row>
    <row r="8658" spans="2:4" x14ac:dyDescent="0.3">
      <c r="B8658" s="2" t="s">
        <v>9</v>
      </c>
      <c r="C8658" s="3">
        <v>44390</v>
      </c>
      <c r="D8658">
        <v>0.91839999999999999</v>
      </c>
    </row>
    <row r="8659" spans="2:4" x14ac:dyDescent="0.3">
      <c r="B8659" s="2" t="s">
        <v>9</v>
      </c>
      <c r="C8659" s="3">
        <v>44391</v>
      </c>
      <c r="D8659">
        <v>0.91490000000000005</v>
      </c>
    </row>
    <row r="8660" spans="2:4" x14ac:dyDescent="0.3">
      <c r="B8660" s="2" t="s">
        <v>9</v>
      </c>
      <c r="C8660" s="3">
        <v>44392</v>
      </c>
      <c r="D8660">
        <v>0.91759999999999997</v>
      </c>
    </row>
    <row r="8661" spans="2:4" x14ac:dyDescent="0.3">
      <c r="B8661" s="2" t="s">
        <v>9</v>
      </c>
      <c r="C8661" s="3">
        <v>44393</v>
      </c>
      <c r="D8661">
        <v>0.9194</v>
      </c>
    </row>
    <row r="8662" spans="2:4" x14ac:dyDescent="0.3">
      <c r="B8662" s="2" t="s">
        <v>9</v>
      </c>
      <c r="C8662" s="3">
        <v>44396</v>
      </c>
      <c r="D8662">
        <v>0.91790000000000005</v>
      </c>
    </row>
    <row r="8663" spans="2:4" x14ac:dyDescent="0.3">
      <c r="B8663" s="2" t="s">
        <v>9</v>
      </c>
      <c r="C8663" s="3">
        <v>44397</v>
      </c>
      <c r="D8663">
        <v>0.92169999999999996</v>
      </c>
    </row>
    <row r="8664" spans="2:4" x14ac:dyDescent="0.3">
      <c r="B8664" s="2" t="s">
        <v>9</v>
      </c>
      <c r="C8664" s="3">
        <v>44398</v>
      </c>
      <c r="D8664">
        <v>0.91749999999999998</v>
      </c>
    </row>
    <row r="8665" spans="2:4" x14ac:dyDescent="0.3">
      <c r="B8665" s="2" t="s">
        <v>9</v>
      </c>
      <c r="C8665" s="3">
        <v>44399</v>
      </c>
      <c r="D8665">
        <v>0.91879999999999995</v>
      </c>
    </row>
    <row r="8666" spans="2:4" x14ac:dyDescent="0.3">
      <c r="B8666" s="2" t="s">
        <v>9</v>
      </c>
      <c r="C8666" s="3">
        <v>44400</v>
      </c>
      <c r="D8666">
        <v>0.91900000000000004</v>
      </c>
    </row>
    <row r="8667" spans="2:4" x14ac:dyDescent="0.3">
      <c r="B8667" s="2" t="s">
        <v>9</v>
      </c>
      <c r="C8667" s="3">
        <v>44403</v>
      </c>
      <c r="D8667">
        <v>0.91590000000000005</v>
      </c>
    </row>
    <row r="8668" spans="2:4" x14ac:dyDescent="0.3">
      <c r="B8668" s="2" t="s">
        <v>9</v>
      </c>
      <c r="C8668" s="3">
        <v>44404</v>
      </c>
      <c r="D8668">
        <v>0.9143</v>
      </c>
    </row>
    <row r="8669" spans="2:4" x14ac:dyDescent="0.3">
      <c r="B8669" s="2" t="s">
        <v>9</v>
      </c>
      <c r="C8669" s="3">
        <v>44405</v>
      </c>
      <c r="D8669">
        <v>0.90990000000000004</v>
      </c>
    </row>
    <row r="8670" spans="2:4" x14ac:dyDescent="0.3">
      <c r="B8670" s="2" t="s">
        <v>9</v>
      </c>
      <c r="C8670" s="3">
        <v>44406</v>
      </c>
      <c r="D8670">
        <v>0.90620000000000001</v>
      </c>
    </row>
    <row r="8671" spans="2:4" x14ac:dyDescent="0.3">
      <c r="B8671" s="2" t="s">
        <v>9</v>
      </c>
      <c r="C8671" s="3">
        <v>44407</v>
      </c>
      <c r="D8671">
        <v>0.90539999999999998</v>
      </c>
    </row>
    <row r="8672" spans="2:4" x14ac:dyDescent="0.3">
      <c r="B8672" s="2" t="s">
        <v>9</v>
      </c>
      <c r="C8672" s="3">
        <v>44410</v>
      </c>
      <c r="D8672">
        <v>0.90539999999999998</v>
      </c>
    </row>
    <row r="8673" spans="2:4" x14ac:dyDescent="0.3">
      <c r="B8673" s="2" t="s">
        <v>9</v>
      </c>
      <c r="C8673" s="3">
        <v>44411</v>
      </c>
      <c r="D8673">
        <v>0.90359999999999996</v>
      </c>
    </row>
    <row r="8674" spans="2:4" x14ac:dyDescent="0.3">
      <c r="B8674" s="2" t="s">
        <v>9</v>
      </c>
      <c r="C8674" s="3">
        <v>44412</v>
      </c>
      <c r="D8674">
        <v>0.90680000000000005</v>
      </c>
    </row>
    <row r="8675" spans="2:4" x14ac:dyDescent="0.3">
      <c r="B8675" s="2" t="s">
        <v>9</v>
      </c>
      <c r="C8675" s="3">
        <v>44413</v>
      </c>
      <c r="D8675">
        <v>0.90739999999999998</v>
      </c>
    </row>
    <row r="8676" spans="2:4" x14ac:dyDescent="0.3">
      <c r="B8676" s="2" t="s">
        <v>9</v>
      </c>
      <c r="C8676" s="3">
        <v>44414</v>
      </c>
      <c r="D8676">
        <v>0.91439999999999999</v>
      </c>
    </row>
    <row r="8677" spans="2:4" x14ac:dyDescent="0.3">
      <c r="B8677" s="2" t="s">
        <v>9</v>
      </c>
      <c r="C8677" s="3">
        <v>44417</v>
      </c>
      <c r="D8677">
        <v>0.92049999999999998</v>
      </c>
    </row>
    <row r="8678" spans="2:4" x14ac:dyDescent="0.3">
      <c r="B8678" s="2" t="s">
        <v>9</v>
      </c>
      <c r="C8678" s="3">
        <v>44418</v>
      </c>
      <c r="D8678">
        <v>0.92259999999999998</v>
      </c>
    </row>
    <row r="8679" spans="2:4" x14ac:dyDescent="0.3">
      <c r="B8679" s="2" t="s">
        <v>9</v>
      </c>
      <c r="C8679" s="3">
        <v>44419</v>
      </c>
      <c r="D8679">
        <v>0.92179999999999995</v>
      </c>
    </row>
    <row r="8680" spans="2:4" x14ac:dyDescent="0.3">
      <c r="B8680" s="2" t="s">
        <v>9</v>
      </c>
      <c r="C8680" s="3">
        <v>44420</v>
      </c>
      <c r="D8680">
        <v>0.92320000000000002</v>
      </c>
    </row>
    <row r="8681" spans="2:4" x14ac:dyDescent="0.3">
      <c r="B8681" s="2" t="s">
        <v>9</v>
      </c>
      <c r="C8681" s="3">
        <v>44421</v>
      </c>
      <c r="D8681">
        <v>0.91539999999999999</v>
      </c>
    </row>
    <row r="8682" spans="2:4" x14ac:dyDescent="0.3">
      <c r="B8682" s="2" t="s">
        <v>9</v>
      </c>
      <c r="C8682" s="3">
        <v>44424</v>
      </c>
      <c r="D8682">
        <v>0.91200000000000003</v>
      </c>
    </row>
    <row r="8683" spans="2:4" x14ac:dyDescent="0.3">
      <c r="B8683" s="2" t="s">
        <v>9</v>
      </c>
      <c r="C8683" s="3">
        <v>44425</v>
      </c>
      <c r="D8683">
        <v>0.91439999999999999</v>
      </c>
    </row>
    <row r="8684" spans="2:4" x14ac:dyDescent="0.3">
      <c r="B8684" s="2" t="s">
        <v>9</v>
      </c>
      <c r="C8684" s="3">
        <v>44426</v>
      </c>
      <c r="D8684">
        <v>0.91679999999999995</v>
      </c>
    </row>
    <row r="8685" spans="2:4" x14ac:dyDescent="0.3">
      <c r="B8685" s="2" t="s">
        <v>9</v>
      </c>
      <c r="C8685" s="3">
        <v>44427</v>
      </c>
      <c r="D8685">
        <v>0.91869999999999996</v>
      </c>
    </row>
    <row r="8686" spans="2:4" x14ac:dyDescent="0.3">
      <c r="B8686" s="2" t="s">
        <v>9</v>
      </c>
      <c r="C8686" s="3">
        <v>44428</v>
      </c>
      <c r="D8686">
        <v>0.91710000000000003</v>
      </c>
    </row>
    <row r="8687" spans="2:4" x14ac:dyDescent="0.3">
      <c r="B8687" s="2" t="s">
        <v>9</v>
      </c>
      <c r="C8687" s="3">
        <v>44431</v>
      </c>
      <c r="D8687">
        <v>0.91220000000000001</v>
      </c>
    </row>
    <row r="8688" spans="2:4" x14ac:dyDescent="0.3">
      <c r="B8688" s="2" t="s">
        <v>9</v>
      </c>
      <c r="C8688" s="3">
        <v>44432</v>
      </c>
      <c r="D8688">
        <v>0.91220000000000001</v>
      </c>
    </row>
    <row r="8689" spans="2:4" x14ac:dyDescent="0.3">
      <c r="B8689" s="2" t="s">
        <v>9</v>
      </c>
      <c r="C8689" s="3">
        <v>44433</v>
      </c>
      <c r="D8689">
        <v>0.91359999999999997</v>
      </c>
    </row>
    <row r="8690" spans="2:4" x14ac:dyDescent="0.3">
      <c r="B8690" s="2" t="s">
        <v>9</v>
      </c>
      <c r="C8690" s="3">
        <v>44434</v>
      </c>
      <c r="D8690">
        <v>0.91759999999999997</v>
      </c>
    </row>
    <row r="8691" spans="2:4" x14ac:dyDescent="0.3">
      <c r="B8691" s="2" t="s">
        <v>9</v>
      </c>
      <c r="C8691" s="3">
        <v>44435</v>
      </c>
      <c r="D8691">
        <v>0.91110000000000002</v>
      </c>
    </row>
    <row r="8692" spans="2:4" x14ac:dyDescent="0.3">
      <c r="B8692" s="2" t="s">
        <v>9</v>
      </c>
      <c r="C8692" s="3">
        <v>44438</v>
      </c>
      <c r="D8692">
        <v>0.91679999999999995</v>
      </c>
    </row>
    <row r="8693" spans="2:4" x14ac:dyDescent="0.3">
      <c r="B8693" s="2" t="s">
        <v>9</v>
      </c>
      <c r="C8693" s="3">
        <v>44439</v>
      </c>
      <c r="D8693">
        <v>0.91500000000000004</v>
      </c>
    </row>
    <row r="8694" spans="2:4" x14ac:dyDescent="0.3">
      <c r="B8694" s="2" t="s">
        <v>9</v>
      </c>
      <c r="C8694" s="3">
        <v>44440</v>
      </c>
      <c r="D8694">
        <v>0.91500000000000004</v>
      </c>
    </row>
    <row r="8695" spans="2:4" x14ac:dyDescent="0.3">
      <c r="B8695" s="2" t="s">
        <v>9</v>
      </c>
      <c r="C8695" s="3">
        <v>44441</v>
      </c>
      <c r="D8695">
        <v>0.91410000000000002</v>
      </c>
    </row>
    <row r="8696" spans="2:4" x14ac:dyDescent="0.3">
      <c r="B8696" s="2" t="s">
        <v>9</v>
      </c>
      <c r="C8696" s="3">
        <v>44442</v>
      </c>
      <c r="D8696">
        <v>0.91349999999999998</v>
      </c>
    </row>
    <row r="8697" spans="2:4" x14ac:dyDescent="0.3">
      <c r="B8697" s="2" t="s">
        <v>9</v>
      </c>
      <c r="C8697" s="3">
        <v>44445</v>
      </c>
      <c r="D8697">
        <v>0.91479999999999995</v>
      </c>
    </row>
    <row r="8698" spans="2:4" x14ac:dyDescent="0.3">
      <c r="B8698" s="2" t="s">
        <v>9</v>
      </c>
      <c r="C8698" s="3">
        <v>44446</v>
      </c>
      <c r="D8698">
        <v>0.91949999999999998</v>
      </c>
    </row>
    <row r="8699" spans="2:4" x14ac:dyDescent="0.3">
      <c r="B8699" s="2" t="s">
        <v>9</v>
      </c>
      <c r="C8699" s="3">
        <v>44447</v>
      </c>
      <c r="D8699">
        <v>0.92200000000000004</v>
      </c>
    </row>
    <row r="8700" spans="2:4" x14ac:dyDescent="0.3">
      <c r="B8700" s="2" t="s">
        <v>9</v>
      </c>
      <c r="C8700" s="3">
        <v>44448</v>
      </c>
      <c r="D8700">
        <v>0.91679999999999995</v>
      </c>
    </row>
    <row r="8701" spans="2:4" x14ac:dyDescent="0.3">
      <c r="B8701" s="2" t="s">
        <v>9</v>
      </c>
      <c r="C8701" s="3">
        <v>44449</v>
      </c>
      <c r="D8701">
        <v>0.91759999999999997</v>
      </c>
    </row>
    <row r="8702" spans="2:4" x14ac:dyDescent="0.3">
      <c r="B8702" s="2" t="s">
        <v>9</v>
      </c>
      <c r="C8702" s="3">
        <v>44452</v>
      </c>
      <c r="D8702">
        <v>0.92210000000000003</v>
      </c>
    </row>
    <row r="8703" spans="2:4" x14ac:dyDescent="0.3">
      <c r="B8703" s="2" t="s">
        <v>9</v>
      </c>
      <c r="C8703" s="3">
        <v>44453</v>
      </c>
      <c r="D8703">
        <v>0.92020000000000002</v>
      </c>
    </row>
    <row r="8704" spans="2:4" x14ac:dyDescent="0.3">
      <c r="B8704" s="2" t="s">
        <v>9</v>
      </c>
      <c r="C8704" s="3">
        <v>44454</v>
      </c>
      <c r="D8704">
        <v>0.91959999999999997</v>
      </c>
    </row>
    <row r="8705" spans="2:4" x14ac:dyDescent="0.3">
      <c r="B8705" s="2" t="s">
        <v>9</v>
      </c>
      <c r="C8705" s="3">
        <v>44455</v>
      </c>
      <c r="D8705">
        <v>0.92749999999999999</v>
      </c>
    </row>
    <row r="8706" spans="2:4" x14ac:dyDescent="0.3">
      <c r="B8706" s="2" t="s">
        <v>9</v>
      </c>
      <c r="C8706" s="3">
        <v>44456</v>
      </c>
      <c r="D8706">
        <v>0.93230000000000002</v>
      </c>
    </row>
    <row r="8707" spans="2:4" x14ac:dyDescent="0.3">
      <c r="B8707" s="2" t="s">
        <v>9</v>
      </c>
      <c r="C8707" s="3">
        <v>44459</v>
      </c>
      <c r="D8707">
        <v>0.92759999999999998</v>
      </c>
    </row>
    <row r="8708" spans="2:4" x14ac:dyDescent="0.3">
      <c r="B8708" s="2" t="s">
        <v>9</v>
      </c>
      <c r="C8708" s="3">
        <v>44460</v>
      </c>
      <c r="D8708">
        <v>0.92330000000000001</v>
      </c>
    </row>
    <row r="8709" spans="2:4" x14ac:dyDescent="0.3">
      <c r="B8709" s="2" t="s">
        <v>9</v>
      </c>
      <c r="C8709" s="3">
        <v>44461</v>
      </c>
      <c r="D8709">
        <v>0.92610000000000003</v>
      </c>
    </row>
    <row r="8710" spans="2:4" x14ac:dyDescent="0.3">
      <c r="B8710" s="2" t="s">
        <v>9</v>
      </c>
      <c r="C8710" s="3">
        <v>44462</v>
      </c>
      <c r="D8710">
        <v>0.92400000000000004</v>
      </c>
    </row>
    <row r="8711" spans="2:4" x14ac:dyDescent="0.3">
      <c r="B8711" s="2" t="s">
        <v>9</v>
      </c>
      <c r="C8711" s="3">
        <v>44463</v>
      </c>
      <c r="D8711">
        <v>0.92390000000000005</v>
      </c>
    </row>
    <row r="8712" spans="2:4" x14ac:dyDescent="0.3">
      <c r="B8712" s="2" t="s">
        <v>9</v>
      </c>
      <c r="C8712" s="3">
        <v>44466</v>
      </c>
      <c r="D8712">
        <v>0.92559999999999998</v>
      </c>
    </row>
    <row r="8713" spans="2:4" x14ac:dyDescent="0.3">
      <c r="B8713" s="2" t="s">
        <v>9</v>
      </c>
      <c r="C8713" s="3">
        <v>44467</v>
      </c>
      <c r="D8713">
        <v>0.92920000000000003</v>
      </c>
    </row>
    <row r="8714" spans="2:4" x14ac:dyDescent="0.3">
      <c r="B8714" s="2" t="s">
        <v>9</v>
      </c>
      <c r="C8714" s="3">
        <v>44468</v>
      </c>
      <c r="D8714">
        <v>0.93479999999999996</v>
      </c>
    </row>
    <row r="8715" spans="2:4" x14ac:dyDescent="0.3">
      <c r="B8715" s="2" t="s">
        <v>9</v>
      </c>
      <c r="C8715" s="3">
        <v>44469</v>
      </c>
      <c r="D8715">
        <v>0.93149999999999999</v>
      </c>
    </row>
    <row r="8716" spans="2:4" x14ac:dyDescent="0.3">
      <c r="B8716" s="2" t="s">
        <v>9</v>
      </c>
      <c r="C8716" s="3">
        <v>44470</v>
      </c>
      <c r="D8716">
        <v>0.93089999999999995</v>
      </c>
    </row>
    <row r="8717" spans="2:4" x14ac:dyDescent="0.3">
      <c r="B8717" s="2" t="s">
        <v>9</v>
      </c>
      <c r="C8717" s="3">
        <v>44473</v>
      </c>
      <c r="D8717">
        <v>0.92469999999999997</v>
      </c>
    </row>
    <row r="8718" spans="2:4" x14ac:dyDescent="0.3">
      <c r="B8718" s="2" t="s">
        <v>9</v>
      </c>
      <c r="C8718" s="3">
        <v>44474</v>
      </c>
      <c r="D8718">
        <v>0.92769999999999997</v>
      </c>
    </row>
    <row r="8719" spans="2:4" x14ac:dyDescent="0.3">
      <c r="B8719" s="2" t="s">
        <v>9</v>
      </c>
      <c r="C8719" s="3">
        <v>44475</v>
      </c>
      <c r="D8719">
        <v>0.92720000000000002</v>
      </c>
    </row>
    <row r="8720" spans="2:4" x14ac:dyDescent="0.3">
      <c r="B8720" s="2" t="s">
        <v>9</v>
      </c>
      <c r="C8720" s="3">
        <v>44476</v>
      </c>
      <c r="D8720">
        <v>0.92889999999999995</v>
      </c>
    </row>
    <row r="8721" spans="2:4" x14ac:dyDescent="0.3">
      <c r="B8721" s="2" t="s">
        <v>9</v>
      </c>
      <c r="C8721" s="3">
        <v>44477</v>
      </c>
      <c r="D8721">
        <v>0.92710000000000004</v>
      </c>
    </row>
    <row r="8722" spans="2:4" x14ac:dyDescent="0.3">
      <c r="B8722" s="2" t="s">
        <v>9</v>
      </c>
      <c r="C8722" s="3">
        <v>44480</v>
      </c>
      <c r="D8722">
        <v>0.92749999999999999</v>
      </c>
    </row>
    <row r="8723" spans="2:4" x14ac:dyDescent="0.3">
      <c r="B8723" s="2" t="s">
        <v>9</v>
      </c>
      <c r="C8723" s="3">
        <v>44481</v>
      </c>
      <c r="D8723">
        <v>0.93059999999999998</v>
      </c>
    </row>
    <row r="8724" spans="2:4" x14ac:dyDescent="0.3">
      <c r="B8724" s="2" t="s">
        <v>9</v>
      </c>
      <c r="C8724" s="3">
        <v>44482</v>
      </c>
      <c r="D8724">
        <v>0.92420000000000002</v>
      </c>
    </row>
    <row r="8725" spans="2:4" x14ac:dyDescent="0.3">
      <c r="B8725" s="2" t="s">
        <v>9</v>
      </c>
      <c r="C8725" s="3">
        <v>44483</v>
      </c>
      <c r="D8725">
        <v>0.92330000000000001</v>
      </c>
    </row>
    <row r="8726" spans="2:4" x14ac:dyDescent="0.3">
      <c r="B8726" s="2" t="s">
        <v>9</v>
      </c>
      <c r="C8726" s="3">
        <v>44484</v>
      </c>
      <c r="D8726">
        <v>0.92259999999999998</v>
      </c>
    </row>
    <row r="8727" spans="2:4" x14ac:dyDescent="0.3">
      <c r="B8727" s="2" t="s">
        <v>9</v>
      </c>
      <c r="C8727" s="3">
        <v>44487</v>
      </c>
      <c r="D8727">
        <v>0.92369999999999997</v>
      </c>
    </row>
    <row r="8728" spans="2:4" x14ac:dyDescent="0.3">
      <c r="B8728" s="2" t="s">
        <v>9</v>
      </c>
      <c r="C8728" s="3">
        <v>44488</v>
      </c>
      <c r="D8728">
        <v>0.92279999999999995</v>
      </c>
    </row>
    <row r="8729" spans="2:4" x14ac:dyDescent="0.3">
      <c r="B8729" s="2" t="s">
        <v>9</v>
      </c>
      <c r="C8729" s="3">
        <v>44489</v>
      </c>
      <c r="D8729">
        <v>0.91879999999999995</v>
      </c>
    </row>
    <row r="8730" spans="2:4" x14ac:dyDescent="0.3">
      <c r="B8730" s="2" t="s">
        <v>9</v>
      </c>
      <c r="C8730" s="3">
        <v>44490</v>
      </c>
      <c r="D8730">
        <v>0.91820000000000002</v>
      </c>
    </row>
    <row r="8731" spans="2:4" x14ac:dyDescent="0.3">
      <c r="B8731" s="2" t="s">
        <v>9</v>
      </c>
      <c r="C8731" s="3">
        <v>44491</v>
      </c>
      <c r="D8731">
        <v>0.91579999999999995</v>
      </c>
    </row>
    <row r="8732" spans="2:4" x14ac:dyDescent="0.3">
      <c r="B8732" s="2" t="s">
        <v>9</v>
      </c>
      <c r="C8732" s="3">
        <v>44494</v>
      </c>
      <c r="D8732">
        <v>0.91979999999999995</v>
      </c>
    </row>
    <row r="8733" spans="2:4" x14ac:dyDescent="0.3">
      <c r="B8733" s="2" t="s">
        <v>9</v>
      </c>
      <c r="C8733" s="3">
        <v>44495</v>
      </c>
      <c r="D8733">
        <v>0.92010000000000003</v>
      </c>
    </row>
    <row r="8734" spans="2:4" x14ac:dyDescent="0.3">
      <c r="B8734" s="2" t="s">
        <v>9</v>
      </c>
      <c r="C8734" s="3">
        <v>44496</v>
      </c>
      <c r="D8734">
        <v>0.91800000000000004</v>
      </c>
    </row>
    <row r="8735" spans="2:4" x14ac:dyDescent="0.3">
      <c r="B8735" s="2" t="s">
        <v>9</v>
      </c>
      <c r="C8735" s="3">
        <v>44497</v>
      </c>
      <c r="D8735">
        <v>0.91169999999999995</v>
      </c>
    </row>
    <row r="8736" spans="2:4" x14ac:dyDescent="0.3">
      <c r="B8736" s="2" t="s">
        <v>9</v>
      </c>
      <c r="C8736" s="3">
        <v>44498</v>
      </c>
      <c r="D8736">
        <v>0.91559999999999997</v>
      </c>
    </row>
    <row r="8737" spans="2:4" x14ac:dyDescent="0.3">
      <c r="B8737" s="2" t="s">
        <v>9</v>
      </c>
      <c r="C8737" s="3">
        <v>44501</v>
      </c>
      <c r="D8737">
        <v>0.90900000000000003</v>
      </c>
    </row>
    <row r="8738" spans="2:4" x14ac:dyDescent="0.3">
      <c r="B8738" s="2" t="s">
        <v>9</v>
      </c>
      <c r="C8738" s="3">
        <v>44502</v>
      </c>
      <c r="D8738">
        <v>0.91439999999999999</v>
      </c>
    </row>
    <row r="8739" spans="2:4" x14ac:dyDescent="0.3">
      <c r="B8739" s="2" t="s">
        <v>9</v>
      </c>
      <c r="C8739" s="3">
        <v>44503</v>
      </c>
      <c r="D8739">
        <v>0.91159999999999997</v>
      </c>
    </row>
    <row r="8740" spans="2:4" x14ac:dyDescent="0.3">
      <c r="B8740" s="2" t="s">
        <v>9</v>
      </c>
      <c r="C8740" s="3">
        <v>44504</v>
      </c>
      <c r="D8740">
        <v>0.91239999999999999</v>
      </c>
    </row>
    <row r="8741" spans="2:4" x14ac:dyDescent="0.3">
      <c r="B8741" s="2" t="s">
        <v>9</v>
      </c>
      <c r="C8741" s="3">
        <v>44505</v>
      </c>
      <c r="D8741">
        <v>0.91210000000000002</v>
      </c>
    </row>
    <row r="8742" spans="2:4" x14ac:dyDescent="0.3">
      <c r="B8742" s="2" t="s">
        <v>9</v>
      </c>
      <c r="C8742" s="3">
        <v>44508</v>
      </c>
      <c r="D8742">
        <v>0.91349999999999998</v>
      </c>
    </row>
    <row r="8743" spans="2:4" x14ac:dyDescent="0.3">
      <c r="B8743" s="2" t="s">
        <v>9</v>
      </c>
      <c r="C8743" s="3">
        <v>44509</v>
      </c>
      <c r="D8743">
        <v>0.91110000000000002</v>
      </c>
    </row>
    <row r="8744" spans="2:4" x14ac:dyDescent="0.3">
      <c r="B8744" s="2" t="s">
        <v>9</v>
      </c>
      <c r="C8744" s="3">
        <v>44510</v>
      </c>
      <c r="D8744">
        <v>0.91749999999999998</v>
      </c>
    </row>
    <row r="8745" spans="2:4" x14ac:dyDescent="0.3">
      <c r="B8745" s="2" t="s">
        <v>9</v>
      </c>
      <c r="C8745" s="3">
        <v>44511</v>
      </c>
      <c r="D8745">
        <v>0.92069999999999996</v>
      </c>
    </row>
    <row r="8746" spans="2:4" x14ac:dyDescent="0.3">
      <c r="B8746" s="2" t="s">
        <v>9</v>
      </c>
      <c r="C8746" s="3">
        <v>44512</v>
      </c>
      <c r="D8746">
        <v>0.92130000000000001</v>
      </c>
    </row>
    <row r="8747" spans="2:4" x14ac:dyDescent="0.3">
      <c r="B8747" s="2" t="s">
        <v>9</v>
      </c>
      <c r="C8747" s="3">
        <v>44515</v>
      </c>
      <c r="D8747">
        <v>0.92500000000000004</v>
      </c>
    </row>
    <row r="8748" spans="2:4" x14ac:dyDescent="0.3">
      <c r="B8748" s="2" t="s">
        <v>9</v>
      </c>
      <c r="C8748" s="3">
        <v>44516</v>
      </c>
      <c r="D8748">
        <v>0.92979999999999996</v>
      </c>
    </row>
    <row r="8749" spans="2:4" x14ac:dyDescent="0.3">
      <c r="B8749" s="2" t="s">
        <v>9</v>
      </c>
      <c r="C8749" s="3">
        <v>44517</v>
      </c>
      <c r="D8749">
        <v>0.92820000000000003</v>
      </c>
    </row>
    <row r="8750" spans="2:4" x14ac:dyDescent="0.3">
      <c r="B8750" s="2" t="s">
        <v>9</v>
      </c>
      <c r="C8750" s="3">
        <v>44518</v>
      </c>
      <c r="D8750">
        <v>0.92600000000000005</v>
      </c>
    </row>
    <row r="8751" spans="2:4" x14ac:dyDescent="0.3">
      <c r="B8751" s="2" t="s">
        <v>9</v>
      </c>
      <c r="C8751" s="3">
        <v>44519</v>
      </c>
      <c r="D8751">
        <v>0.92810000000000004</v>
      </c>
    </row>
    <row r="8752" spans="2:4" x14ac:dyDescent="0.3">
      <c r="B8752" s="2" t="s">
        <v>9</v>
      </c>
      <c r="C8752" s="3">
        <v>44522</v>
      </c>
      <c r="D8752">
        <v>0.93300000000000005</v>
      </c>
    </row>
    <row r="8753" spans="2:4" x14ac:dyDescent="0.3">
      <c r="B8753" s="2" t="s">
        <v>9</v>
      </c>
      <c r="C8753" s="3">
        <v>44523</v>
      </c>
      <c r="D8753">
        <v>0.93289999999999995</v>
      </c>
    </row>
    <row r="8754" spans="2:4" x14ac:dyDescent="0.3">
      <c r="B8754" s="2" t="s">
        <v>9</v>
      </c>
      <c r="C8754" s="3">
        <v>44524</v>
      </c>
      <c r="D8754">
        <v>0.9345</v>
      </c>
    </row>
    <row r="8755" spans="2:4" x14ac:dyDescent="0.3">
      <c r="B8755" s="2" t="s">
        <v>9</v>
      </c>
      <c r="C8755" s="3">
        <v>44525</v>
      </c>
      <c r="D8755">
        <v>0.93589999999999995</v>
      </c>
    </row>
    <row r="8756" spans="2:4" x14ac:dyDescent="0.3">
      <c r="B8756" s="2" t="s">
        <v>9</v>
      </c>
      <c r="C8756" s="3">
        <v>44526</v>
      </c>
      <c r="D8756">
        <v>0.92390000000000005</v>
      </c>
    </row>
    <row r="8757" spans="2:4" x14ac:dyDescent="0.3">
      <c r="B8757" s="2" t="s">
        <v>9</v>
      </c>
      <c r="C8757" s="3">
        <v>44529</v>
      </c>
      <c r="D8757">
        <v>0.92300000000000004</v>
      </c>
    </row>
    <row r="8758" spans="2:4" x14ac:dyDescent="0.3">
      <c r="B8758" s="2" t="s">
        <v>9</v>
      </c>
      <c r="C8758" s="3">
        <v>44530</v>
      </c>
      <c r="D8758">
        <v>0.91859999999999997</v>
      </c>
    </row>
    <row r="8759" spans="2:4" x14ac:dyDescent="0.3">
      <c r="B8759" s="2" t="s">
        <v>9</v>
      </c>
      <c r="C8759" s="3">
        <v>44531</v>
      </c>
      <c r="D8759">
        <v>0.9204</v>
      </c>
    </row>
    <row r="8760" spans="2:4" x14ac:dyDescent="0.3">
      <c r="B8760" s="2" t="s">
        <v>9</v>
      </c>
      <c r="C8760" s="3">
        <v>44532</v>
      </c>
      <c r="D8760">
        <v>0.92020000000000002</v>
      </c>
    </row>
    <row r="8761" spans="2:4" x14ac:dyDescent="0.3">
      <c r="B8761" s="2" t="s">
        <v>9</v>
      </c>
      <c r="C8761" s="3">
        <v>44533</v>
      </c>
      <c r="D8761">
        <v>0.91779999999999995</v>
      </c>
    </row>
    <row r="8762" spans="2:4" x14ac:dyDescent="0.3">
      <c r="B8762" s="2" t="s">
        <v>9</v>
      </c>
      <c r="C8762" s="3">
        <v>44536</v>
      </c>
      <c r="D8762">
        <v>0.92559999999999998</v>
      </c>
    </row>
    <row r="8763" spans="2:4" x14ac:dyDescent="0.3">
      <c r="B8763" s="2" t="s">
        <v>9</v>
      </c>
      <c r="C8763" s="3">
        <v>44537</v>
      </c>
      <c r="D8763">
        <v>0.92510000000000003</v>
      </c>
    </row>
    <row r="8764" spans="2:4" x14ac:dyDescent="0.3">
      <c r="B8764" s="2" t="s">
        <v>9</v>
      </c>
      <c r="C8764" s="3">
        <v>44538</v>
      </c>
      <c r="D8764">
        <v>0.92030000000000001</v>
      </c>
    </row>
    <row r="8765" spans="2:4" x14ac:dyDescent="0.3">
      <c r="B8765" s="2" t="s">
        <v>9</v>
      </c>
      <c r="C8765" s="3">
        <v>44539</v>
      </c>
      <c r="D8765">
        <v>0.92320000000000002</v>
      </c>
    </row>
    <row r="8766" spans="2:4" x14ac:dyDescent="0.3">
      <c r="B8766" s="2" t="s">
        <v>9</v>
      </c>
      <c r="C8766" s="3">
        <v>44540</v>
      </c>
      <c r="D8766">
        <v>0.92090000000000005</v>
      </c>
    </row>
    <row r="8767" spans="2:4" x14ac:dyDescent="0.3">
      <c r="B8767" s="2" t="s">
        <v>9</v>
      </c>
      <c r="C8767" s="3">
        <v>44543</v>
      </c>
      <c r="D8767">
        <v>0.92249999999999999</v>
      </c>
    </row>
    <row r="8768" spans="2:4" x14ac:dyDescent="0.3">
      <c r="B8768" s="2" t="s">
        <v>9</v>
      </c>
      <c r="C8768" s="3">
        <v>44544</v>
      </c>
      <c r="D8768">
        <v>0.92390000000000005</v>
      </c>
    </row>
    <row r="8769" spans="2:4" x14ac:dyDescent="0.3">
      <c r="B8769" s="2" t="s">
        <v>9</v>
      </c>
      <c r="C8769" s="3">
        <v>44545</v>
      </c>
      <c r="D8769">
        <v>0.92479999999999996</v>
      </c>
    </row>
    <row r="8770" spans="2:4" x14ac:dyDescent="0.3">
      <c r="B8770" s="2" t="s">
        <v>9</v>
      </c>
      <c r="C8770" s="3">
        <v>44546</v>
      </c>
      <c r="D8770">
        <v>0.91910000000000003</v>
      </c>
    </row>
    <row r="8771" spans="2:4" x14ac:dyDescent="0.3">
      <c r="B8771" s="2" t="s">
        <v>9</v>
      </c>
      <c r="C8771" s="3">
        <v>44547</v>
      </c>
      <c r="D8771">
        <v>0.92369999999999997</v>
      </c>
    </row>
    <row r="8772" spans="2:4" x14ac:dyDescent="0.3">
      <c r="B8772" s="2" t="s">
        <v>9</v>
      </c>
      <c r="C8772" s="3">
        <v>44550</v>
      </c>
      <c r="D8772">
        <v>0.92100000000000004</v>
      </c>
    </row>
    <row r="8773" spans="2:4" x14ac:dyDescent="0.3">
      <c r="B8773" s="2" t="s">
        <v>9</v>
      </c>
      <c r="C8773" s="3">
        <v>44551</v>
      </c>
      <c r="D8773">
        <v>0.92359999999999998</v>
      </c>
    </row>
    <row r="8774" spans="2:4" x14ac:dyDescent="0.3">
      <c r="B8774" s="2" t="s">
        <v>9</v>
      </c>
      <c r="C8774" s="3">
        <v>44552</v>
      </c>
      <c r="D8774">
        <v>0.91979999999999995</v>
      </c>
    </row>
    <row r="8775" spans="2:4" x14ac:dyDescent="0.3">
      <c r="B8775" s="2" t="s">
        <v>9</v>
      </c>
      <c r="C8775" s="3">
        <v>44553</v>
      </c>
      <c r="D8775">
        <v>0.91830000000000001</v>
      </c>
    </row>
    <row r="8776" spans="2:4" x14ac:dyDescent="0.3">
      <c r="B8776" s="2" t="s">
        <v>9</v>
      </c>
      <c r="C8776" s="3">
        <v>44554</v>
      </c>
      <c r="D8776">
        <v>0.91930000000000001</v>
      </c>
    </row>
    <row r="8777" spans="2:4" x14ac:dyDescent="0.3">
      <c r="B8777" s="2" t="s">
        <v>9</v>
      </c>
      <c r="C8777" s="3">
        <v>44557</v>
      </c>
      <c r="D8777">
        <v>0.91720000000000002</v>
      </c>
    </row>
    <row r="8778" spans="2:4" x14ac:dyDescent="0.3">
      <c r="B8778" s="2" t="s">
        <v>9</v>
      </c>
      <c r="C8778" s="3">
        <v>44558</v>
      </c>
      <c r="D8778">
        <v>0.91739999999999999</v>
      </c>
    </row>
    <row r="8779" spans="2:4" x14ac:dyDescent="0.3">
      <c r="B8779" s="2" t="s">
        <v>9</v>
      </c>
      <c r="C8779" s="3">
        <v>44559</v>
      </c>
      <c r="D8779">
        <v>0.91459999999999997</v>
      </c>
    </row>
    <row r="8780" spans="2:4" x14ac:dyDescent="0.3">
      <c r="B8780" s="2" t="s">
        <v>9</v>
      </c>
      <c r="C8780" s="3">
        <v>44560</v>
      </c>
      <c r="D8780">
        <v>0.91339999999999999</v>
      </c>
    </row>
    <row r="8781" spans="2:4" x14ac:dyDescent="0.3">
      <c r="B8781" s="2" t="s">
        <v>9</v>
      </c>
      <c r="C8781" s="3">
        <v>44561</v>
      </c>
      <c r="D8781">
        <v>0.91220000000000001</v>
      </c>
    </row>
    <row r="8782" spans="2:4" x14ac:dyDescent="0.3">
      <c r="B8782" s="2" t="s">
        <v>9</v>
      </c>
      <c r="C8782" s="3">
        <v>44564</v>
      </c>
      <c r="D8782">
        <v>0.91910000000000003</v>
      </c>
    </row>
    <row r="8783" spans="2:4" x14ac:dyDescent="0.3">
      <c r="B8783" s="2" t="s">
        <v>9</v>
      </c>
      <c r="C8783" s="3">
        <v>44565</v>
      </c>
      <c r="D8783">
        <v>0.91610000000000003</v>
      </c>
    </row>
    <row r="8784" spans="2:4" x14ac:dyDescent="0.3">
      <c r="B8784" s="2" t="s">
        <v>9</v>
      </c>
      <c r="C8784" s="3">
        <v>44566</v>
      </c>
      <c r="D8784">
        <v>0.91679999999999995</v>
      </c>
    </row>
    <row r="8785" spans="2:4" x14ac:dyDescent="0.3">
      <c r="B8785" s="2" t="s">
        <v>9</v>
      </c>
      <c r="C8785" s="3">
        <v>44567</v>
      </c>
      <c r="D8785">
        <v>0.92110000000000003</v>
      </c>
    </row>
    <row r="8786" spans="2:4" x14ac:dyDescent="0.3">
      <c r="B8786" s="2" t="s">
        <v>9</v>
      </c>
      <c r="C8786" s="3">
        <v>44568</v>
      </c>
      <c r="D8786">
        <v>0.91879999999999995</v>
      </c>
    </row>
    <row r="8787" spans="2:4" x14ac:dyDescent="0.3">
      <c r="B8787" s="2" t="s">
        <v>9</v>
      </c>
      <c r="C8787" s="3">
        <v>44571</v>
      </c>
      <c r="D8787">
        <v>0.92720000000000002</v>
      </c>
    </row>
    <row r="8788" spans="2:4" x14ac:dyDescent="0.3">
      <c r="B8788" s="2" t="s">
        <v>9</v>
      </c>
      <c r="C8788" s="3">
        <v>44572</v>
      </c>
      <c r="D8788">
        <v>0.92300000000000004</v>
      </c>
    </row>
    <row r="8789" spans="2:4" x14ac:dyDescent="0.3">
      <c r="B8789" s="2" t="s">
        <v>9</v>
      </c>
      <c r="C8789" s="3">
        <v>44573</v>
      </c>
      <c r="D8789">
        <v>0.91410000000000002</v>
      </c>
    </row>
    <row r="8790" spans="2:4" x14ac:dyDescent="0.3">
      <c r="B8790" s="2" t="s">
        <v>9</v>
      </c>
      <c r="C8790" s="3">
        <v>44574</v>
      </c>
      <c r="D8790">
        <v>0.91080000000000005</v>
      </c>
    </row>
    <row r="8791" spans="2:4" x14ac:dyDescent="0.3">
      <c r="B8791" s="2" t="s">
        <v>9</v>
      </c>
      <c r="C8791" s="3">
        <v>44575</v>
      </c>
      <c r="D8791">
        <v>0.91390000000000005</v>
      </c>
    </row>
    <row r="8792" spans="2:4" x14ac:dyDescent="0.3">
      <c r="B8792" s="2" t="s">
        <v>9</v>
      </c>
      <c r="C8792" s="3">
        <v>44578</v>
      </c>
      <c r="D8792">
        <v>0.91379999999999995</v>
      </c>
    </row>
    <row r="8793" spans="2:4" x14ac:dyDescent="0.3">
      <c r="B8793" s="2" t="s">
        <v>9</v>
      </c>
      <c r="C8793" s="3">
        <v>44579</v>
      </c>
      <c r="D8793">
        <v>0.9173</v>
      </c>
    </row>
    <row r="8794" spans="2:4" x14ac:dyDescent="0.3">
      <c r="B8794" s="2" t="s">
        <v>9</v>
      </c>
      <c r="C8794" s="3">
        <v>44580</v>
      </c>
      <c r="D8794">
        <v>0.91549999999999998</v>
      </c>
    </row>
    <row r="8795" spans="2:4" x14ac:dyDescent="0.3">
      <c r="B8795" s="2" t="s">
        <v>9</v>
      </c>
      <c r="C8795" s="3">
        <v>44581</v>
      </c>
      <c r="D8795">
        <v>0.91639999999999999</v>
      </c>
    </row>
    <row r="8796" spans="2:4" x14ac:dyDescent="0.3">
      <c r="B8796" s="2" t="s">
        <v>9</v>
      </c>
      <c r="C8796" s="3">
        <v>44582</v>
      </c>
      <c r="D8796">
        <v>0.91120000000000001</v>
      </c>
    </row>
    <row r="8797" spans="2:4" x14ac:dyDescent="0.3">
      <c r="B8797" s="2" t="s">
        <v>9</v>
      </c>
      <c r="C8797" s="3">
        <v>44585</v>
      </c>
      <c r="D8797">
        <v>0.91359999999999997</v>
      </c>
    </row>
    <row r="8798" spans="2:4" x14ac:dyDescent="0.3">
      <c r="B8798" s="2" t="s">
        <v>9</v>
      </c>
      <c r="C8798" s="3">
        <v>44586</v>
      </c>
      <c r="D8798">
        <v>0.91810000000000003</v>
      </c>
    </row>
    <row r="8799" spans="2:4" x14ac:dyDescent="0.3">
      <c r="B8799" s="2" t="s">
        <v>9</v>
      </c>
      <c r="C8799" s="3">
        <v>44587</v>
      </c>
      <c r="D8799">
        <v>0.92390000000000005</v>
      </c>
    </row>
    <row r="8800" spans="2:4" x14ac:dyDescent="0.3">
      <c r="B8800" s="2" t="s">
        <v>9</v>
      </c>
      <c r="C8800" s="3">
        <v>44588</v>
      </c>
      <c r="D8800">
        <v>0.93049999999999999</v>
      </c>
    </row>
    <row r="8801" spans="2:4" x14ac:dyDescent="0.3">
      <c r="B8801" s="2" t="s">
        <v>9</v>
      </c>
      <c r="C8801" s="3">
        <v>44589</v>
      </c>
      <c r="D8801">
        <v>0.93069999999999997</v>
      </c>
    </row>
    <row r="8802" spans="2:4" x14ac:dyDescent="0.3">
      <c r="B8802" s="2" t="s">
        <v>9</v>
      </c>
      <c r="C8802" s="3">
        <v>44592</v>
      </c>
      <c r="D8802">
        <v>0.92689999999999995</v>
      </c>
    </row>
    <row r="8803" spans="2:4" x14ac:dyDescent="0.3">
      <c r="B8803" s="2" t="s">
        <v>9</v>
      </c>
      <c r="C8803" s="3">
        <v>44593</v>
      </c>
      <c r="D8803">
        <v>0.9214</v>
      </c>
    </row>
    <row r="8804" spans="2:4" x14ac:dyDescent="0.3">
      <c r="B8804" s="2" t="s">
        <v>9</v>
      </c>
      <c r="C8804" s="3">
        <v>44594</v>
      </c>
      <c r="D8804">
        <v>0.91830000000000001</v>
      </c>
    </row>
    <row r="8805" spans="2:4" x14ac:dyDescent="0.3">
      <c r="B8805" s="2" t="s">
        <v>9</v>
      </c>
      <c r="C8805" s="3">
        <v>44595</v>
      </c>
      <c r="D8805">
        <v>0.91969999999999996</v>
      </c>
    </row>
    <row r="8806" spans="2:4" x14ac:dyDescent="0.3">
      <c r="B8806" s="2" t="s">
        <v>9</v>
      </c>
      <c r="C8806" s="3">
        <v>44596</v>
      </c>
      <c r="D8806">
        <v>0.9254</v>
      </c>
    </row>
    <row r="8807" spans="2:4" x14ac:dyDescent="0.3">
      <c r="B8807" s="2" t="s">
        <v>9</v>
      </c>
      <c r="C8807" s="3">
        <v>44599</v>
      </c>
      <c r="D8807">
        <v>0.92400000000000004</v>
      </c>
    </row>
    <row r="8808" spans="2:4" x14ac:dyDescent="0.3">
      <c r="B8808" s="2" t="s">
        <v>9</v>
      </c>
      <c r="C8808" s="3">
        <v>44600</v>
      </c>
      <c r="D8808">
        <v>0.92469999999999997</v>
      </c>
    </row>
    <row r="8809" spans="2:4" x14ac:dyDescent="0.3">
      <c r="B8809" s="2" t="s">
        <v>9</v>
      </c>
      <c r="C8809" s="3">
        <v>44601</v>
      </c>
      <c r="D8809">
        <v>0.92430000000000001</v>
      </c>
    </row>
    <row r="8810" spans="2:4" x14ac:dyDescent="0.3">
      <c r="B8810" s="2" t="s">
        <v>9</v>
      </c>
      <c r="C8810" s="3">
        <v>44602</v>
      </c>
      <c r="D8810">
        <v>0.92520000000000002</v>
      </c>
    </row>
    <row r="8811" spans="2:4" x14ac:dyDescent="0.3">
      <c r="B8811" s="2" t="s">
        <v>9</v>
      </c>
      <c r="C8811" s="3">
        <v>44603</v>
      </c>
      <c r="D8811">
        <v>0.92559999999999998</v>
      </c>
    </row>
    <row r="8812" spans="2:4" x14ac:dyDescent="0.3">
      <c r="B8812" s="2" t="s">
        <v>9</v>
      </c>
      <c r="C8812" s="3">
        <v>44606</v>
      </c>
      <c r="D8812">
        <v>0.9244</v>
      </c>
    </row>
    <row r="8813" spans="2:4" x14ac:dyDescent="0.3">
      <c r="B8813" s="2" t="s">
        <v>9</v>
      </c>
      <c r="C8813" s="3">
        <v>44607</v>
      </c>
      <c r="D8813">
        <v>0.9254</v>
      </c>
    </row>
    <row r="8814" spans="2:4" x14ac:dyDescent="0.3">
      <c r="B8814" s="2" t="s">
        <v>9</v>
      </c>
      <c r="C8814" s="3">
        <v>44608</v>
      </c>
      <c r="D8814">
        <v>0.92259999999999998</v>
      </c>
    </row>
    <row r="8815" spans="2:4" x14ac:dyDescent="0.3">
      <c r="B8815" s="2" t="s">
        <v>9</v>
      </c>
      <c r="C8815" s="3">
        <v>44609</v>
      </c>
      <c r="D8815">
        <v>0.92010000000000003</v>
      </c>
    </row>
    <row r="8816" spans="2:4" x14ac:dyDescent="0.3">
      <c r="B8816" s="2" t="s">
        <v>9</v>
      </c>
      <c r="C8816" s="3">
        <v>44610</v>
      </c>
      <c r="D8816">
        <v>0.92149999999999999</v>
      </c>
    </row>
    <row r="8817" spans="2:4" x14ac:dyDescent="0.3">
      <c r="B8817" s="2" t="s">
        <v>9</v>
      </c>
      <c r="C8817" s="3">
        <v>44613</v>
      </c>
      <c r="D8817">
        <v>0.91559999999999997</v>
      </c>
    </row>
    <row r="8818" spans="2:4" x14ac:dyDescent="0.3">
      <c r="B8818" s="2" t="s">
        <v>9</v>
      </c>
      <c r="C8818" s="3">
        <v>44614</v>
      </c>
      <c r="D8818">
        <v>0.9214</v>
      </c>
    </row>
    <row r="8819" spans="2:4" x14ac:dyDescent="0.3">
      <c r="B8819" s="2" t="s">
        <v>9</v>
      </c>
      <c r="C8819" s="3">
        <v>44615</v>
      </c>
      <c r="D8819">
        <v>0.91810000000000003</v>
      </c>
    </row>
    <row r="8820" spans="2:4" x14ac:dyDescent="0.3">
      <c r="B8820" s="2" t="s">
        <v>9</v>
      </c>
      <c r="C8820" s="3">
        <v>44616</v>
      </c>
      <c r="D8820">
        <v>0.92589999999999995</v>
      </c>
    </row>
    <row r="8821" spans="2:4" x14ac:dyDescent="0.3">
      <c r="B8821" s="2" t="s">
        <v>9</v>
      </c>
      <c r="C8821" s="3">
        <v>44617</v>
      </c>
      <c r="D8821">
        <v>0.92500000000000004</v>
      </c>
    </row>
    <row r="8822" spans="2:4" x14ac:dyDescent="0.3">
      <c r="B8822" s="2" t="s">
        <v>9</v>
      </c>
      <c r="C8822" s="3">
        <v>44620</v>
      </c>
      <c r="D8822">
        <v>0.91659999999999997</v>
      </c>
    </row>
    <row r="8823" spans="2:4" x14ac:dyDescent="0.3">
      <c r="B8823" s="2" t="s">
        <v>9</v>
      </c>
      <c r="C8823" s="3">
        <v>44621</v>
      </c>
      <c r="D8823">
        <v>0.91849999999999998</v>
      </c>
    </row>
    <row r="8824" spans="2:4" x14ac:dyDescent="0.3">
      <c r="B8824" s="2" t="s">
        <v>9</v>
      </c>
      <c r="C8824" s="3">
        <v>44622</v>
      </c>
      <c r="D8824">
        <v>0.92049999999999998</v>
      </c>
    </row>
    <row r="8825" spans="2:4" x14ac:dyDescent="0.3">
      <c r="B8825" s="2" t="s">
        <v>9</v>
      </c>
      <c r="C8825" s="3">
        <v>44623</v>
      </c>
      <c r="D8825">
        <v>0.91710000000000003</v>
      </c>
    </row>
    <row r="8826" spans="2:4" x14ac:dyDescent="0.3">
      <c r="B8826" s="2" t="s">
        <v>9</v>
      </c>
      <c r="C8826" s="3">
        <v>44624</v>
      </c>
      <c r="D8826">
        <v>0.91649999999999998</v>
      </c>
    </row>
    <row r="8827" spans="2:4" x14ac:dyDescent="0.3">
      <c r="B8827" s="2" t="s">
        <v>9</v>
      </c>
      <c r="C8827" s="3">
        <v>44627</v>
      </c>
      <c r="D8827">
        <v>0.92530000000000001</v>
      </c>
    </row>
    <row r="8828" spans="2:4" x14ac:dyDescent="0.3">
      <c r="B8828" s="2" t="s">
        <v>9</v>
      </c>
      <c r="C8828" s="3">
        <v>44628</v>
      </c>
      <c r="D8828">
        <v>0.92900000000000005</v>
      </c>
    </row>
    <row r="8829" spans="2:4" x14ac:dyDescent="0.3">
      <c r="B8829" s="2" t="s">
        <v>9</v>
      </c>
      <c r="C8829" s="3">
        <v>44629</v>
      </c>
      <c r="D8829">
        <v>0.92620000000000002</v>
      </c>
    </row>
    <row r="8830" spans="2:4" x14ac:dyDescent="0.3">
      <c r="B8830" s="2" t="s">
        <v>9</v>
      </c>
      <c r="C8830" s="3">
        <v>44630</v>
      </c>
      <c r="D8830">
        <v>0.93</v>
      </c>
    </row>
    <row r="8831" spans="2:4" x14ac:dyDescent="0.3">
      <c r="B8831" s="2" t="s">
        <v>9</v>
      </c>
      <c r="C8831" s="3">
        <v>44631</v>
      </c>
      <c r="D8831">
        <v>0.93459999999999999</v>
      </c>
    </row>
    <row r="8832" spans="2:4" x14ac:dyDescent="0.3">
      <c r="B8832" s="2" t="s">
        <v>9</v>
      </c>
      <c r="C8832" s="3">
        <v>44634</v>
      </c>
      <c r="D8832">
        <v>0.9385</v>
      </c>
    </row>
    <row r="8833" spans="1:4" x14ac:dyDescent="0.3">
      <c r="B8833" s="2" t="s">
        <v>9</v>
      </c>
      <c r="C8833" s="3">
        <v>44635</v>
      </c>
      <c r="D8833">
        <v>0.94099999999999995</v>
      </c>
    </row>
    <row r="8834" spans="1:4" x14ac:dyDescent="0.3">
      <c r="B8834" s="2" t="s">
        <v>9</v>
      </c>
      <c r="C8834" s="3">
        <v>44636</v>
      </c>
      <c r="D8834">
        <v>0.94020000000000004</v>
      </c>
    </row>
    <row r="8835" spans="1:4" x14ac:dyDescent="0.3">
      <c r="B8835" s="2" t="s">
        <v>9</v>
      </c>
      <c r="C8835" s="3">
        <v>44637</v>
      </c>
      <c r="D8835">
        <v>0.93679999999999997</v>
      </c>
    </row>
    <row r="8836" spans="1:4" x14ac:dyDescent="0.3">
      <c r="B8836" s="2" t="s">
        <v>9</v>
      </c>
      <c r="C8836" s="3">
        <v>44638</v>
      </c>
      <c r="D8836">
        <v>0.93120000000000003</v>
      </c>
    </row>
    <row r="8837" spans="1:4" x14ac:dyDescent="0.3">
      <c r="B8837" s="2" t="s">
        <v>9</v>
      </c>
      <c r="C8837" s="3">
        <v>44641</v>
      </c>
      <c r="D8837">
        <v>0.9335</v>
      </c>
    </row>
    <row r="8838" spans="1:4" x14ac:dyDescent="0.3">
      <c r="B8838" s="2" t="s">
        <v>9</v>
      </c>
      <c r="C8838" s="3">
        <v>44642</v>
      </c>
      <c r="D8838">
        <v>0.93310000000000004</v>
      </c>
    </row>
    <row r="8839" spans="1:4" x14ac:dyDescent="0.3">
      <c r="B8839" s="2" t="s">
        <v>9</v>
      </c>
      <c r="C8839" s="3">
        <v>44643</v>
      </c>
      <c r="D8839">
        <v>0.93049999999999999</v>
      </c>
    </row>
    <row r="8840" spans="1:4" x14ac:dyDescent="0.3">
      <c r="B8840" s="2" t="s">
        <v>9</v>
      </c>
      <c r="C8840" s="3">
        <v>44644</v>
      </c>
      <c r="D8840">
        <v>0.93020000000000003</v>
      </c>
    </row>
    <row r="8841" spans="1:4" x14ac:dyDescent="0.3">
      <c r="B8841" s="2" t="s">
        <v>9</v>
      </c>
      <c r="C8841" s="3">
        <v>44645</v>
      </c>
      <c r="D8841">
        <v>0.93030000000000002</v>
      </c>
    </row>
    <row r="8842" spans="1:4" x14ac:dyDescent="0.3">
      <c r="B8842" s="2" t="s">
        <v>9</v>
      </c>
      <c r="C8842" s="3">
        <v>44648</v>
      </c>
      <c r="D8842">
        <v>0.93379999999999996</v>
      </c>
    </row>
    <row r="8843" spans="1:4" x14ac:dyDescent="0.3">
      <c r="B8843" s="2" t="s">
        <v>9</v>
      </c>
      <c r="C8843" s="3">
        <v>44649</v>
      </c>
      <c r="D8843">
        <v>0.93130000000000002</v>
      </c>
    </row>
    <row r="8844" spans="1:4" x14ac:dyDescent="0.3">
      <c r="B8844" s="2" t="s">
        <v>9</v>
      </c>
      <c r="C8844" s="3">
        <v>44650</v>
      </c>
      <c r="D8844">
        <v>0.92320000000000002</v>
      </c>
    </row>
    <row r="8845" spans="1:4" x14ac:dyDescent="0.3">
      <c r="B8845" s="2" t="s">
        <v>9</v>
      </c>
      <c r="C8845" s="3">
        <v>44651</v>
      </c>
      <c r="D8845">
        <v>0.92259999999999998</v>
      </c>
    </row>
    <row r="8846" spans="1:4" x14ac:dyDescent="0.3">
      <c r="A8846" t="str">
        <f>_xll.TR("CAD=","TR.BIDPRICE","SDate=2019-03-04 EDate=2022-03-31 CH=Fd RH=IN;date",B8846)</f>
        <v>Updated at 12:15:55</v>
      </c>
      <c r="B8846" s="2"/>
      <c r="C8846" s="3"/>
      <c r="D8846" t="s">
        <v>0</v>
      </c>
    </row>
    <row r="8847" spans="1:4" x14ac:dyDescent="0.3">
      <c r="B8847" s="2" t="s">
        <v>10</v>
      </c>
      <c r="C8847" s="3">
        <v>43528</v>
      </c>
      <c r="D8847">
        <v>1.3302</v>
      </c>
    </row>
    <row r="8848" spans="1:4" x14ac:dyDescent="0.3">
      <c r="B8848" s="2" t="s">
        <v>10</v>
      </c>
      <c r="C8848" s="3">
        <v>43529</v>
      </c>
      <c r="D8848">
        <v>1.3345</v>
      </c>
    </row>
    <row r="8849" spans="2:4" x14ac:dyDescent="0.3">
      <c r="B8849" s="2" t="s">
        <v>10</v>
      </c>
      <c r="C8849" s="3">
        <v>43530</v>
      </c>
      <c r="D8849">
        <v>1.3440000000000001</v>
      </c>
    </row>
    <row r="8850" spans="2:4" x14ac:dyDescent="0.3">
      <c r="B8850" s="2" t="s">
        <v>10</v>
      </c>
      <c r="C8850" s="3">
        <v>43531</v>
      </c>
      <c r="D8850">
        <v>1.3452999999999999</v>
      </c>
    </row>
    <row r="8851" spans="2:4" x14ac:dyDescent="0.3">
      <c r="B8851" s="2" t="s">
        <v>10</v>
      </c>
      <c r="C8851" s="3">
        <v>43532</v>
      </c>
      <c r="D8851">
        <v>1.3412999999999999</v>
      </c>
    </row>
    <row r="8852" spans="2:4" x14ac:dyDescent="0.3">
      <c r="B8852" s="2" t="s">
        <v>10</v>
      </c>
      <c r="C8852" s="3">
        <v>43535</v>
      </c>
      <c r="D8852">
        <v>1.3389</v>
      </c>
    </row>
    <row r="8853" spans="2:4" x14ac:dyDescent="0.3">
      <c r="B8853" s="2" t="s">
        <v>10</v>
      </c>
      <c r="C8853" s="3">
        <v>43536</v>
      </c>
      <c r="D8853">
        <v>1.3351999999999999</v>
      </c>
    </row>
    <row r="8854" spans="2:4" x14ac:dyDescent="0.3">
      <c r="B8854" s="2" t="s">
        <v>10</v>
      </c>
      <c r="C8854" s="3">
        <v>43537</v>
      </c>
      <c r="D8854">
        <v>1.3304</v>
      </c>
    </row>
    <row r="8855" spans="2:4" x14ac:dyDescent="0.3">
      <c r="B8855" s="2" t="s">
        <v>10</v>
      </c>
      <c r="C8855" s="3">
        <v>43538</v>
      </c>
      <c r="D8855">
        <v>1.3332999999999999</v>
      </c>
    </row>
    <row r="8856" spans="2:4" x14ac:dyDescent="0.3">
      <c r="B8856" s="2" t="s">
        <v>10</v>
      </c>
      <c r="C8856" s="3">
        <v>43539</v>
      </c>
      <c r="D8856">
        <v>1.3333999999999999</v>
      </c>
    </row>
    <row r="8857" spans="2:4" x14ac:dyDescent="0.3">
      <c r="B8857" s="2" t="s">
        <v>10</v>
      </c>
      <c r="C8857" s="3">
        <v>43542</v>
      </c>
      <c r="D8857">
        <v>1.3333999999999999</v>
      </c>
    </row>
    <row r="8858" spans="2:4" x14ac:dyDescent="0.3">
      <c r="B8858" s="2" t="s">
        <v>10</v>
      </c>
      <c r="C8858" s="3">
        <v>43543</v>
      </c>
      <c r="D8858">
        <v>1.3319000000000001</v>
      </c>
    </row>
    <row r="8859" spans="2:4" x14ac:dyDescent="0.3">
      <c r="B8859" s="2" t="s">
        <v>10</v>
      </c>
      <c r="C8859" s="3">
        <v>43544</v>
      </c>
      <c r="D8859">
        <v>1.3304</v>
      </c>
    </row>
    <row r="8860" spans="2:4" x14ac:dyDescent="0.3">
      <c r="B8860" s="2" t="s">
        <v>10</v>
      </c>
      <c r="C8860" s="3">
        <v>43545</v>
      </c>
      <c r="D8860">
        <v>1.3358000000000001</v>
      </c>
    </row>
    <row r="8861" spans="2:4" x14ac:dyDescent="0.3">
      <c r="B8861" s="2" t="s">
        <v>10</v>
      </c>
      <c r="C8861" s="3">
        <v>43546</v>
      </c>
      <c r="D8861">
        <v>1.3426</v>
      </c>
    </row>
    <row r="8862" spans="2:4" x14ac:dyDescent="0.3">
      <c r="B8862" s="2" t="s">
        <v>10</v>
      </c>
      <c r="C8862" s="3">
        <v>43549</v>
      </c>
      <c r="D8862">
        <v>1.3401000000000001</v>
      </c>
    </row>
    <row r="8863" spans="2:4" x14ac:dyDescent="0.3">
      <c r="B8863" s="2" t="s">
        <v>10</v>
      </c>
      <c r="C8863" s="3">
        <v>43550</v>
      </c>
      <c r="D8863">
        <v>1.3381000000000001</v>
      </c>
    </row>
    <row r="8864" spans="2:4" x14ac:dyDescent="0.3">
      <c r="B8864" s="2" t="s">
        <v>10</v>
      </c>
      <c r="C8864" s="3">
        <v>43551</v>
      </c>
      <c r="D8864">
        <v>1.3409</v>
      </c>
    </row>
    <row r="8865" spans="2:4" x14ac:dyDescent="0.3">
      <c r="B8865" s="2" t="s">
        <v>10</v>
      </c>
      <c r="C8865" s="3">
        <v>43552</v>
      </c>
      <c r="D8865">
        <v>1.3436999999999999</v>
      </c>
    </row>
    <row r="8866" spans="2:4" x14ac:dyDescent="0.3">
      <c r="B8866" s="2" t="s">
        <v>10</v>
      </c>
      <c r="C8866" s="3">
        <v>43553</v>
      </c>
      <c r="D8866">
        <v>1.3344</v>
      </c>
    </row>
    <row r="8867" spans="2:4" x14ac:dyDescent="0.3">
      <c r="B8867" s="2" t="s">
        <v>10</v>
      </c>
      <c r="C8867" s="3">
        <v>43556</v>
      </c>
      <c r="D8867">
        <v>1.3306</v>
      </c>
    </row>
    <row r="8868" spans="2:4" x14ac:dyDescent="0.3">
      <c r="B8868" s="2" t="s">
        <v>10</v>
      </c>
      <c r="C8868" s="3">
        <v>43557</v>
      </c>
      <c r="D8868">
        <v>1.3337000000000001</v>
      </c>
    </row>
    <row r="8869" spans="2:4" x14ac:dyDescent="0.3">
      <c r="B8869" s="2" t="s">
        <v>10</v>
      </c>
      <c r="C8869" s="3">
        <v>43558</v>
      </c>
      <c r="D8869">
        <v>1.3343</v>
      </c>
    </row>
    <row r="8870" spans="2:4" x14ac:dyDescent="0.3">
      <c r="B8870" s="2" t="s">
        <v>10</v>
      </c>
      <c r="C8870" s="3">
        <v>43559</v>
      </c>
      <c r="D8870">
        <v>1.3358000000000001</v>
      </c>
    </row>
    <row r="8871" spans="2:4" x14ac:dyDescent="0.3">
      <c r="B8871" s="2" t="s">
        <v>10</v>
      </c>
      <c r="C8871" s="3">
        <v>43560</v>
      </c>
      <c r="D8871">
        <v>1.3382000000000001</v>
      </c>
    </row>
    <row r="8872" spans="2:4" x14ac:dyDescent="0.3">
      <c r="B8872" s="2" t="s">
        <v>10</v>
      </c>
      <c r="C8872" s="3">
        <v>43563</v>
      </c>
      <c r="D8872">
        <v>1.3312999999999999</v>
      </c>
    </row>
    <row r="8873" spans="2:4" x14ac:dyDescent="0.3">
      <c r="B8873" s="2" t="s">
        <v>10</v>
      </c>
      <c r="C8873" s="3">
        <v>43564</v>
      </c>
      <c r="D8873">
        <v>1.3328</v>
      </c>
    </row>
    <row r="8874" spans="2:4" x14ac:dyDescent="0.3">
      <c r="B8874" s="2" t="s">
        <v>10</v>
      </c>
      <c r="C8874" s="3">
        <v>43565</v>
      </c>
      <c r="D8874">
        <v>1.3320000000000001</v>
      </c>
    </row>
    <row r="8875" spans="2:4" x14ac:dyDescent="0.3">
      <c r="B8875" s="2" t="s">
        <v>10</v>
      </c>
      <c r="C8875" s="3">
        <v>43566</v>
      </c>
      <c r="D8875">
        <v>1.3384</v>
      </c>
    </row>
    <row r="8876" spans="2:4" x14ac:dyDescent="0.3">
      <c r="B8876" s="2" t="s">
        <v>10</v>
      </c>
      <c r="C8876" s="3">
        <v>43567</v>
      </c>
      <c r="D8876">
        <v>1.3320000000000001</v>
      </c>
    </row>
    <row r="8877" spans="2:4" x14ac:dyDescent="0.3">
      <c r="B8877" s="2" t="s">
        <v>10</v>
      </c>
      <c r="C8877" s="3">
        <v>43570</v>
      </c>
      <c r="D8877">
        <v>1.3362000000000001</v>
      </c>
    </row>
    <row r="8878" spans="2:4" x14ac:dyDescent="0.3">
      <c r="B8878" s="2" t="s">
        <v>10</v>
      </c>
      <c r="C8878" s="3">
        <v>43571</v>
      </c>
      <c r="D8878">
        <v>1.3349</v>
      </c>
    </row>
    <row r="8879" spans="2:4" x14ac:dyDescent="0.3">
      <c r="B8879" s="2" t="s">
        <v>10</v>
      </c>
      <c r="C8879" s="3">
        <v>43572</v>
      </c>
      <c r="D8879">
        <v>1.3338000000000001</v>
      </c>
    </row>
    <row r="8880" spans="2:4" x14ac:dyDescent="0.3">
      <c r="B8880" s="2" t="s">
        <v>10</v>
      </c>
      <c r="C8880" s="3">
        <v>43573</v>
      </c>
      <c r="D8880">
        <v>1.3373999999999999</v>
      </c>
    </row>
    <row r="8881" spans="2:4" x14ac:dyDescent="0.3">
      <c r="B8881" s="2" t="s">
        <v>10</v>
      </c>
      <c r="C8881" s="3">
        <v>43574</v>
      </c>
      <c r="D8881">
        <v>1.339</v>
      </c>
    </row>
    <row r="8882" spans="2:4" x14ac:dyDescent="0.3">
      <c r="B8882" s="2" t="s">
        <v>10</v>
      </c>
      <c r="C8882" s="3">
        <v>43577</v>
      </c>
      <c r="D8882">
        <v>1.3342000000000001</v>
      </c>
    </row>
    <row r="8883" spans="2:4" x14ac:dyDescent="0.3">
      <c r="B8883" s="2" t="s">
        <v>10</v>
      </c>
      <c r="C8883" s="3">
        <v>43578</v>
      </c>
      <c r="D8883">
        <v>1.3422000000000001</v>
      </c>
    </row>
    <row r="8884" spans="2:4" x14ac:dyDescent="0.3">
      <c r="B8884" s="2" t="s">
        <v>10</v>
      </c>
      <c r="C8884" s="3">
        <v>43579</v>
      </c>
      <c r="D8884">
        <v>1.3489</v>
      </c>
    </row>
    <row r="8885" spans="2:4" x14ac:dyDescent="0.3">
      <c r="B8885" s="2" t="s">
        <v>10</v>
      </c>
      <c r="C8885" s="3">
        <v>43580</v>
      </c>
      <c r="D8885">
        <v>1.3485</v>
      </c>
    </row>
    <row r="8886" spans="2:4" x14ac:dyDescent="0.3">
      <c r="B8886" s="2" t="s">
        <v>10</v>
      </c>
      <c r="C8886" s="3">
        <v>43581</v>
      </c>
      <c r="D8886">
        <v>1.3452999999999999</v>
      </c>
    </row>
    <row r="8887" spans="2:4" x14ac:dyDescent="0.3">
      <c r="B8887" s="2" t="s">
        <v>10</v>
      </c>
      <c r="C8887" s="3">
        <v>43584</v>
      </c>
      <c r="D8887">
        <v>1.3455999999999999</v>
      </c>
    </row>
    <row r="8888" spans="2:4" x14ac:dyDescent="0.3">
      <c r="B8888" s="2" t="s">
        <v>10</v>
      </c>
      <c r="C8888" s="3">
        <v>43585</v>
      </c>
      <c r="D8888">
        <v>1.3386</v>
      </c>
    </row>
    <row r="8889" spans="2:4" x14ac:dyDescent="0.3">
      <c r="B8889" s="2" t="s">
        <v>10</v>
      </c>
      <c r="C8889" s="3">
        <v>43586</v>
      </c>
      <c r="D8889">
        <v>1.3441000000000001</v>
      </c>
    </row>
    <row r="8890" spans="2:4" x14ac:dyDescent="0.3">
      <c r="B8890" s="2" t="s">
        <v>10</v>
      </c>
      <c r="C8890" s="3">
        <v>43587</v>
      </c>
      <c r="D8890">
        <v>1.3472</v>
      </c>
    </row>
    <row r="8891" spans="2:4" x14ac:dyDescent="0.3">
      <c r="B8891" s="2" t="s">
        <v>10</v>
      </c>
      <c r="C8891" s="3">
        <v>43588</v>
      </c>
      <c r="D8891">
        <v>1.3420000000000001</v>
      </c>
    </row>
    <row r="8892" spans="2:4" x14ac:dyDescent="0.3">
      <c r="B8892" s="2" t="s">
        <v>10</v>
      </c>
      <c r="C8892" s="3">
        <v>43591</v>
      </c>
      <c r="D8892">
        <v>1.3446</v>
      </c>
    </row>
    <row r="8893" spans="2:4" x14ac:dyDescent="0.3">
      <c r="B8893" s="2" t="s">
        <v>10</v>
      </c>
      <c r="C8893" s="3">
        <v>43592</v>
      </c>
      <c r="D8893">
        <v>1.3472</v>
      </c>
    </row>
    <row r="8894" spans="2:4" x14ac:dyDescent="0.3">
      <c r="B8894" s="2" t="s">
        <v>10</v>
      </c>
      <c r="C8894" s="3">
        <v>43593</v>
      </c>
      <c r="D8894">
        <v>1.3476999999999999</v>
      </c>
    </row>
    <row r="8895" spans="2:4" x14ac:dyDescent="0.3">
      <c r="B8895" s="2" t="s">
        <v>10</v>
      </c>
      <c r="C8895" s="3">
        <v>43594</v>
      </c>
      <c r="D8895">
        <v>1.3476999999999999</v>
      </c>
    </row>
    <row r="8896" spans="2:4" x14ac:dyDescent="0.3">
      <c r="B8896" s="2" t="s">
        <v>10</v>
      </c>
      <c r="C8896" s="3">
        <v>43595</v>
      </c>
      <c r="D8896">
        <v>1.3411999999999999</v>
      </c>
    </row>
    <row r="8897" spans="2:4" x14ac:dyDescent="0.3">
      <c r="B8897" s="2" t="s">
        <v>10</v>
      </c>
      <c r="C8897" s="3">
        <v>43598</v>
      </c>
      <c r="D8897">
        <v>1.3474999999999999</v>
      </c>
    </row>
    <row r="8898" spans="2:4" x14ac:dyDescent="0.3">
      <c r="B8898" s="2" t="s">
        <v>10</v>
      </c>
      <c r="C8898" s="3">
        <v>43599</v>
      </c>
      <c r="D8898">
        <v>1.3459000000000001</v>
      </c>
    </row>
    <row r="8899" spans="2:4" x14ac:dyDescent="0.3">
      <c r="B8899" s="2" t="s">
        <v>10</v>
      </c>
      <c r="C8899" s="3">
        <v>43600</v>
      </c>
      <c r="D8899">
        <v>1.3436999999999999</v>
      </c>
    </row>
    <row r="8900" spans="2:4" x14ac:dyDescent="0.3">
      <c r="B8900" s="2" t="s">
        <v>10</v>
      </c>
      <c r="C8900" s="3">
        <v>43601</v>
      </c>
      <c r="D8900">
        <v>1.3456999999999999</v>
      </c>
    </row>
    <row r="8901" spans="2:4" x14ac:dyDescent="0.3">
      <c r="B8901" s="2" t="s">
        <v>10</v>
      </c>
      <c r="C8901" s="3">
        <v>43602</v>
      </c>
      <c r="D8901">
        <v>1.3454999999999999</v>
      </c>
    </row>
    <row r="8902" spans="2:4" x14ac:dyDescent="0.3">
      <c r="B8902" s="2" t="s">
        <v>10</v>
      </c>
      <c r="C8902" s="3">
        <v>43605</v>
      </c>
      <c r="D8902">
        <v>1.3426</v>
      </c>
    </row>
    <row r="8903" spans="2:4" x14ac:dyDescent="0.3">
      <c r="B8903" s="2" t="s">
        <v>10</v>
      </c>
      <c r="C8903" s="3">
        <v>43606</v>
      </c>
      <c r="D8903">
        <v>1.3405</v>
      </c>
    </row>
    <row r="8904" spans="2:4" x14ac:dyDescent="0.3">
      <c r="B8904" s="2" t="s">
        <v>10</v>
      </c>
      <c r="C8904" s="3">
        <v>43607</v>
      </c>
      <c r="D8904">
        <v>1.3429</v>
      </c>
    </row>
    <row r="8905" spans="2:4" x14ac:dyDescent="0.3">
      <c r="B8905" s="2" t="s">
        <v>10</v>
      </c>
      <c r="C8905" s="3">
        <v>43608</v>
      </c>
      <c r="D8905">
        <v>1.3472</v>
      </c>
    </row>
    <row r="8906" spans="2:4" x14ac:dyDescent="0.3">
      <c r="B8906" s="2" t="s">
        <v>10</v>
      </c>
      <c r="C8906" s="3">
        <v>43609</v>
      </c>
      <c r="D8906">
        <v>1.3435999999999999</v>
      </c>
    </row>
    <row r="8907" spans="2:4" x14ac:dyDescent="0.3">
      <c r="B8907" s="2" t="s">
        <v>10</v>
      </c>
      <c r="C8907" s="3">
        <v>43612</v>
      </c>
      <c r="D8907">
        <v>1.3441000000000001</v>
      </c>
    </row>
    <row r="8908" spans="2:4" x14ac:dyDescent="0.3">
      <c r="B8908" s="2" t="s">
        <v>10</v>
      </c>
      <c r="C8908" s="3">
        <v>43613</v>
      </c>
      <c r="D8908">
        <v>1.349</v>
      </c>
    </row>
    <row r="8909" spans="2:4" x14ac:dyDescent="0.3">
      <c r="B8909" s="2" t="s">
        <v>10</v>
      </c>
      <c r="C8909" s="3">
        <v>43614</v>
      </c>
      <c r="D8909">
        <v>1.3519000000000001</v>
      </c>
    </row>
    <row r="8910" spans="2:4" x14ac:dyDescent="0.3">
      <c r="B8910" s="2" t="s">
        <v>10</v>
      </c>
      <c r="C8910" s="3">
        <v>43615</v>
      </c>
      <c r="D8910">
        <v>1.3498000000000001</v>
      </c>
    </row>
    <row r="8911" spans="2:4" x14ac:dyDescent="0.3">
      <c r="B8911" s="2" t="s">
        <v>10</v>
      </c>
      <c r="C8911" s="3">
        <v>43616</v>
      </c>
      <c r="D8911">
        <v>1.3512</v>
      </c>
    </row>
    <row r="8912" spans="2:4" x14ac:dyDescent="0.3">
      <c r="B8912" s="2" t="s">
        <v>10</v>
      </c>
      <c r="C8912" s="3">
        <v>43619</v>
      </c>
      <c r="D8912">
        <v>1.3432999999999999</v>
      </c>
    </row>
    <row r="8913" spans="2:4" x14ac:dyDescent="0.3">
      <c r="B8913" s="2" t="s">
        <v>10</v>
      </c>
      <c r="C8913" s="3">
        <v>43620</v>
      </c>
      <c r="D8913">
        <v>1.339</v>
      </c>
    </row>
    <row r="8914" spans="2:4" x14ac:dyDescent="0.3">
      <c r="B8914" s="2" t="s">
        <v>10</v>
      </c>
      <c r="C8914" s="3">
        <v>43621</v>
      </c>
      <c r="D8914">
        <v>1.3411999999999999</v>
      </c>
    </row>
    <row r="8915" spans="2:4" x14ac:dyDescent="0.3">
      <c r="B8915" s="2" t="s">
        <v>10</v>
      </c>
      <c r="C8915" s="3">
        <v>43622</v>
      </c>
      <c r="D8915">
        <v>1.3361000000000001</v>
      </c>
    </row>
    <row r="8916" spans="2:4" x14ac:dyDescent="0.3">
      <c r="B8916" s="2" t="s">
        <v>10</v>
      </c>
      <c r="C8916" s="3">
        <v>43623</v>
      </c>
      <c r="D8916">
        <v>1.3265</v>
      </c>
    </row>
    <row r="8917" spans="2:4" x14ac:dyDescent="0.3">
      <c r="B8917" s="2" t="s">
        <v>10</v>
      </c>
      <c r="C8917" s="3">
        <v>43626</v>
      </c>
      <c r="D8917">
        <v>1.3265</v>
      </c>
    </row>
    <row r="8918" spans="2:4" x14ac:dyDescent="0.3">
      <c r="B8918" s="2" t="s">
        <v>10</v>
      </c>
      <c r="C8918" s="3">
        <v>43627</v>
      </c>
      <c r="D8918">
        <v>1.3279000000000001</v>
      </c>
    </row>
    <row r="8919" spans="2:4" x14ac:dyDescent="0.3">
      <c r="B8919" s="2" t="s">
        <v>10</v>
      </c>
      <c r="C8919" s="3">
        <v>43628</v>
      </c>
      <c r="D8919">
        <v>1.3341000000000001</v>
      </c>
    </row>
    <row r="8920" spans="2:4" x14ac:dyDescent="0.3">
      <c r="B8920" s="2" t="s">
        <v>10</v>
      </c>
      <c r="C8920" s="3">
        <v>43629</v>
      </c>
      <c r="D8920">
        <v>1.3324</v>
      </c>
    </row>
    <row r="8921" spans="2:4" x14ac:dyDescent="0.3">
      <c r="B8921" s="2" t="s">
        <v>10</v>
      </c>
      <c r="C8921" s="3">
        <v>43630</v>
      </c>
      <c r="D8921">
        <v>1.3411</v>
      </c>
    </row>
    <row r="8922" spans="2:4" x14ac:dyDescent="0.3">
      <c r="B8922" s="2" t="s">
        <v>10</v>
      </c>
      <c r="C8922" s="3">
        <v>43633</v>
      </c>
      <c r="D8922">
        <v>1.3411</v>
      </c>
    </row>
    <row r="8923" spans="2:4" x14ac:dyDescent="0.3">
      <c r="B8923" s="2" t="s">
        <v>10</v>
      </c>
      <c r="C8923" s="3">
        <v>43634</v>
      </c>
      <c r="D8923">
        <v>1.3375999999999999</v>
      </c>
    </row>
    <row r="8924" spans="2:4" x14ac:dyDescent="0.3">
      <c r="B8924" s="2" t="s">
        <v>10</v>
      </c>
      <c r="C8924" s="3">
        <v>43635</v>
      </c>
      <c r="D8924">
        <v>1.3278000000000001</v>
      </c>
    </row>
    <row r="8925" spans="2:4" x14ac:dyDescent="0.3">
      <c r="B8925" s="2" t="s">
        <v>10</v>
      </c>
      <c r="C8925" s="3">
        <v>43636</v>
      </c>
      <c r="D8925">
        <v>1.3189</v>
      </c>
    </row>
    <row r="8926" spans="2:4" x14ac:dyDescent="0.3">
      <c r="B8926" s="2" t="s">
        <v>10</v>
      </c>
      <c r="C8926" s="3">
        <v>43637</v>
      </c>
      <c r="D8926">
        <v>1.3221000000000001</v>
      </c>
    </row>
    <row r="8927" spans="2:4" x14ac:dyDescent="0.3">
      <c r="B8927" s="2" t="s">
        <v>10</v>
      </c>
      <c r="C8927" s="3">
        <v>43640</v>
      </c>
      <c r="D8927">
        <v>1.3177000000000001</v>
      </c>
    </row>
    <row r="8928" spans="2:4" x14ac:dyDescent="0.3">
      <c r="B8928" s="2" t="s">
        <v>10</v>
      </c>
      <c r="C8928" s="3">
        <v>43641</v>
      </c>
      <c r="D8928">
        <v>1.3167</v>
      </c>
    </row>
    <row r="8929" spans="2:4" x14ac:dyDescent="0.3">
      <c r="B8929" s="2" t="s">
        <v>10</v>
      </c>
      <c r="C8929" s="3">
        <v>43642</v>
      </c>
      <c r="D8929">
        <v>1.3125</v>
      </c>
    </row>
    <row r="8930" spans="2:4" x14ac:dyDescent="0.3">
      <c r="B8930" s="2" t="s">
        <v>10</v>
      </c>
      <c r="C8930" s="3">
        <v>43643</v>
      </c>
      <c r="D8930">
        <v>1.3095000000000001</v>
      </c>
    </row>
    <row r="8931" spans="2:4" x14ac:dyDescent="0.3">
      <c r="B8931" s="2" t="s">
        <v>10</v>
      </c>
      <c r="C8931" s="3">
        <v>43644</v>
      </c>
      <c r="D8931">
        <v>1.3089999999999999</v>
      </c>
    </row>
    <row r="8932" spans="2:4" x14ac:dyDescent="0.3">
      <c r="B8932" s="2" t="s">
        <v>10</v>
      </c>
      <c r="C8932" s="3">
        <v>43647</v>
      </c>
      <c r="D8932">
        <v>1.3133999999999999</v>
      </c>
    </row>
    <row r="8933" spans="2:4" x14ac:dyDescent="0.3">
      <c r="B8933" s="2" t="s">
        <v>10</v>
      </c>
      <c r="C8933" s="3">
        <v>43648</v>
      </c>
      <c r="D8933">
        <v>1.3104</v>
      </c>
    </row>
    <row r="8934" spans="2:4" x14ac:dyDescent="0.3">
      <c r="B8934" s="2" t="s">
        <v>10</v>
      </c>
      <c r="C8934" s="3">
        <v>43649</v>
      </c>
      <c r="D8934">
        <v>1.3052999999999999</v>
      </c>
    </row>
    <row r="8935" spans="2:4" x14ac:dyDescent="0.3">
      <c r="B8935" s="2" t="s">
        <v>10</v>
      </c>
      <c r="C8935" s="3">
        <v>43650</v>
      </c>
      <c r="D8935">
        <v>1.3049999999999999</v>
      </c>
    </row>
    <row r="8936" spans="2:4" x14ac:dyDescent="0.3">
      <c r="B8936" s="2" t="s">
        <v>10</v>
      </c>
      <c r="C8936" s="3">
        <v>43651</v>
      </c>
      <c r="D8936">
        <v>1.3075000000000001</v>
      </c>
    </row>
    <row r="8937" spans="2:4" x14ac:dyDescent="0.3">
      <c r="B8937" s="2" t="s">
        <v>10</v>
      </c>
      <c r="C8937" s="3">
        <v>43654</v>
      </c>
      <c r="D8937">
        <v>1.3091999999999999</v>
      </c>
    </row>
    <row r="8938" spans="2:4" x14ac:dyDescent="0.3">
      <c r="B8938" s="2" t="s">
        <v>10</v>
      </c>
      <c r="C8938" s="3">
        <v>43655</v>
      </c>
      <c r="D8938">
        <v>1.3125</v>
      </c>
    </row>
    <row r="8939" spans="2:4" x14ac:dyDescent="0.3">
      <c r="B8939" s="2" t="s">
        <v>10</v>
      </c>
      <c r="C8939" s="3">
        <v>43656</v>
      </c>
      <c r="D8939">
        <v>1.3080000000000001</v>
      </c>
    </row>
    <row r="8940" spans="2:4" x14ac:dyDescent="0.3">
      <c r="B8940" s="2" t="s">
        <v>10</v>
      </c>
      <c r="C8940" s="3">
        <v>43657</v>
      </c>
      <c r="D8940">
        <v>1.3071999999999999</v>
      </c>
    </row>
    <row r="8941" spans="2:4" x14ac:dyDescent="0.3">
      <c r="B8941" s="2" t="s">
        <v>10</v>
      </c>
      <c r="C8941" s="3">
        <v>43658</v>
      </c>
      <c r="D8941">
        <v>1.3028999999999999</v>
      </c>
    </row>
    <row r="8942" spans="2:4" x14ac:dyDescent="0.3">
      <c r="B8942" s="2" t="s">
        <v>10</v>
      </c>
      <c r="C8942" s="3">
        <v>43661</v>
      </c>
      <c r="D8942">
        <v>1.3047</v>
      </c>
    </row>
    <row r="8943" spans="2:4" x14ac:dyDescent="0.3">
      <c r="B8943" s="2" t="s">
        <v>10</v>
      </c>
      <c r="C8943" s="3">
        <v>43662</v>
      </c>
      <c r="D8943">
        <v>1.3086</v>
      </c>
    </row>
    <row r="8944" spans="2:4" x14ac:dyDescent="0.3">
      <c r="B8944" s="2" t="s">
        <v>10</v>
      </c>
      <c r="C8944" s="3">
        <v>43663</v>
      </c>
      <c r="D8944">
        <v>1.3047</v>
      </c>
    </row>
    <row r="8945" spans="2:4" x14ac:dyDescent="0.3">
      <c r="B8945" s="2" t="s">
        <v>10</v>
      </c>
      <c r="C8945" s="3">
        <v>43664</v>
      </c>
      <c r="D8945">
        <v>1.3025</v>
      </c>
    </row>
    <row r="8946" spans="2:4" x14ac:dyDescent="0.3">
      <c r="B8946" s="2" t="s">
        <v>10</v>
      </c>
      <c r="C8946" s="3">
        <v>43665</v>
      </c>
      <c r="D8946">
        <v>1.306</v>
      </c>
    </row>
    <row r="8947" spans="2:4" x14ac:dyDescent="0.3">
      <c r="B8947" s="2" t="s">
        <v>10</v>
      </c>
      <c r="C8947" s="3">
        <v>43668</v>
      </c>
      <c r="D8947">
        <v>1.3118000000000001</v>
      </c>
    </row>
    <row r="8948" spans="2:4" x14ac:dyDescent="0.3">
      <c r="B8948" s="2" t="s">
        <v>10</v>
      </c>
      <c r="C8948" s="3">
        <v>43669</v>
      </c>
      <c r="D8948">
        <v>1.3131999999999999</v>
      </c>
    </row>
    <row r="8949" spans="2:4" x14ac:dyDescent="0.3">
      <c r="B8949" s="2" t="s">
        <v>10</v>
      </c>
      <c r="C8949" s="3">
        <v>43670</v>
      </c>
      <c r="D8949">
        <v>1.3139000000000001</v>
      </c>
    </row>
    <row r="8950" spans="2:4" x14ac:dyDescent="0.3">
      <c r="B8950" s="2" t="s">
        <v>10</v>
      </c>
      <c r="C8950" s="3">
        <v>43671</v>
      </c>
      <c r="D8950">
        <v>1.3161</v>
      </c>
    </row>
    <row r="8951" spans="2:4" x14ac:dyDescent="0.3">
      <c r="B8951" s="2" t="s">
        <v>10</v>
      </c>
      <c r="C8951" s="3">
        <v>43672</v>
      </c>
      <c r="D8951">
        <v>1.3166</v>
      </c>
    </row>
    <row r="8952" spans="2:4" x14ac:dyDescent="0.3">
      <c r="B8952" s="2" t="s">
        <v>10</v>
      </c>
      <c r="C8952" s="3">
        <v>43675</v>
      </c>
      <c r="D8952">
        <v>1.3161</v>
      </c>
    </row>
    <row r="8953" spans="2:4" x14ac:dyDescent="0.3">
      <c r="B8953" s="2" t="s">
        <v>10</v>
      </c>
      <c r="C8953" s="3">
        <v>43676</v>
      </c>
      <c r="D8953">
        <v>1.3146</v>
      </c>
    </row>
    <row r="8954" spans="2:4" x14ac:dyDescent="0.3">
      <c r="B8954" s="2" t="s">
        <v>10</v>
      </c>
      <c r="C8954" s="3">
        <v>43677</v>
      </c>
      <c r="D8954">
        <v>1.3189</v>
      </c>
    </row>
    <row r="8955" spans="2:4" x14ac:dyDescent="0.3">
      <c r="B8955" s="2" t="s">
        <v>10</v>
      </c>
      <c r="C8955" s="3">
        <v>43678</v>
      </c>
      <c r="D8955">
        <v>1.3210999999999999</v>
      </c>
    </row>
    <row r="8956" spans="2:4" x14ac:dyDescent="0.3">
      <c r="B8956" s="2" t="s">
        <v>10</v>
      </c>
      <c r="C8956" s="3">
        <v>43679</v>
      </c>
      <c r="D8956">
        <v>1.3204</v>
      </c>
    </row>
    <row r="8957" spans="2:4" x14ac:dyDescent="0.3">
      <c r="B8957" s="2" t="s">
        <v>10</v>
      </c>
      <c r="C8957" s="3">
        <v>43682</v>
      </c>
      <c r="D8957">
        <v>1.3212999999999999</v>
      </c>
    </row>
    <row r="8958" spans="2:4" x14ac:dyDescent="0.3">
      <c r="B8958" s="2" t="s">
        <v>10</v>
      </c>
      <c r="C8958" s="3">
        <v>43683</v>
      </c>
      <c r="D8958">
        <v>1.3278000000000001</v>
      </c>
    </row>
    <row r="8959" spans="2:4" x14ac:dyDescent="0.3">
      <c r="B8959" s="2" t="s">
        <v>10</v>
      </c>
      <c r="C8959" s="3">
        <v>43684</v>
      </c>
      <c r="D8959">
        <v>1.33</v>
      </c>
    </row>
    <row r="8960" spans="2:4" x14ac:dyDescent="0.3">
      <c r="B8960" s="2" t="s">
        <v>10</v>
      </c>
      <c r="C8960" s="3">
        <v>43685</v>
      </c>
      <c r="D8960">
        <v>1.3224</v>
      </c>
    </row>
    <row r="8961" spans="2:4" x14ac:dyDescent="0.3">
      <c r="B8961" s="2" t="s">
        <v>10</v>
      </c>
      <c r="C8961" s="3">
        <v>43686</v>
      </c>
      <c r="D8961">
        <v>1.3226</v>
      </c>
    </row>
    <row r="8962" spans="2:4" x14ac:dyDescent="0.3">
      <c r="B8962" s="2" t="s">
        <v>10</v>
      </c>
      <c r="C8962" s="3">
        <v>43689</v>
      </c>
      <c r="D8962">
        <v>1.3238000000000001</v>
      </c>
    </row>
    <row r="8963" spans="2:4" x14ac:dyDescent="0.3">
      <c r="B8963" s="2" t="s">
        <v>10</v>
      </c>
      <c r="C8963" s="3">
        <v>43690</v>
      </c>
      <c r="D8963">
        <v>1.3221000000000001</v>
      </c>
    </row>
    <row r="8964" spans="2:4" x14ac:dyDescent="0.3">
      <c r="B8964" s="2" t="s">
        <v>10</v>
      </c>
      <c r="C8964" s="3">
        <v>43691</v>
      </c>
      <c r="D8964">
        <v>1.3317000000000001</v>
      </c>
    </row>
    <row r="8965" spans="2:4" x14ac:dyDescent="0.3">
      <c r="B8965" s="2" t="s">
        <v>10</v>
      </c>
      <c r="C8965" s="3">
        <v>43692</v>
      </c>
      <c r="D8965">
        <v>1.3308</v>
      </c>
    </row>
    <row r="8966" spans="2:4" x14ac:dyDescent="0.3">
      <c r="B8966" s="2" t="s">
        <v>10</v>
      </c>
      <c r="C8966" s="3">
        <v>43693</v>
      </c>
      <c r="D8966">
        <v>1.327</v>
      </c>
    </row>
    <row r="8967" spans="2:4" x14ac:dyDescent="0.3">
      <c r="B8967" s="2" t="s">
        <v>10</v>
      </c>
      <c r="C8967" s="3">
        <v>43696</v>
      </c>
      <c r="D8967">
        <v>1.3323</v>
      </c>
    </row>
    <row r="8968" spans="2:4" x14ac:dyDescent="0.3">
      <c r="B8968" s="2" t="s">
        <v>10</v>
      </c>
      <c r="C8968" s="3">
        <v>43697</v>
      </c>
      <c r="D8968">
        <v>1.3313999999999999</v>
      </c>
    </row>
    <row r="8969" spans="2:4" x14ac:dyDescent="0.3">
      <c r="B8969" s="2" t="s">
        <v>10</v>
      </c>
      <c r="C8969" s="3">
        <v>43698</v>
      </c>
      <c r="D8969">
        <v>1.3289</v>
      </c>
    </row>
    <row r="8970" spans="2:4" x14ac:dyDescent="0.3">
      <c r="B8970" s="2" t="s">
        <v>10</v>
      </c>
      <c r="C8970" s="3">
        <v>43699</v>
      </c>
      <c r="D8970">
        <v>1.3302</v>
      </c>
    </row>
    <row r="8971" spans="2:4" x14ac:dyDescent="0.3">
      <c r="B8971" s="2" t="s">
        <v>10</v>
      </c>
      <c r="C8971" s="3">
        <v>43700</v>
      </c>
      <c r="D8971">
        <v>1.3278000000000001</v>
      </c>
    </row>
    <row r="8972" spans="2:4" x14ac:dyDescent="0.3">
      <c r="B8972" s="2" t="s">
        <v>10</v>
      </c>
      <c r="C8972" s="3">
        <v>43703</v>
      </c>
      <c r="D8972">
        <v>1.3252999999999999</v>
      </c>
    </row>
    <row r="8973" spans="2:4" x14ac:dyDescent="0.3">
      <c r="B8973" s="2" t="s">
        <v>10</v>
      </c>
      <c r="C8973" s="3">
        <v>43704</v>
      </c>
      <c r="D8973">
        <v>1.3280000000000001</v>
      </c>
    </row>
    <row r="8974" spans="2:4" x14ac:dyDescent="0.3">
      <c r="B8974" s="2" t="s">
        <v>10</v>
      </c>
      <c r="C8974" s="3">
        <v>43705</v>
      </c>
      <c r="D8974">
        <v>1.3305</v>
      </c>
    </row>
    <row r="8975" spans="2:4" x14ac:dyDescent="0.3">
      <c r="B8975" s="2" t="s">
        <v>10</v>
      </c>
      <c r="C8975" s="3">
        <v>43706</v>
      </c>
      <c r="D8975">
        <v>1.3284</v>
      </c>
    </row>
    <row r="8976" spans="2:4" x14ac:dyDescent="0.3">
      <c r="B8976" s="2" t="s">
        <v>10</v>
      </c>
      <c r="C8976" s="3">
        <v>43707</v>
      </c>
      <c r="D8976">
        <v>1.331</v>
      </c>
    </row>
    <row r="8977" spans="2:4" x14ac:dyDescent="0.3">
      <c r="B8977" s="2" t="s">
        <v>10</v>
      </c>
      <c r="C8977" s="3">
        <v>43710</v>
      </c>
      <c r="D8977">
        <v>1.3325</v>
      </c>
    </row>
    <row r="8978" spans="2:4" x14ac:dyDescent="0.3">
      <c r="B8978" s="2" t="s">
        <v>10</v>
      </c>
      <c r="C8978" s="3">
        <v>43711</v>
      </c>
      <c r="D8978">
        <v>1.3331999999999999</v>
      </c>
    </row>
    <row r="8979" spans="2:4" x14ac:dyDescent="0.3">
      <c r="B8979" s="2" t="s">
        <v>10</v>
      </c>
      <c r="C8979" s="3">
        <v>43712</v>
      </c>
      <c r="D8979">
        <v>1.3222</v>
      </c>
    </row>
    <row r="8980" spans="2:4" x14ac:dyDescent="0.3">
      <c r="B8980" s="2" t="s">
        <v>10</v>
      </c>
      <c r="C8980" s="3">
        <v>43713</v>
      </c>
      <c r="D8980">
        <v>1.3227</v>
      </c>
    </row>
    <row r="8981" spans="2:4" x14ac:dyDescent="0.3">
      <c r="B8981" s="2" t="s">
        <v>10</v>
      </c>
      <c r="C8981" s="3">
        <v>43714</v>
      </c>
      <c r="D8981">
        <v>1.3169999999999999</v>
      </c>
    </row>
    <row r="8982" spans="2:4" x14ac:dyDescent="0.3">
      <c r="B8982" s="2" t="s">
        <v>10</v>
      </c>
      <c r="C8982" s="3">
        <v>43717</v>
      </c>
      <c r="D8982">
        <v>1.3166</v>
      </c>
    </row>
    <row r="8983" spans="2:4" x14ac:dyDescent="0.3">
      <c r="B8983" s="2" t="s">
        <v>10</v>
      </c>
      <c r="C8983" s="3">
        <v>43718</v>
      </c>
      <c r="D8983">
        <v>1.3149</v>
      </c>
    </row>
    <row r="8984" spans="2:4" x14ac:dyDescent="0.3">
      <c r="B8984" s="2" t="s">
        <v>10</v>
      </c>
      <c r="C8984" s="3">
        <v>43719</v>
      </c>
      <c r="D8984">
        <v>1.3190999999999999</v>
      </c>
    </row>
    <row r="8985" spans="2:4" x14ac:dyDescent="0.3">
      <c r="B8985" s="2" t="s">
        <v>10</v>
      </c>
      <c r="C8985" s="3">
        <v>43720</v>
      </c>
      <c r="D8985">
        <v>1.3209</v>
      </c>
    </row>
    <row r="8986" spans="2:4" x14ac:dyDescent="0.3">
      <c r="B8986" s="2" t="s">
        <v>10</v>
      </c>
      <c r="C8986" s="3">
        <v>43721</v>
      </c>
      <c r="D8986">
        <v>1.3283</v>
      </c>
    </row>
    <row r="8987" spans="2:4" x14ac:dyDescent="0.3">
      <c r="B8987" s="2" t="s">
        <v>10</v>
      </c>
      <c r="C8987" s="3">
        <v>43724</v>
      </c>
      <c r="D8987">
        <v>1.3234999999999999</v>
      </c>
    </row>
    <row r="8988" spans="2:4" x14ac:dyDescent="0.3">
      <c r="B8988" s="2" t="s">
        <v>10</v>
      </c>
      <c r="C8988" s="3">
        <v>43725</v>
      </c>
      <c r="D8988">
        <v>1.3241000000000001</v>
      </c>
    </row>
    <row r="8989" spans="2:4" x14ac:dyDescent="0.3">
      <c r="B8989" s="2" t="s">
        <v>10</v>
      </c>
      <c r="C8989" s="3">
        <v>43726</v>
      </c>
      <c r="D8989">
        <v>1.3284</v>
      </c>
    </row>
    <row r="8990" spans="2:4" x14ac:dyDescent="0.3">
      <c r="B8990" s="2" t="s">
        <v>10</v>
      </c>
      <c r="C8990" s="3">
        <v>43727</v>
      </c>
      <c r="D8990">
        <v>1.3260000000000001</v>
      </c>
    </row>
    <row r="8991" spans="2:4" x14ac:dyDescent="0.3">
      <c r="B8991" s="2" t="s">
        <v>10</v>
      </c>
      <c r="C8991" s="3">
        <v>43728</v>
      </c>
      <c r="D8991">
        <v>1.3259000000000001</v>
      </c>
    </row>
    <row r="8992" spans="2:4" x14ac:dyDescent="0.3">
      <c r="B8992" s="2" t="s">
        <v>10</v>
      </c>
      <c r="C8992" s="3">
        <v>43731</v>
      </c>
      <c r="D8992">
        <v>1.3261000000000001</v>
      </c>
    </row>
    <row r="8993" spans="2:4" x14ac:dyDescent="0.3">
      <c r="B8993" s="2" t="s">
        <v>10</v>
      </c>
      <c r="C8993" s="3">
        <v>43732</v>
      </c>
      <c r="D8993">
        <v>1.3240000000000001</v>
      </c>
    </row>
    <row r="8994" spans="2:4" x14ac:dyDescent="0.3">
      <c r="B8994" s="2" t="s">
        <v>10</v>
      </c>
      <c r="C8994" s="3">
        <v>43733</v>
      </c>
      <c r="D8994">
        <v>1.3266</v>
      </c>
    </row>
    <row r="8995" spans="2:4" x14ac:dyDescent="0.3">
      <c r="B8995" s="2" t="s">
        <v>10</v>
      </c>
      <c r="C8995" s="3">
        <v>43734</v>
      </c>
      <c r="D8995">
        <v>1.3268</v>
      </c>
    </row>
    <row r="8996" spans="2:4" x14ac:dyDescent="0.3">
      <c r="B8996" s="2" t="s">
        <v>10</v>
      </c>
      <c r="C8996" s="3">
        <v>43735</v>
      </c>
      <c r="D8996">
        <v>1.3244</v>
      </c>
    </row>
    <row r="8997" spans="2:4" x14ac:dyDescent="0.3">
      <c r="B8997" s="2" t="s">
        <v>10</v>
      </c>
      <c r="C8997" s="3">
        <v>43738</v>
      </c>
      <c r="D8997">
        <v>1.3239000000000001</v>
      </c>
    </row>
    <row r="8998" spans="2:4" x14ac:dyDescent="0.3">
      <c r="B8998" s="2" t="s">
        <v>10</v>
      </c>
      <c r="C8998" s="3">
        <v>43739</v>
      </c>
      <c r="D8998">
        <v>1.3218000000000001</v>
      </c>
    </row>
    <row r="8999" spans="2:4" x14ac:dyDescent="0.3">
      <c r="B8999" s="2" t="s">
        <v>10</v>
      </c>
      <c r="C8999" s="3">
        <v>43740</v>
      </c>
      <c r="D8999">
        <v>1.3321000000000001</v>
      </c>
    </row>
    <row r="9000" spans="2:4" x14ac:dyDescent="0.3">
      <c r="B9000" s="2" t="s">
        <v>10</v>
      </c>
      <c r="C9000" s="3">
        <v>43741</v>
      </c>
      <c r="D9000">
        <v>1.3334999999999999</v>
      </c>
    </row>
    <row r="9001" spans="2:4" x14ac:dyDescent="0.3">
      <c r="B9001" s="2" t="s">
        <v>10</v>
      </c>
      <c r="C9001" s="3">
        <v>43742</v>
      </c>
      <c r="D9001">
        <v>1.3312999999999999</v>
      </c>
    </row>
    <row r="9002" spans="2:4" x14ac:dyDescent="0.3">
      <c r="B9002" s="2" t="s">
        <v>10</v>
      </c>
      <c r="C9002" s="3">
        <v>43745</v>
      </c>
      <c r="D9002">
        <v>1.3307</v>
      </c>
    </row>
    <row r="9003" spans="2:4" x14ac:dyDescent="0.3">
      <c r="B9003" s="2" t="s">
        <v>10</v>
      </c>
      <c r="C9003" s="3">
        <v>43746</v>
      </c>
      <c r="D9003">
        <v>1.3324</v>
      </c>
    </row>
    <row r="9004" spans="2:4" x14ac:dyDescent="0.3">
      <c r="B9004" s="2" t="s">
        <v>10</v>
      </c>
      <c r="C9004" s="3">
        <v>43747</v>
      </c>
      <c r="D9004">
        <v>1.333</v>
      </c>
    </row>
    <row r="9005" spans="2:4" x14ac:dyDescent="0.3">
      <c r="B9005" s="2" t="s">
        <v>10</v>
      </c>
      <c r="C9005" s="3">
        <v>43748</v>
      </c>
      <c r="D9005">
        <v>1.329</v>
      </c>
    </row>
    <row r="9006" spans="2:4" x14ac:dyDescent="0.3">
      <c r="B9006" s="2" t="s">
        <v>10</v>
      </c>
      <c r="C9006" s="3">
        <v>43749</v>
      </c>
      <c r="D9006">
        <v>1.3196000000000001</v>
      </c>
    </row>
    <row r="9007" spans="2:4" x14ac:dyDescent="0.3">
      <c r="B9007" s="2" t="s">
        <v>10</v>
      </c>
      <c r="C9007" s="3">
        <v>43752</v>
      </c>
      <c r="D9007">
        <v>1.3230999999999999</v>
      </c>
    </row>
    <row r="9008" spans="2:4" x14ac:dyDescent="0.3">
      <c r="B9008" s="2" t="s">
        <v>10</v>
      </c>
      <c r="C9008" s="3">
        <v>43753</v>
      </c>
      <c r="D9008">
        <v>1.3197000000000001</v>
      </c>
    </row>
    <row r="9009" spans="2:4" x14ac:dyDescent="0.3">
      <c r="B9009" s="2" t="s">
        <v>10</v>
      </c>
      <c r="C9009" s="3">
        <v>43754</v>
      </c>
      <c r="D9009">
        <v>1.3201000000000001</v>
      </c>
    </row>
    <row r="9010" spans="2:4" x14ac:dyDescent="0.3">
      <c r="B9010" s="2" t="s">
        <v>10</v>
      </c>
      <c r="C9010" s="3">
        <v>43755</v>
      </c>
      <c r="D9010">
        <v>1.3134999999999999</v>
      </c>
    </row>
    <row r="9011" spans="2:4" x14ac:dyDescent="0.3">
      <c r="B9011" s="2" t="s">
        <v>10</v>
      </c>
      <c r="C9011" s="3">
        <v>43756</v>
      </c>
      <c r="D9011">
        <v>1.3124</v>
      </c>
    </row>
    <row r="9012" spans="2:4" x14ac:dyDescent="0.3">
      <c r="B9012" s="2" t="s">
        <v>10</v>
      </c>
      <c r="C9012" s="3">
        <v>43759</v>
      </c>
      <c r="D9012">
        <v>1.3084</v>
      </c>
    </row>
    <row r="9013" spans="2:4" x14ac:dyDescent="0.3">
      <c r="B9013" s="2" t="s">
        <v>10</v>
      </c>
      <c r="C9013" s="3">
        <v>43760</v>
      </c>
      <c r="D9013">
        <v>1.3090999999999999</v>
      </c>
    </row>
    <row r="9014" spans="2:4" x14ac:dyDescent="0.3">
      <c r="B9014" s="2" t="s">
        <v>10</v>
      </c>
      <c r="C9014" s="3">
        <v>43761</v>
      </c>
      <c r="D9014">
        <v>1.3067</v>
      </c>
    </row>
    <row r="9015" spans="2:4" x14ac:dyDescent="0.3">
      <c r="B9015" s="2" t="s">
        <v>10</v>
      </c>
      <c r="C9015" s="3">
        <v>43762</v>
      </c>
      <c r="D9015">
        <v>1.3070999999999999</v>
      </c>
    </row>
    <row r="9016" spans="2:4" x14ac:dyDescent="0.3">
      <c r="B9016" s="2" t="s">
        <v>10</v>
      </c>
      <c r="C9016" s="3">
        <v>43763</v>
      </c>
      <c r="D9016">
        <v>1.3058000000000001</v>
      </c>
    </row>
    <row r="9017" spans="2:4" x14ac:dyDescent="0.3">
      <c r="B9017" s="2" t="s">
        <v>10</v>
      </c>
      <c r="C9017" s="3">
        <v>43766</v>
      </c>
      <c r="D9017">
        <v>1.3049999999999999</v>
      </c>
    </row>
    <row r="9018" spans="2:4" x14ac:dyDescent="0.3">
      <c r="B9018" s="2" t="s">
        <v>10</v>
      </c>
      <c r="C9018" s="3">
        <v>43767</v>
      </c>
      <c r="D9018">
        <v>1.3085</v>
      </c>
    </row>
    <row r="9019" spans="2:4" x14ac:dyDescent="0.3">
      <c r="B9019" s="2" t="s">
        <v>10</v>
      </c>
      <c r="C9019" s="3">
        <v>43768</v>
      </c>
      <c r="D9019">
        <v>1.3156000000000001</v>
      </c>
    </row>
    <row r="9020" spans="2:4" x14ac:dyDescent="0.3">
      <c r="B9020" s="2" t="s">
        <v>10</v>
      </c>
      <c r="C9020" s="3">
        <v>43769</v>
      </c>
      <c r="D9020">
        <v>1.3159000000000001</v>
      </c>
    </row>
    <row r="9021" spans="2:4" x14ac:dyDescent="0.3">
      <c r="B9021" s="2" t="s">
        <v>10</v>
      </c>
      <c r="C9021" s="3">
        <v>43770</v>
      </c>
      <c r="D9021">
        <v>1.3133999999999999</v>
      </c>
    </row>
    <row r="9022" spans="2:4" x14ac:dyDescent="0.3">
      <c r="B9022" s="2" t="s">
        <v>10</v>
      </c>
      <c r="C9022" s="3">
        <v>43773</v>
      </c>
      <c r="D9022">
        <v>1.3149</v>
      </c>
    </row>
    <row r="9023" spans="2:4" x14ac:dyDescent="0.3">
      <c r="B9023" s="2" t="s">
        <v>10</v>
      </c>
      <c r="C9023" s="3">
        <v>43774</v>
      </c>
      <c r="D9023">
        <v>1.3153999999999999</v>
      </c>
    </row>
    <row r="9024" spans="2:4" x14ac:dyDescent="0.3">
      <c r="B9024" s="2" t="s">
        <v>10</v>
      </c>
      <c r="C9024" s="3">
        <v>43775</v>
      </c>
      <c r="D9024">
        <v>1.3180000000000001</v>
      </c>
    </row>
    <row r="9025" spans="2:4" x14ac:dyDescent="0.3">
      <c r="B9025" s="2" t="s">
        <v>10</v>
      </c>
      <c r="C9025" s="3">
        <v>43776</v>
      </c>
      <c r="D9025">
        <v>1.3169</v>
      </c>
    </row>
    <row r="9026" spans="2:4" x14ac:dyDescent="0.3">
      <c r="B9026" s="2" t="s">
        <v>10</v>
      </c>
      <c r="C9026" s="3">
        <v>43777</v>
      </c>
      <c r="D9026">
        <v>1.3228</v>
      </c>
    </row>
    <row r="9027" spans="2:4" x14ac:dyDescent="0.3">
      <c r="B9027" s="2" t="s">
        <v>10</v>
      </c>
      <c r="C9027" s="3">
        <v>43780</v>
      </c>
      <c r="D9027">
        <v>1.3230999999999999</v>
      </c>
    </row>
    <row r="9028" spans="2:4" x14ac:dyDescent="0.3">
      <c r="B9028" s="2" t="s">
        <v>10</v>
      </c>
      <c r="C9028" s="3">
        <v>43781</v>
      </c>
      <c r="D9028">
        <v>1.3230999999999999</v>
      </c>
    </row>
    <row r="9029" spans="2:4" x14ac:dyDescent="0.3">
      <c r="B9029" s="2" t="s">
        <v>10</v>
      </c>
      <c r="C9029" s="3">
        <v>43782</v>
      </c>
      <c r="D9029">
        <v>1.3249</v>
      </c>
    </row>
    <row r="9030" spans="2:4" x14ac:dyDescent="0.3">
      <c r="B9030" s="2" t="s">
        <v>10</v>
      </c>
      <c r="C9030" s="3">
        <v>43783</v>
      </c>
      <c r="D9030">
        <v>1.3245</v>
      </c>
    </row>
    <row r="9031" spans="2:4" x14ac:dyDescent="0.3">
      <c r="B9031" s="2" t="s">
        <v>10</v>
      </c>
      <c r="C9031" s="3">
        <v>43784</v>
      </c>
      <c r="D9031">
        <v>1.3221000000000001</v>
      </c>
    </row>
    <row r="9032" spans="2:4" x14ac:dyDescent="0.3">
      <c r="B9032" s="2" t="s">
        <v>10</v>
      </c>
      <c r="C9032" s="3">
        <v>43787</v>
      </c>
      <c r="D9032">
        <v>1.3206</v>
      </c>
    </row>
    <row r="9033" spans="2:4" x14ac:dyDescent="0.3">
      <c r="B9033" s="2" t="s">
        <v>10</v>
      </c>
      <c r="C9033" s="3">
        <v>43788</v>
      </c>
      <c r="D9033">
        <v>1.3266</v>
      </c>
    </row>
    <row r="9034" spans="2:4" x14ac:dyDescent="0.3">
      <c r="B9034" s="2" t="s">
        <v>10</v>
      </c>
      <c r="C9034" s="3">
        <v>43789</v>
      </c>
      <c r="D9034">
        <v>1.3303</v>
      </c>
    </row>
    <row r="9035" spans="2:4" x14ac:dyDescent="0.3">
      <c r="B9035" s="2" t="s">
        <v>10</v>
      </c>
      <c r="C9035" s="3">
        <v>43790</v>
      </c>
      <c r="D9035">
        <v>1.3285</v>
      </c>
    </row>
    <row r="9036" spans="2:4" x14ac:dyDescent="0.3">
      <c r="B9036" s="2" t="s">
        <v>10</v>
      </c>
      <c r="C9036" s="3">
        <v>43791</v>
      </c>
      <c r="D9036">
        <v>1.3301000000000001</v>
      </c>
    </row>
    <row r="9037" spans="2:4" x14ac:dyDescent="0.3">
      <c r="B9037" s="2" t="s">
        <v>10</v>
      </c>
      <c r="C9037" s="3">
        <v>43794</v>
      </c>
      <c r="D9037">
        <v>1.3297000000000001</v>
      </c>
    </row>
    <row r="9038" spans="2:4" x14ac:dyDescent="0.3">
      <c r="B9038" s="2" t="s">
        <v>10</v>
      </c>
      <c r="C9038" s="3">
        <v>43795</v>
      </c>
      <c r="D9038">
        <v>1.327</v>
      </c>
    </row>
    <row r="9039" spans="2:4" x14ac:dyDescent="0.3">
      <c r="B9039" s="2" t="s">
        <v>10</v>
      </c>
      <c r="C9039" s="3">
        <v>43796</v>
      </c>
      <c r="D9039">
        <v>1.3281000000000001</v>
      </c>
    </row>
    <row r="9040" spans="2:4" x14ac:dyDescent="0.3">
      <c r="B9040" s="2" t="s">
        <v>10</v>
      </c>
      <c r="C9040" s="3">
        <v>43797</v>
      </c>
      <c r="D9040">
        <v>1.3277000000000001</v>
      </c>
    </row>
    <row r="9041" spans="2:4" x14ac:dyDescent="0.3">
      <c r="B9041" s="2" t="s">
        <v>10</v>
      </c>
      <c r="C9041" s="3">
        <v>43798</v>
      </c>
      <c r="D9041">
        <v>1.3274999999999999</v>
      </c>
    </row>
    <row r="9042" spans="2:4" x14ac:dyDescent="0.3">
      <c r="B9042" s="2" t="s">
        <v>10</v>
      </c>
      <c r="C9042" s="3">
        <v>43801</v>
      </c>
      <c r="D9042">
        <v>1.3308</v>
      </c>
    </row>
    <row r="9043" spans="2:4" x14ac:dyDescent="0.3">
      <c r="B9043" s="2" t="s">
        <v>10</v>
      </c>
      <c r="C9043" s="3">
        <v>43802</v>
      </c>
      <c r="D9043">
        <v>1.3293999999999999</v>
      </c>
    </row>
    <row r="9044" spans="2:4" x14ac:dyDescent="0.3">
      <c r="B9044" s="2" t="s">
        <v>10</v>
      </c>
      <c r="C9044" s="3">
        <v>43803</v>
      </c>
      <c r="D9044">
        <v>1.3199000000000001</v>
      </c>
    </row>
    <row r="9045" spans="2:4" x14ac:dyDescent="0.3">
      <c r="B9045" s="2" t="s">
        <v>10</v>
      </c>
      <c r="C9045" s="3">
        <v>43804</v>
      </c>
      <c r="D9045">
        <v>1.3172999999999999</v>
      </c>
    </row>
    <row r="9046" spans="2:4" x14ac:dyDescent="0.3">
      <c r="B9046" s="2" t="s">
        <v>10</v>
      </c>
      <c r="C9046" s="3">
        <v>43805</v>
      </c>
      <c r="D9046">
        <v>1.3254999999999999</v>
      </c>
    </row>
    <row r="9047" spans="2:4" x14ac:dyDescent="0.3">
      <c r="B9047" s="2" t="s">
        <v>10</v>
      </c>
      <c r="C9047" s="3">
        <v>43808</v>
      </c>
      <c r="D9047">
        <v>1.3237000000000001</v>
      </c>
    </row>
    <row r="9048" spans="2:4" x14ac:dyDescent="0.3">
      <c r="B9048" s="2" t="s">
        <v>10</v>
      </c>
      <c r="C9048" s="3">
        <v>43809</v>
      </c>
      <c r="D9048">
        <v>1.3225</v>
      </c>
    </row>
    <row r="9049" spans="2:4" x14ac:dyDescent="0.3">
      <c r="B9049" s="2" t="s">
        <v>10</v>
      </c>
      <c r="C9049" s="3">
        <v>43810</v>
      </c>
      <c r="D9049">
        <v>1.3170999999999999</v>
      </c>
    </row>
    <row r="9050" spans="2:4" x14ac:dyDescent="0.3">
      <c r="B9050" s="2" t="s">
        <v>10</v>
      </c>
      <c r="C9050" s="3">
        <v>43811</v>
      </c>
      <c r="D9050">
        <v>1.3182</v>
      </c>
    </row>
    <row r="9051" spans="2:4" x14ac:dyDescent="0.3">
      <c r="B9051" s="2" t="s">
        <v>10</v>
      </c>
      <c r="C9051" s="3">
        <v>43812</v>
      </c>
      <c r="D9051">
        <v>1.3165</v>
      </c>
    </row>
    <row r="9052" spans="2:4" x14ac:dyDescent="0.3">
      <c r="B9052" s="2" t="s">
        <v>10</v>
      </c>
      <c r="C9052" s="3">
        <v>43815</v>
      </c>
      <c r="D9052">
        <v>1.3149999999999999</v>
      </c>
    </row>
    <row r="9053" spans="2:4" x14ac:dyDescent="0.3">
      <c r="B9053" s="2" t="s">
        <v>10</v>
      </c>
      <c r="C9053" s="3">
        <v>43816</v>
      </c>
      <c r="D9053">
        <v>1.3158000000000001</v>
      </c>
    </row>
    <row r="9054" spans="2:4" x14ac:dyDescent="0.3">
      <c r="B9054" s="2" t="s">
        <v>10</v>
      </c>
      <c r="C9054" s="3">
        <v>43817</v>
      </c>
      <c r="D9054">
        <v>1.3112999999999999</v>
      </c>
    </row>
    <row r="9055" spans="2:4" x14ac:dyDescent="0.3">
      <c r="B9055" s="2" t="s">
        <v>10</v>
      </c>
      <c r="C9055" s="3">
        <v>43818</v>
      </c>
      <c r="D9055">
        <v>1.3125</v>
      </c>
    </row>
    <row r="9056" spans="2:4" x14ac:dyDescent="0.3">
      <c r="B9056" s="2" t="s">
        <v>10</v>
      </c>
      <c r="C9056" s="3">
        <v>43819</v>
      </c>
      <c r="D9056">
        <v>1.3146</v>
      </c>
    </row>
    <row r="9057" spans="2:4" x14ac:dyDescent="0.3">
      <c r="B9057" s="2" t="s">
        <v>10</v>
      </c>
      <c r="C9057" s="3">
        <v>43822</v>
      </c>
      <c r="D9057">
        <v>1.3143</v>
      </c>
    </row>
    <row r="9058" spans="2:4" x14ac:dyDescent="0.3">
      <c r="B9058" s="2" t="s">
        <v>10</v>
      </c>
      <c r="C9058" s="3">
        <v>43823</v>
      </c>
      <c r="D9058">
        <v>1.3165</v>
      </c>
    </row>
    <row r="9059" spans="2:4" x14ac:dyDescent="0.3">
      <c r="B9059" s="2" t="s">
        <v>10</v>
      </c>
      <c r="C9059" s="3">
        <v>43824</v>
      </c>
      <c r="D9059">
        <v>1.3160000000000001</v>
      </c>
    </row>
    <row r="9060" spans="2:4" x14ac:dyDescent="0.3">
      <c r="B9060" s="2" t="s">
        <v>10</v>
      </c>
      <c r="C9060" s="3">
        <v>43825</v>
      </c>
      <c r="D9060">
        <v>1.3121</v>
      </c>
    </row>
    <row r="9061" spans="2:4" x14ac:dyDescent="0.3">
      <c r="B9061" s="2" t="s">
        <v>10</v>
      </c>
      <c r="C9061" s="3">
        <v>43826</v>
      </c>
      <c r="D9061">
        <v>1.3076000000000001</v>
      </c>
    </row>
    <row r="9062" spans="2:4" x14ac:dyDescent="0.3">
      <c r="B9062" s="2" t="s">
        <v>10</v>
      </c>
      <c r="C9062" s="3">
        <v>43829</v>
      </c>
      <c r="D9062">
        <v>1.3064</v>
      </c>
    </row>
    <row r="9063" spans="2:4" x14ac:dyDescent="0.3">
      <c r="B9063" s="2" t="s">
        <v>10</v>
      </c>
      <c r="C9063" s="3">
        <v>43830</v>
      </c>
      <c r="D9063">
        <v>1.2986</v>
      </c>
    </row>
    <row r="9064" spans="2:4" x14ac:dyDescent="0.3">
      <c r="B9064" s="2" t="s">
        <v>10</v>
      </c>
      <c r="C9064" s="3">
        <v>43831</v>
      </c>
      <c r="D9064">
        <v>1.2986</v>
      </c>
    </row>
    <row r="9065" spans="2:4" x14ac:dyDescent="0.3">
      <c r="B9065" s="2" t="s">
        <v>10</v>
      </c>
      <c r="C9065" s="3">
        <v>43832</v>
      </c>
      <c r="D9065">
        <v>1.2978000000000001</v>
      </c>
    </row>
    <row r="9066" spans="2:4" x14ac:dyDescent="0.3">
      <c r="B9066" s="2" t="s">
        <v>10</v>
      </c>
      <c r="C9066" s="3">
        <v>43833</v>
      </c>
      <c r="D9066">
        <v>1.2999000000000001</v>
      </c>
    </row>
    <row r="9067" spans="2:4" x14ac:dyDescent="0.3">
      <c r="B9067" s="2" t="s">
        <v>10</v>
      </c>
      <c r="C9067" s="3">
        <v>43836</v>
      </c>
      <c r="D9067">
        <v>1.2963</v>
      </c>
    </row>
    <row r="9068" spans="2:4" x14ac:dyDescent="0.3">
      <c r="B9068" s="2" t="s">
        <v>10</v>
      </c>
      <c r="C9068" s="3">
        <v>43837</v>
      </c>
      <c r="D9068">
        <v>1.3003</v>
      </c>
    </row>
    <row r="9069" spans="2:4" x14ac:dyDescent="0.3">
      <c r="B9069" s="2" t="s">
        <v>10</v>
      </c>
      <c r="C9069" s="3">
        <v>43838</v>
      </c>
      <c r="D9069">
        <v>1.3037000000000001</v>
      </c>
    </row>
    <row r="9070" spans="2:4" x14ac:dyDescent="0.3">
      <c r="B9070" s="2" t="s">
        <v>10</v>
      </c>
      <c r="C9070" s="3">
        <v>43839</v>
      </c>
      <c r="D9070">
        <v>1.3053999999999999</v>
      </c>
    </row>
    <row r="9071" spans="2:4" x14ac:dyDescent="0.3">
      <c r="B9071" s="2" t="s">
        <v>10</v>
      </c>
      <c r="C9071" s="3">
        <v>43840</v>
      </c>
      <c r="D9071">
        <v>1.3049999999999999</v>
      </c>
    </row>
    <row r="9072" spans="2:4" x14ac:dyDescent="0.3">
      <c r="B9072" s="2" t="s">
        <v>10</v>
      </c>
      <c r="C9072" s="3">
        <v>43843</v>
      </c>
      <c r="D9072">
        <v>1.3056000000000001</v>
      </c>
    </row>
    <row r="9073" spans="2:4" x14ac:dyDescent="0.3">
      <c r="B9073" s="2" t="s">
        <v>10</v>
      </c>
      <c r="C9073" s="3">
        <v>43844</v>
      </c>
      <c r="D9073">
        <v>1.306</v>
      </c>
    </row>
    <row r="9074" spans="2:4" x14ac:dyDescent="0.3">
      <c r="B9074" s="2" t="s">
        <v>10</v>
      </c>
      <c r="C9074" s="3">
        <v>43845</v>
      </c>
      <c r="D9074">
        <v>1.3041</v>
      </c>
    </row>
    <row r="9075" spans="2:4" x14ac:dyDescent="0.3">
      <c r="B9075" s="2" t="s">
        <v>10</v>
      </c>
      <c r="C9075" s="3">
        <v>43846</v>
      </c>
      <c r="D9075">
        <v>1.304</v>
      </c>
    </row>
    <row r="9076" spans="2:4" x14ac:dyDescent="0.3">
      <c r="B9076" s="2" t="s">
        <v>10</v>
      </c>
      <c r="C9076" s="3">
        <v>43847</v>
      </c>
      <c r="D9076">
        <v>1.3063</v>
      </c>
    </row>
    <row r="9077" spans="2:4" x14ac:dyDescent="0.3">
      <c r="B9077" s="2" t="s">
        <v>10</v>
      </c>
      <c r="C9077" s="3">
        <v>43850</v>
      </c>
      <c r="D9077">
        <v>1.3046</v>
      </c>
    </row>
    <row r="9078" spans="2:4" x14ac:dyDescent="0.3">
      <c r="B9078" s="2" t="s">
        <v>10</v>
      </c>
      <c r="C9078" s="3">
        <v>43851</v>
      </c>
      <c r="D9078">
        <v>1.3067</v>
      </c>
    </row>
    <row r="9079" spans="2:4" x14ac:dyDescent="0.3">
      <c r="B9079" s="2" t="s">
        <v>10</v>
      </c>
      <c r="C9079" s="3">
        <v>43852</v>
      </c>
      <c r="D9079">
        <v>1.3133999999999999</v>
      </c>
    </row>
    <row r="9080" spans="2:4" x14ac:dyDescent="0.3">
      <c r="B9080" s="2" t="s">
        <v>10</v>
      </c>
      <c r="C9080" s="3">
        <v>43853</v>
      </c>
      <c r="D9080">
        <v>1.3122</v>
      </c>
    </row>
    <row r="9081" spans="2:4" x14ac:dyDescent="0.3">
      <c r="B9081" s="2" t="s">
        <v>10</v>
      </c>
      <c r="C9081" s="3">
        <v>43854</v>
      </c>
      <c r="D9081">
        <v>1.3142</v>
      </c>
    </row>
    <row r="9082" spans="2:4" x14ac:dyDescent="0.3">
      <c r="B9082" s="2" t="s">
        <v>10</v>
      </c>
      <c r="C9082" s="3">
        <v>43857</v>
      </c>
      <c r="D9082">
        <v>1.3191999999999999</v>
      </c>
    </row>
    <row r="9083" spans="2:4" x14ac:dyDescent="0.3">
      <c r="B9083" s="2" t="s">
        <v>10</v>
      </c>
      <c r="C9083" s="3">
        <v>43858</v>
      </c>
      <c r="D9083">
        <v>1.3154999999999999</v>
      </c>
    </row>
    <row r="9084" spans="2:4" x14ac:dyDescent="0.3">
      <c r="B9084" s="2" t="s">
        <v>10</v>
      </c>
      <c r="C9084" s="3">
        <v>43859</v>
      </c>
      <c r="D9084">
        <v>1.3196000000000001</v>
      </c>
    </row>
    <row r="9085" spans="2:4" x14ac:dyDescent="0.3">
      <c r="B9085" s="2" t="s">
        <v>10</v>
      </c>
      <c r="C9085" s="3">
        <v>43860</v>
      </c>
      <c r="D9085">
        <v>1.3208</v>
      </c>
    </row>
    <row r="9086" spans="2:4" x14ac:dyDescent="0.3">
      <c r="B9086" s="2" t="s">
        <v>10</v>
      </c>
      <c r="C9086" s="3">
        <v>43861</v>
      </c>
      <c r="D9086">
        <v>1.3234999999999999</v>
      </c>
    </row>
    <row r="9087" spans="2:4" x14ac:dyDescent="0.3">
      <c r="B9087" s="2" t="s">
        <v>10</v>
      </c>
      <c r="C9087" s="3">
        <v>43864</v>
      </c>
      <c r="D9087">
        <v>1.3284</v>
      </c>
    </row>
    <row r="9088" spans="2:4" x14ac:dyDescent="0.3">
      <c r="B9088" s="2" t="s">
        <v>10</v>
      </c>
      <c r="C9088" s="3">
        <v>43865</v>
      </c>
      <c r="D9088">
        <v>1.3271999999999999</v>
      </c>
    </row>
    <row r="9089" spans="2:4" x14ac:dyDescent="0.3">
      <c r="B9089" s="2" t="s">
        <v>10</v>
      </c>
      <c r="C9089" s="3">
        <v>43866</v>
      </c>
      <c r="D9089">
        <v>1.3278000000000001</v>
      </c>
    </row>
    <row r="9090" spans="2:4" x14ac:dyDescent="0.3">
      <c r="B9090" s="2" t="s">
        <v>10</v>
      </c>
      <c r="C9090" s="3">
        <v>43867</v>
      </c>
      <c r="D9090">
        <v>1.3284</v>
      </c>
    </row>
    <row r="9091" spans="2:4" x14ac:dyDescent="0.3">
      <c r="B9091" s="2" t="s">
        <v>10</v>
      </c>
      <c r="C9091" s="3">
        <v>43868</v>
      </c>
      <c r="D9091">
        <v>1.3310999999999999</v>
      </c>
    </row>
    <row r="9092" spans="2:4" x14ac:dyDescent="0.3">
      <c r="B9092" s="2" t="s">
        <v>10</v>
      </c>
      <c r="C9092" s="3">
        <v>43871</v>
      </c>
      <c r="D9092">
        <v>1.3314999999999999</v>
      </c>
    </row>
    <row r="9093" spans="2:4" x14ac:dyDescent="0.3">
      <c r="B9093" s="2" t="s">
        <v>10</v>
      </c>
      <c r="C9093" s="3">
        <v>43872</v>
      </c>
      <c r="D9093">
        <v>1.3286</v>
      </c>
    </row>
    <row r="9094" spans="2:4" x14ac:dyDescent="0.3">
      <c r="B9094" s="2" t="s">
        <v>10</v>
      </c>
      <c r="C9094" s="3">
        <v>43873</v>
      </c>
      <c r="D9094">
        <v>1.3249</v>
      </c>
    </row>
    <row r="9095" spans="2:4" x14ac:dyDescent="0.3">
      <c r="B9095" s="2" t="s">
        <v>10</v>
      </c>
      <c r="C9095" s="3">
        <v>43874</v>
      </c>
      <c r="D9095">
        <v>1.3267</v>
      </c>
    </row>
    <row r="9096" spans="2:4" x14ac:dyDescent="0.3">
      <c r="B9096" s="2" t="s">
        <v>10</v>
      </c>
      <c r="C9096" s="3">
        <v>43875</v>
      </c>
      <c r="D9096">
        <v>1.3251999999999999</v>
      </c>
    </row>
    <row r="9097" spans="2:4" x14ac:dyDescent="0.3">
      <c r="B9097" s="2" t="s">
        <v>10</v>
      </c>
      <c r="C9097" s="3">
        <v>43878</v>
      </c>
      <c r="D9097">
        <v>1.3233999999999999</v>
      </c>
    </row>
    <row r="9098" spans="2:4" x14ac:dyDescent="0.3">
      <c r="B9098" s="2" t="s">
        <v>10</v>
      </c>
      <c r="C9098" s="3">
        <v>43879</v>
      </c>
      <c r="D9098">
        <v>1.3255999999999999</v>
      </c>
    </row>
    <row r="9099" spans="2:4" x14ac:dyDescent="0.3">
      <c r="B9099" s="2" t="s">
        <v>10</v>
      </c>
      <c r="C9099" s="3">
        <v>43880</v>
      </c>
      <c r="D9099">
        <v>1.3218000000000001</v>
      </c>
    </row>
    <row r="9100" spans="2:4" x14ac:dyDescent="0.3">
      <c r="B9100" s="2" t="s">
        <v>10</v>
      </c>
      <c r="C9100" s="3">
        <v>43881</v>
      </c>
      <c r="D9100">
        <v>1.3259000000000001</v>
      </c>
    </row>
    <row r="9101" spans="2:4" x14ac:dyDescent="0.3">
      <c r="B9101" s="2" t="s">
        <v>10</v>
      </c>
      <c r="C9101" s="3">
        <v>43882</v>
      </c>
      <c r="D9101">
        <v>1.3222</v>
      </c>
    </row>
    <row r="9102" spans="2:4" x14ac:dyDescent="0.3">
      <c r="B9102" s="2" t="s">
        <v>10</v>
      </c>
      <c r="C9102" s="3">
        <v>43885</v>
      </c>
      <c r="D9102">
        <v>1.3291999999999999</v>
      </c>
    </row>
    <row r="9103" spans="2:4" x14ac:dyDescent="0.3">
      <c r="B9103" s="2" t="s">
        <v>10</v>
      </c>
      <c r="C9103" s="3">
        <v>43886</v>
      </c>
      <c r="D9103">
        <v>1.3277000000000001</v>
      </c>
    </row>
    <row r="9104" spans="2:4" x14ac:dyDescent="0.3">
      <c r="B9104" s="2" t="s">
        <v>10</v>
      </c>
      <c r="C9104" s="3">
        <v>43887</v>
      </c>
      <c r="D9104">
        <v>1.333</v>
      </c>
    </row>
    <row r="9105" spans="2:4" x14ac:dyDescent="0.3">
      <c r="B9105" s="2" t="s">
        <v>10</v>
      </c>
      <c r="C9105" s="3">
        <v>43888</v>
      </c>
      <c r="D9105">
        <v>1.3388</v>
      </c>
    </row>
    <row r="9106" spans="2:4" x14ac:dyDescent="0.3">
      <c r="B9106" s="2" t="s">
        <v>10</v>
      </c>
      <c r="C9106" s="3">
        <v>43889</v>
      </c>
      <c r="D9106">
        <v>1.3395999999999999</v>
      </c>
    </row>
    <row r="9107" spans="2:4" x14ac:dyDescent="0.3">
      <c r="B9107" s="2" t="s">
        <v>10</v>
      </c>
      <c r="C9107" s="3">
        <v>43892</v>
      </c>
      <c r="D9107">
        <v>1.3322000000000001</v>
      </c>
    </row>
    <row r="9108" spans="2:4" x14ac:dyDescent="0.3">
      <c r="B9108" s="2" t="s">
        <v>10</v>
      </c>
      <c r="C9108" s="3">
        <v>43893</v>
      </c>
      <c r="D9108">
        <v>1.3385</v>
      </c>
    </row>
    <row r="9109" spans="2:4" x14ac:dyDescent="0.3">
      <c r="B9109" s="2" t="s">
        <v>10</v>
      </c>
      <c r="C9109" s="3">
        <v>43894</v>
      </c>
      <c r="D9109">
        <v>1.3384</v>
      </c>
    </row>
    <row r="9110" spans="2:4" x14ac:dyDescent="0.3">
      <c r="B9110" s="2" t="s">
        <v>10</v>
      </c>
      <c r="C9110" s="3">
        <v>43895</v>
      </c>
      <c r="D9110">
        <v>1.3405</v>
      </c>
    </row>
    <row r="9111" spans="2:4" x14ac:dyDescent="0.3">
      <c r="B9111" s="2" t="s">
        <v>10</v>
      </c>
      <c r="C9111" s="3">
        <v>43896</v>
      </c>
      <c r="D9111">
        <v>1.3423</v>
      </c>
    </row>
    <row r="9112" spans="2:4" x14ac:dyDescent="0.3">
      <c r="B9112" s="2" t="s">
        <v>10</v>
      </c>
      <c r="C9112" s="3">
        <v>43899</v>
      </c>
      <c r="D9112">
        <v>1.3701000000000001</v>
      </c>
    </row>
    <row r="9113" spans="2:4" x14ac:dyDescent="0.3">
      <c r="B9113" s="2" t="s">
        <v>10</v>
      </c>
      <c r="C9113" s="3">
        <v>43900</v>
      </c>
      <c r="D9113">
        <v>1.3722000000000001</v>
      </c>
    </row>
    <row r="9114" spans="2:4" x14ac:dyDescent="0.3">
      <c r="B9114" s="2" t="s">
        <v>10</v>
      </c>
      <c r="C9114" s="3">
        <v>43901</v>
      </c>
      <c r="D9114">
        <v>1.3775999999999999</v>
      </c>
    </row>
    <row r="9115" spans="2:4" x14ac:dyDescent="0.3">
      <c r="B9115" s="2" t="s">
        <v>10</v>
      </c>
      <c r="C9115" s="3">
        <v>43902</v>
      </c>
      <c r="D9115">
        <v>1.3926000000000001</v>
      </c>
    </row>
    <row r="9116" spans="2:4" x14ac:dyDescent="0.3">
      <c r="B9116" s="2" t="s">
        <v>10</v>
      </c>
      <c r="C9116" s="3">
        <v>43903</v>
      </c>
      <c r="D9116">
        <v>1.3803000000000001</v>
      </c>
    </row>
    <row r="9117" spans="2:4" x14ac:dyDescent="0.3">
      <c r="B9117" s="2" t="s">
        <v>10</v>
      </c>
      <c r="C9117" s="3">
        <v>43906</v>
      </c>
      <c r="D9117">
        <v>1.4016</v>
      </c>
    </row>
    <row r="9118" spans="2:4" x14ac:dyDescent="0.3">
      <c r="B9118" s="2" t="s">
        <v>10</v>
      </c>
      <c r="C9118" s="3">
        <v>43907</v>
      </c>
      <c r="D9118">
        <v>1.4198999999999999</v>
      </c>
    </row>
    <row r="9119" spans="2:4" x14ac:dyDescent="0.3">
      <c r="B9119" s="2" t="s">
        <v>10</v>
      </c>
      <c r="C9119" s="3">
        <v>43908</v>
      </c>
      <c r="D9119">
        <v>1.4502999999999999</v>
      </c>
    </row>
    <row r="9120" spans="2:4" x14ac:dyDescent="0.3">
      <c r="B9120" s="2" t="s">
        <v>10</v>
      </c>
      <c r="C9120" s="3">
        <v>43909</v>
      </c>
      <c r="D9120">
        <v>1.4510000000000001</v>
      </c>
    </row>
    <row r="9121" spans="2:4" x14ac:dyDescent="0.3">
      <c r="B9121" s="2" t="s">
        <v>10</v>
      </c>
      <c r="C9121" s="3">
        <v>43910</v>
      </c>
      <c r="D9121">
        <v>1.4361999999999999</v>
      </c>
    </row>
    <row r="9122" spans="2:4" x14ac:dyDescent="0.3">
      <c r="B9122" s="2" t="s">
        <v>10</v>
      </c>
      <c r="C9122" s="3">
        <v>43913</v>
      </c>
      <c r="D9122">
        <v>1.4496</v>
      </c>
    </row>
    <row r="9123" spans="2:4" x14ac:dyDescent="0.3">
      <c r="B9123" s="2" t="s">
        <v>10</v>
      </c>
      <c r="C9123" s="3">
        <v>43914</v>
      </c>
      <c r="D9123">
        <v>1.4459</v>
      </c>
    </row>
    <row r="9124" spans="2:4" x14ac:dyDescent="0.3">
      <c r="B9124" s="2" t="s">
        <v>10</v>
      </c>
      <c r="C9124" s="3">
        <v>43915</v>
      </c>
      <c r="D9124">
        <v>1.419</v>
      </c>
    </row>
    <row r="9125" spans="2:4" x14ac:dyDescent="0.3">
      <c r="B9125" s="2" t="s">
        <v>10</v>
      </c>
      <c r="C9125" s="3">
        <v>43916</v>
      </c>
      <c r="D9125">
        <v>1.4016</v>
      </c>
    </row>
    <row r="9126" spans="2:4" x14ac:dyDescent="0.3">
      <c r="B9126" s="2" t="s">
        <v>10</v>
      </c>
      <c r="C9126" s="3">
        <v>43917</v>
      </c>
      <c r="D9126">
        <v>1.3976999999999999</v>
      </c>
    </row>
    <row r="9127" spans="2:4" x14ac:dyDescent="0.3">
      <c r="B9127" s="2" t="s">
        <v>10</v>
      </c>
      <c r="C9127" s="3">
        <v>43920</v>
      </c>
      <c r="D9127">
        <v>1.4169</v>
      </c>
    </row>
    <row r="9128" spans="2:4" x14ac:dyDescent="0.3">
      <c r="B9128" s="2" t="s">
        <v>10</v>
      </c>
      <c r="C9128" s="3">
        <v>43921</v>
      </c>
      <c r="D9128">
        <v>1.4058999999999999</v>
      </c>
    </row>
    <row r="9129" spans="2:4" x14ac:dyDescent="0.3">
      <c r="B9129" s="2" t="s">
        <v>10</v>
      </c>
      <c r="C9129" s="3">
        <v>43922</v>
      </c>
      <c r="D9129">
        <v>1.4188000000000001</v>
      </c>
    </row>
    <row r="9130" spans="2:4" x14ac:dyDescent="0.3">
      <c r="B9130" s="2" t="s">
        <v>10</v>
      </c>
      <c r="C9130" s="3">
        <v>43923</v>
      </c>
      <c r="D9130">
        <v>1.4131</v>
      </c>
    </row>
    <row r="9131" spans="2:4" x14ac:dyDescent="0.3">
      <c r="B9131" s="2" t="s">
        <v>10</v>
      </c>
      <c r="C9131" s="3">
        <v>43924</v>
      </c>
      <c r="D9131">
        <v>1.4200999999999999</v>
      </c>
    </row>
    <row r="9132" spans="2:4" x14ac:dyDescent="0.3">
      <c r="B9132" s="2" t="s">
        <v>10</v>
      </c>
      <c r="C9132" s="3">
        <v>43927</v>
      </c>
      <c r="D9132">
        <v>1.4109</v>
      </c>
    </row>
    <row r="9133" spans="2:4" x14ac:dyDescent="0.3">
      <c r="B9133" s="2" t="s">
        <v>10</v>
      </c>
      <c r="C9133" s="3">
        <v>43928</v>
      </c>
      <c r="D9133">
        <v>1.3993</v>
      </c>
    </row>
    <row r="9134" spans="2:4" x14ac:dyDescent="0.3">
      <c r="B9134" s="2" t="s">
        <v>10</v>
      </c>
      <c r="C9134" s="3">
        <v>43929</v>
      </c>
      <c r="D9134">
        <v>1.4012</v>
      </c>
    </row>
    <row r="9135" spans="2:4" x14ac:dyDescent="0.3">
      <c r="B9135" s="2" t="s">
        <v>10</v>
      </c>
      <c r="C9135" s="3">
        <v>43930</v>
      </c>
      <c r="D9135">
        <v>1.3973</v>
      </c>
    </row>
    <row r="9136" spans="2:4" x14ac:dyDescent="0.3">
      <c r="B9136" s="2" t="s">
        <v>10</v>
      </c>
      <c r="C9136" s="3">
        <v>43931</v>
      </c>
      <c r="D9136">
        <v>1.3952</v>
      </c>
    </row>
    <row r="9137" spans="2:4" x14ac:dyDescent="0.3">
      <c r="B9137" s="2" t="s">
        <v>10</v>
      </c>
      <c r="C9137" s="3">
        <v>43934</v>
      </c>
      <c r="D9137">
        <v>1.3902000000000001</v>
      </c>
    </row>
    <row r="9138" spans="2:4" x14ac:dyDescent="0.3">
      <c r="B9138" s="2" t="s">
        <v>10</v>
      </c>
      <c r="C9138" s="3">
        <v>43935</v>
      </c>
      <c r="D9138">
        <v>1.3880999999999999</v>
      </c>
    </row>
    <row r="9139" spans="2:4" x14ac:dyDescent="0.3">
      <c r="B9139" s="2" t="s">
        <v>10</v>
      </c>
      <c r="C9139" s="3">
        <v>43936</v>
      </c>
      <c r="D9139">
        <v>1.4111</v>
      </c>
    </row>
    <row r="9140" spans="2:4" x14ac:dyDescent="0.3">
      <c r="B9140" s="2" t="s">
        <v>10</v>
      </c>
      <c r="C9140" s="3">
        <v>43937</v>
      </c>
      <c r="D9140">
        <v>1.4078999999999999</v>
      </c>
    </row>
    <row r="9141" spans="2:4" x14ac:dyDescent="0.3">
      <c r="B9141" s="2" t="s">
        <v>10</v>
      </c>
      <c r="C9141" s="3">
        <v>43938</v>
      </c>
      <c r="D9141">
        <v>1.3997999999999999</v>
      </c>
    </row>
    <row r="9142" spans="2:4" x14ac:dyDescent="0.3">
      <c r="B9142" s="2" t="s">
        <v>10</v>
      </c>
      <c r="C9142" s="3">
        <v>43941</v>
      </c>
      <c r="D9142">
        <v>1.4145000000000001</v>
      </c>
    </row>
    <row r="9143" spans="2:4" x14ac:dyDescent="0.3">
      <c r="B9143" s="2" t="s">
        <v>10</v>
      </c>
      <c r="C9143" s="3">
        <v>43942</v>
      </c>
      <c r="D9143">
        <v>1.4207000000000001</v>
      </c>
    </row>
    <row r="9144" spans="2:4" x14ac:dyDescent="0.3">
      <c r="B9144" s="2" t="s">
        <v>10</v>
      </c>
      <c r="C9144" s="3">
        <v>43943</v>
      </c>
      <c r="D9144">
        <v>1.4158999999999999</v>
      </c>
    </row>
    <row r="9145" spans="2:4" x14ac:dyDescent="0.3">
      <c r="B9145" s="2" t="s">
        <v>10</v>
      </c>
      <c r="C9145" s="3">
        <v>43944</v>
      </c>
      <c r="D9145">
        <v>1.4071</v>
      </c>
    </row>
    <row r="9146" spans="2:4" x14ac:dyDescent="0.3">
      <c r="B9146" s="2" t="s">
        <v>10</v>
      </c>
      <c r="C9146" s="3">
        <v>43945</v>
      </c>
      <c r="D9146">
        <v>1.4101999999999999</v>
      </c>
    </row>
    <row r="9147" spans="2:4" x14ac:dyDescent="0.3">
      <c r="B9147" s="2" t="s">
        <v>10</v>
      </c>
      <c r="C9147" s="3">
        <v>43948</v>
      </c>
      <c r="D9147">
        <v>1.4029</v>
      </c>
    </row>
    <row r="9148" spans="2:4" x14ac:dyDescent="0.3">
      <c r="B9148" s="2" t="s">
        <v>10</v>
      </c>
      <c r="C9148" s="3">
        <v>43949</v>
      </c>
      <c r="D9148">
        <v>1.3993</v>
      </c>
    </row>
    <row r="9149" spans="2:4" x14ac:dyDescent="0.3">
      <c r="B9149" s="2" t="s">
        <v>10</v>
      </c>
      <c r="C9149" s="3">
        <v>43950</v>
      </c>
      <c r="D9149">
        <v>1.3876999999999999</v>
      </c>
    </row>
    <row r="9150" spans="2:4" x14ac:dyDescent="0.3">
      <c r="B9150" s="2" t="s">
        <v>10</v>
      </c>
      <c r="C9150" s="3">
        <v>43951</v>
      </c>
      <c r="D9150">
        <v>1.3940999999999999</v>
      </c>
    </row>
    <row r="9151" spans="2:4" x14ac:dyDescent="0.3">
      <c r="B9151" s="2" t="s">
        <v>10</v>
      </c>
      <c r="C9151" s="3">
        <v>43952</v>
      </c>
      <c r="D9151">
        <v>1.4084000000000001</v>
      </c>
    </row>
    <row r="9152" spans="2:4" x14ac:dyDescent="0.3">
      <c r="B9152" s="2" t="s">
        <v>10</v>
      </c>
      <c r="C9152" s="3">
        <v>43955</v>
      </c>
      <c r="D9152">
        <v>1.4083000000000001</v>
      </c>
    </row>
    <row r="9153" spans="2:4" x14ac:dyDescent="0.3">
      <c r="B9153" s="2" t="s">
        <v>10</v>
      </c>
      <c r="C9153" s="3">
        <v>43956</v>
      </c>
      <c r="D9153">
        <v>1.4045000000000001</v>
      </c>
    </row>
    <row r="9154" spans="2:4" x14ac:dyDescent="0.3">
      <c r="B9154" s="2" t="s">
        <v>10</v>
      </c>
      <c r="C9154" s="3">
        <v>43957</v>
      </c>
      <c r="D9154">
        <v>1.4142999999999999</v>
      </c>
    </row>
    <row r="9155" spans="2:4" x14ac:dyDescent="0.3">
      <c r="B9155" s="2" t="s">
        <v>10</v>
      </c>
      <c r="C9155" s="3">
        <v>43958</v>
      </c>
      <c r="D9155">
        <v>1.397</v>
      </c>
    </row>
    <row r="9156" spans="2:4" x14ac:dyDescent="0.3">
      <c r="B9156" s="2" t="s">
        <v>10</v>
      </c>
      <c r="C9156" s="3">
        <v>43959</v>
      </c>
      <c r="D9156">
        <v>1.3925000000000001</v>
      </c>
    </row>
    <row r="9157" spans="2:4" x14ac:dyDescent="0.3">
      <c r="B9157" s="2" t="s">
        <v>10</v>
      </c>
      <c r="C9157" s="3">
        <v>43962</v>
      </c>
      <c r="D9157">
        <v>1.4006000000000001</v>
      </c>
    </row>
    <row r="9158" spans="2:4" x14ac:dyDescent="0.3">
      <c r="B9158" s="2" t="s">
        <v>10</v>
      </c>
      <c r="C9158" s="3">
        <v>43963</v>
      </c>
      <c r="D9158">
        <v>1.4077</v>
      </c>
    </row>
    <row r="9159" spans="2:4" x14ac:dyDescent="0.3">
      <c r="B9159" s="2" t="s">
        <v>10</v>
      </c>
      <c r="C9159" s="3">
        <v>43964</v>
      </c>
      <c r="D9159">
        <v>1.4098999999999999</v>
      </c>
    </row>
    <row r="9160" spans="2:4" x14ac:dyDescent="0.3">
      <c r="B9160" s="2" t="s">
        <v>10</v>
      </c>
      <c r="C9160" s="3">
        <v>43965</v>
      </c>
      <c r="D9160">
        <v>1.4048</v>
      </c>
    </row>
    <row r="9161" spans="2:4" x14ac:dyDescent="0.3">
      <c r="B9161" s="2" t="s">
        <v>10</v>
      </c>
      <c r="C9161" s="3">
        <v>43966</v>
      </c>
      <c r="D9161">
        <v>1.4108000000000001</v>
      </c>
    </row>
    <row r="9162" spans="2:4" x14ac:dyDescent="0.3">
      <c r="B9162" s="2" t="s">
        <v>10</v>
      </c>
      <c r="C9162" s="3">
        <v>43969</v>
      </c>
      <c r="D9162">
        <v>1.3934</v>
      </c>
    </row>
    <row r="9163" spans="2:4" x14ac:dyDescent="0.3">
      <c r="B9163" s="2" t="s">
        <v>10</v>
      </c>
      <c r="C9163" s="3">
        <v>43970</v>
      </c>
      <c r="D9163">
        <v>1.3940999999999999</v>
      </c>
    </row>
    <row r="9164" spans="2:4" x14ac:dyDescent="0.3">
      <c r="B9164" s="2" t="s">
        <v>10</v>
      </c>
      <c r="C9164" s="3">
        <v>43971</v>
      </c>
      <c r="D9164">
        <v>1.39</v>
      </c>
    </row>
    <row r="9165" spans="2:4" x14ac:dyDescent="0.3">
      <c r="B9165" s="2" t="s">
        <v>10</v>
      </c>
      <c r="C9165" s="3">
        <v>43972</v>
      </c>
      <c r="D9165">
        <v>1.3952</v>
      </c>
    </row>
    <row r="9166" spans="2:4" x14ac:dyDescent="0.3">
      <c r="B9166" s="2" t="s">
        <v>10</v>
      </c>
      <c r="C9166" s="3">
        <v>43973</v>
      </c>
      <c r="D9166">
        <v>1.3994</v>
      </c>
    </row>
    <row r="9167" spans="2:4" x14ac:dyDescent="0.3">
      <c r="B9167" s="2" t="s">
        <v>10</v>
      </c>
      <c r="C9167" s="3">
        <v>43976</v>
      </c>
      <c r="D9167">
        <v>1.3984000000000001</v>
      </c>
    </row>
    <row r="9168" spans="2:4" x14ac:dyDescent="0.3">
      <c r="B9168" s="2" t="s">
        <v>10</v>
      </c>
      <c r="C9168" s="3">
        <v>43977</v>
      </c>
      <c r="D9168">
        <v>1.3776999999999999</v>
      </c>
    </row>
    <row r="9169" spans="2:4" x14ac:dyDescent="0.3">
      <c r="B9169" s="2" t="s">
        <v>10</v>
      </c>
      <c r="C9169" s="3">
        <v>43978</v>
      </c>
      <c r="D9169">
        <v>1.375</v>
      </c>
    </row>
    <row r="9170" spans="2:4" x14ac:dyDescent="0.3">
      <c r="B9170" s="2" t="s">
        <v>10</v>
      </c>
      <c r="C9170" s="3">
        <v>43979</v>
      </c>
      <c r="D9170">
        <v>1.3761000000000001</v>
      </c>
    </row>
    <row r="9171" spans="2:4" x14ac:dyDescent="0.3">
      <c r="B9171" s="2" t="s">
        <v>10</v>
      </c>
      <c r="C9171" s="3">
        <v>43980</v>
      </c>
      <c r="D9171">
        <v>1.3769</v>
      </c>
    </row>
    <row r="9172" spans="2:4" x14ac:dyDescent="0.3">
      <c r="B9172" s="2" t="s">
        <v>10</v>
      </c>
      <c r="C9172" s="3">
        <v>43983</v>
      </c>
      <c r="D9172">
        <v>1.3571</v>
      </c>
    </row>
    <row r="9173" spans="2:4" x14ac:dyDescent="0.3">
      <c r="B9173" s="2" t="s">
        <v>10</v>
      </c>
      <c r="C9173" s="3">
        <v>43984</v>
      </c>
      <c r="D9173">
        <v>1.3515999999999999</v>
      </c>
    </row>
    <row r="9174" spans="2:4" x14ac:dyDescent="0.3">
      <c r="B9174" s="2" t="s">
        <v>10</v>
      </c>
      <c r="C9174" s="3">
        <v>43985</v>
      </c>
      <c r="D9174">
        <v>1.3492999999999999</v>
      </c>
    </row>
    <row r="9175" spans="2:4" x14ac:dyDescent="0.3">
      <c r="B9175" s="2" t="s">
        <v>10</v>
      </c>
      <c r="C9175" s="3">
        <v>43986</v>
      </c>
      <c r="D9175">
        <v>1.3498000000000001</v>
      </c>
    </row>
    <row r="9176" spans="2:4" x14ac:dyDescent="0.3">
      <c r="B9176" s="2" t="s">
        <v>10</v>
      </c>
      <c r="C9176" s="3">
        <v>43987</v>
      </c>
      <c r="D9176">
        <v>1.3424</v>
      </c>
    </row>
    <row r="9177" spans="2:4" x14ac:dyDescent="0.3">
      <c r="B9177" s="2" t="s">
        <v>10</v>
      </c>
      <c r="C9177" s="3">
        <v>43990</v>
      </c>
      <c r="D9177">
        <v>1.3382000000000001</v>
      </c>
    </row>
    <row r="9178" spans="2:4" x14ac:dyDescent="0.3">
      <c r="B9178" s="2" t="s">
        <v>10</v>
      </c>
      <c r="C9178" s="3">
        <v>43991</v>
      </c>
      <c r="D9178">
        <v>1.3413999999999999</v>
      </c>
    </row>
    <row r="9179" spans="2:4" x14ac:dyDescent="0.3">
      <c r="B9179" s="2" t="s">
        <v>10</v>
      </c>
      <c r="C9179" s="3">
        <v>43992</v>
      </c>
      <c r="D9179">
        <v>1.3411</v>
      </c>
    </row>
    <row r="9180" spans="2:4" x14ac:dyDescent="0.3">
      <c r="B9180" s="2" t="s">
        <v>10</v>
      </c>
      <c r="C9180" s="3">
        <v>43993</v>
      </c>
      <c r="D9180">
        <v>1.3624000000000001</v>
      </c>
    </row>
    <row r="9181" spans="2:4" x14ac:dyDescent="0.3">
      <c r="B9181" s="2" t="s">
        <v>10</v>
      </c>
      <c r="C9181" s="3">
        <v>43994</v>
      </c>
      <c r="D9181">
        <v>1.3583000000000001</v>
      </c>
    </row>
    <row r="9182" spans="2:4" x14ac:dyDescent="0.3">
      <c r="B9182" s="2" t="s">
        <v>10</v>
      </c>
      <c r="C9182" s="3">
        <v>43997</v>
      </c>
      <c r="D9182">
        <v>1.357</v>
      </c>
    </row>
    <row r="9183" spans="2:4" x14ac:dyDescent="0.3">
      <c r="B9183" s="2" t="s">
        <v>10</v>
      </c>
      <c r="C9183" s="3">
        <v>43998</v>
      </c>
      <c r="D9183">
        <v>1.3542000000000001</v>
      </c>
    </row>
    <row r="9184" spans="2:4" x14ac:dyDescent="0.3">
      <c r="B9184" s="2" t="s">
        <v>10</v>
      </c>
      <c r="C9184" s="3">
        <v>43999</v>
      </c>
      <c r="D9184">
        <v>1.3563000000000001</v>
      </c>
    </row>
    <row r="9185" spans="2:4" x14ac:dyDescent="0.3">
      <c r="B9185" s="2" t="s">
        <v>10</v>
      </c>
      <c r="C9185" s="3">
        <v>44000</v>
      </c>
      <c r="D9185">
        <v>1.3599000000000001</v>
      </c>
    </row>
    <row r="9186" spans="2:4" x14ac:dyDescent="0.3">
      <c r="B9186" s="2" t="s">
        <v>10</v>
      </c>
      <c r="C9186" s="3">
        <v>44001</v>
      </c>
      <c r="D9186">
        <v>1.3603000000000001</v>
      </c>
    </row>
    <row r="9187" spans="2:4" x14ac:dyDescent="0.3">
      <c r="B9187" s="2" t="s">
        <v>10</v>
      </c>
      <c r="C9187" s="3">
        <v>44004</v>
      </c>
      <c r="D9187">
        <v>1.3520000000000001</v>
      </c>
    </row>
    <row r="9188" spans="2:4" x14ac:dyDescent="0.3">
      <c r="B9188" s="2" t="s">
        <v>10</v>
      </c>
      <c r="C9188" s="3">
        <v>44005</v>
      </c>
      <c r="D9188">
        <v>1.3545</v>
      </c>
    </row>
    <row r="9189" spans="2:4" x14ac:dyDescent="0.3">
      <c r="B9189" s="2" t="s">
        <v>10</v>
      </c>
      <c r="C9189" s="3">
        <v>44006</v>
      </c>
      <c r="D9189">
        <v>1.3636999999999999</v>
      </c>
    </row>
    <row r="9190" spans="2:4" x14ac:dyDescent="0.3">
      <c r="B9190" s="2" t="s">
        <v>10</v>
      </c>
      <c r="C9190" s="3">
        <v>44007</v>
      </c>
      <c r="D9190">
        <v>1.3635999999999999</v>
      </c>
    </row>
    <row r="9191" spans="2:4" x14ac:dyDescent="0.3">
      <c r="B9191" s="2" t="s">
        <v>10</v>
      </c>
      <c r="C9191" s="3">
        <v>44008</v>
      </c>
      <c r="D9191">
        <v>1.3688</v>
      </c>
    </row>
    <row r="9192" spans="2:4" x14ac:dyDescent="0.3">
      <c r="B9192" s="2" t="s">
        <v>10</v>
      </c>
      <c r="C9192" s="3">
        <v>44011</v>
      </c>
      <c r="D9192">
        <v>1.3656999999999999</v>
      </c>
    </row>
    <row r="9193" spans="2:4" x14ac:dyDescent="0.3">
      <c r="B9193" s="2" t="s">
        <v>10</v>
      </c>
      <c r="C9193" s="3">
        <v>44012</v>
      </c>
      <c r="D9193">
        <v>1.3573</v>
      </c>
    </row>
    <row r="9194" spans="2:4" x14ac:dyDescent="0.3">
      <c r="B9194" s="2" t="s">
        <v>10</v>
      </c>
      <c r="C9194" s="3">
        <v>44013</v>
      </c>
      <c r="D9194">
        <v>1.3585</v>
      </c>
    </row>
    <row r="9195" spans="2:4" x14ac:dyDescent="0.3">
      <c r="B9195" s="2" t="s">
        <v>10</v>
      </c>
      <c r="C9195" s="3">
        <v>44014</v>
      </c>
      <c r="D9195">
        <v>1.3563000000000001</v>
      </c>
    </row>
    <row r="9196" spans="2:4" x14ac:dyDescent="0.3">
      <c r="B9196" s="2" t="s">
        <v>10</v>
      </c>
      <c r="C9196" s="3">
        <v>44015</v>
      </c>
      <c r="D9196">
        <v>1.3545</v>
      </c>
    </row>
    <row r="9197" spans="2:4" x14ac:dyDescent="0.3">
      <c r="B9197" s="2" t="s">
        <v>10</v>
      </c>
      <c r="C9197" s="3">
        <v>44018</v>
      </c>
      <c r="D9197">
        <v>1.3535999999999999</v>
      </c>
    </row>
    <row r="9198" spans="2:4" x14ac:dyDescent="0.3">
      <c r="B9198" s="2" t="s">
        <v>10</v>
      </c>
      <c r="C9198" s="3">
        <v>44019</v>
      </c>
      <c r="D9198">
        <v>1.3602000000000001</v>
      </c>
    </row>
    <row r="9199" spans="2:4" x14ac:dyDescent="0.3">
      <c r="B9199" s="2" t="s">
        <v>10</v>
      </c>
      <c r="C9199" s="3">
        <v>44020</v>
      </c>
      <c r="D9199">
        <v>1.351</v>
      </c>
    </row>
    <row r="9200" spans="2:4" x14ac:dyDescent="0.3">
      <c r="B9200" s="2" t="s">
        <v>10</v>
      </c>
      <c r="C9200" s="3">
        <v>44021</v>
      </c>
      <c r="D9200">
        <v>1.3584000000000001</v>
      </c>
    </row>
    <row r="9201" spans="2:4" x14ac:dyDescent="0.3">
      <c r="B9201" s="2" t="s">
        <v>10</v>
      </c>
      <c r="C9201" s="3">
        <v>44022</v>
      </c>
      <c r="D9201">
        <v>1.3591</v>
      </c>
    </row>
    <row r="9202" spans="2:4" x14ac:dyDescent="0.3">
      <c r="B9202" s="2" t="s">
        <v>10</v>
      </c>
      <c r="C9202" s="3">
        <v>44025</v>
      </c>
      <c r="D9202">
        <v>1.3608</v>
      </c>
    </row>
    <row r="9203" spans="2:4" x14ac:dyDescent="0.3">
      <c r="B9203" s="2" t="s">
        <v>10</v>
      </c>
      <c r="C9203" s="3">
        <v>44026</v>
      </c>
      <c r="D9203">
        <v>1.3612</v>
      </c>
    </row>
    <row r="9204" spans="2:4" x14ac:dyDescent="0.3">
      <c r="B9204" s="2" t="s">
        <v>10</v>
      </c>
      <c r="C9204" s="3">
        <v>44027</v>
      </c>
      <c r="D9204">
        <v>1.3508</v>
      </c>
    </row>
    <row r="9205" spans="2:4" x14ac:dyDescent="0.3">
      <c r="B9205" s="2" t="s">
        <v>10</v>
      </c>
      <c r="C9205" s="3">
        <v>44028</v>
      </c>
      <c r="D9205">
        <v>1.357</v>
      </c>
    </row>
    <row r="9206" spans="2:4" x14ac:dyDescent="0.3">
      <c r="B9206" s="2" t="s">
        <v>10</v>
      </c>
      <c r="C9206" s="3">
        <v>44029</v>
      </c>
      <c r="D9206">
        <v>1.3575999999999999</v>
      </c>
    </row>
    <row r="9207" spans="2:4" x14ac:dyDescent="0.3">
      <c r="B9207" s="2" t="s">
        <v>10</v>
      </c>
      <c r="C9207" s="3">
        <v>44032</v>
      </c>
      <c r="D9207">
        <v>1.3532999999999999</v>
      </c>
    </row>
    <row r="9208" spans="2:4" x14ac:dyDescent="0.3">
      <c r="B9208" s="2" t="s">
        <v>10</v>
      </c>
      <c r="C9208" s="3">
        <v>44033</v>
      </c>
      <c r="D9208">
        <v>1.3456999999999999</v>
      </c>
    </row>
    <row r="9209" spans="2:4" x14ac:dyDescent="0.3">
      <c r="B9209" s="2" t="s">
        <v>10</v>
      </c>
      <c r="C9209" s="3">
        <v>44034</v>
      </c>
      <c r="D9209">
        <v>1.3414999999999999</v>
      </c>
    </row>
    <row r="9210" spans="2:4" x14ac:dyDescent="0.3">
      <c r="B9210" s="2" t="s">
        <v>10</v>
      </c>
      <c r="C9210" s="3">
        <v>44035</v>
      </c>
      <c r="D9210">
        <v>1.3408</v>
      </c>
    </row>
    <row r="9211" spans="2:4" x14ac:dyDescent="0.3">
      <c r="B9211" s="2" t="s">
        <v>10</v>
      </c>
      <c r="C9211" s="3">
        <v>44036</v>
      </c>
      <c r="D9211">
        <v>1.3412999999999999</v>
      </c>
    </row>
    <row r="9212" spans="2:4" x14ac:dyDescent="0.3">
      <c r="B9212" s="2" t="s">
        <v>10</v>
      </c>
      <c r="C9212" s="3">
        <v>44039</v>
      </c>
      <c r="D9212">
        <v>1.3353999999999999</v>
      </c>
    </row>
    <row r="9213" spans="2:4" x14ac:dyDescent="0.3">
      <c r="B9213" s="2" t="s">
        <v>10</v>
      </c>
      <c r="C9213" s="3">
        <v>44040</v>
      </c>
      <c r="D9213">
        <v>1.3375999999999999</v>
      </c>
    </row>
    <row r="9214" spans="2:4" x14ac:dyDescent="0.3">
      <c r="B9214" s="2" t="s">
        <v>10</v>
      </c>
      <c r="C9214" s="3">
        <v>44041</v>
      </c>
      <c r="D9214">
        <v>1.3340000000000001</v>
      </c>
    </row>
    <row r="9215" spans="2:4" x14ac:dyDescent="0.3">
      <c r="B9215" s="2" t="s">
        <v>10</v>
      </c>
      <c r="C9215" s="3">
        <v>44042</v>
      </c>
      <c r="D9215">
        <v>1.3422000000000001</v>
      </c>
    </row>
    <row r="9216" spans="2:4" x14ac:dyDescent="0.3">
      <c r="B9216" s="2" t="s">
        <v>10</v>
      </c>
      <c r="C9216" s="3">
        <v>44043</v>
      </c>
      <c r="D9216">
        <v>1.3412999999999999</v>
      </c>
    </row>
    <row r="9217" spans="2:4" x14ac:dyDescent="0.3">
      <c r="B9217" s="2" t="s">
        <v>10</v>
      </c>
      <c r="C9217" s="3">
        <v>44046</v>
      </c>
      <c r="D9217">
        <v>1.3389</v>
      </c>
    </row>
    <row r="9218" spans="2:4" x14ac:dyDescent="0.3">
      <c r="B9218" s="2" t="s">
        <v>10</v>
      </c>
      <c r="C9218" s="3">
        <v>44047</v>
      </c>
      <c r="D9218">
        <v>1.3317000000000001</v>
      </c>
    </row>
    <row r="9219" spans="2:4" x14ac:dyDescent="0.3">
      <c r="B9219" s="2" t="s">
        <v>10</v>
      </c>
      <c r="C9219" s="3">
        <v>44048</v>
      </c>
      <c r="D9219">
        <v>1.3264</v>
      </c>
    </row>
    <row r="9220" spans="2:4" x14ac:dyDescent="0.3">
      <c r="B9220" s="2" t="s">
        <v>10</v>
      </c>
      <c r="C9220" s="3">
        <v>44049</v>
      </c>
      <c r="D9220">
        <v>1.3304</v>
      </c>
    </row>
    <row r="9221" spans="2:4" x14ac:dyDescent="0.3">
      <c r="B9221" s="2" t="s">
        <v>10</v>
      </c>
      <c r="C9221" s="3">
        <v>44050</v>
      </c>
      <c r="D9221">
        <v>1.3383</v>
      </c>
    </row>
    <row r="9222" spans="2:4" x14ac:dyDescent="0.3">
      <c r="B9222" s="2" t="s">
        <v>10</v>
      </c>
      <c r="C9222" s="3">
        <v>44053</v>
      </c>
      <c r="D9222">
        <v>1.335</v>
      </c>
    </row>
    <row r="9223" spans="2:4" x14ac:dyDescent="0.3">
      <c r="B9223" s="2" t="s">
        <v>10</v>
      </c>
      <c r="C9223" s="3">
        <v>44054</v>
      </c>
      <c r="D9223">
        <v>1.33</v>
      </c>
    </row>
    <row r="9224" spans="2:4" x14ac:dyDescent="0.3">
      <c r="B9224" s="2" t="s">
        <v>10</v>
      </c>
      <c r="C9224" s="3">
        <v>44055</v>
      </c>
      <c r="D9224">
        <v>1.3244</v>
      </c>
    </row>
    <row r="9225" spans="2:4" x14ac:dyDescent="0.3">
      <c r="B9225" s="2" t="s">
        <v>10</v>
      </c>
      <c r="C9225" s="3">
        <v>44056</v>
      </c>
      <c r="D9225">
        <v>1.3220000000000001</v>
      </c>
    </row>
    <row r="9226" spans="2:4" x14ac:dyDescent="0.3">
      <c r="B9226" s="2" t="s">
        <v>10</v>
      </c>
      <c r="C9226" s="3">
        <v>44057</v>
      </c>
      <c r="D9226">
        <v>1.3266</v>
      </c>
    </row>
    <row r="9227" spans="2:4" x14ac:dyDescent="0.3">
      <c r="B9227" s="2" t="s">
        <v>10</v>
      </c>
      <c r="C9227" s="3">
        <v>44060</v>
      </c>
      <c r="D9227">
        <v>1.3213999999999999</v>
      </c>
    </row>
    <row r="9228" spans="2:4" x14ac:dyDescent="0.3">
      <c r="B9228" s="2" t="s">
        <v>10</v>
      </c>
      <c r="C9228" s="3">
        <v>44061</v>
      </c>
      <c r="D9228">
        <v>1.3167</v>
      </c>
    </row>
    <row r="9229" spans="2:4" x14ac:dyDescent="0.3">
      <c r="B9229" s="2" t="s">
        <v>10</v>
      </c>
      <c r="C9229" s="3">
        <v>44062</v>
      </c>
      <c r="D9229">
        <v>1.3212999999999999</v>
      </c>
    </row>
    <row r="9230" spans="2:4" x14ac:dyDescent="0.3">
      <c r="B9230" s="2" t="s">
        <v>10</v>
      </c>
      <c r="C9230" s="3">
        <v>44063</v>
      </c>
      <c r="D9230">
        <v>1.3182</v>
      </c>
    </row>
    <row r="9231" spans="2:4" x14ac:dyDescent="0.3">
      <c r="B9231" s="2" t="s">
        <v>10</v>
      </c>
      <c r="C9231" s="3">
        <v>44064</v>
      </c>
      <c r="D9231">
        <v>1.3174999999999999</v>
      </c>
    </row>
    <row r="9232" spans="2:4" x14ac:dyDescent="0.3">
      <c r="B9232" s="2" t="s">
        <v>10</v>
      </c>
      <c r="C9232" s="3">
        <v>44067</v>
      </c>
      <c r="D9232">
        <v>1.3216000000000001</v>
      </c>
    </row>
    <row r="9233" spans="2:4" x14ac:dyDescent="0.3">
      <c r="B9233" s="2" t="s">
        <v>10</v>
      </c>
      <c r="C9233" s="3">
        <v>44068</v>
      </c>
      <c r="D9233">
        <v>1.3168</v>
      </c>
    </row>
    <row r="9234" spans="2:4" x14ac:dyDescent="0.3">
      <c r="B9234" s="2" t="s">
        <v>10</v>
      </c>
      <c r="C9234" s="3">
        <v>44069</v>
      </c>
      <c r="D9234">
        <v>1.3139000000000001</v>
      </c>
    </row>
    <row r="9235" spans="2:4" x14ac:dyDescent="0.3">
      <c r="B9235" s="2" t="s">
        <v>10</v>
      </c>
      <c r="C9235" s="3">
        <v>44070</v>
      </c>
      <c r="D9235">
        <v>1.3123</v>
      </c>
    </row>
    <row r="9236" spans="2:4" x14ac:dyDescent="0.3">
      <c r="B9236" s="2" t="s">
        <v>10</v>
      </c>
      <c r="C9236" s="3">
        <v>44071</v>
      </c>
      <c r="D9236">
        <v>1.3097000000000001</v>
      </c>
    </row>
    <row r="9237" spans="2:4" x14ac:dyDescent="0.3">
      <c r="B9237" s="2" t="s">
        <v>10</v>
      </c>
      <c r="C9237" s="3">
        <v>44074</v>
      </c>
      <c r="D9237">
        <v>1.3045</v>
      </c>
    </row>
    <row r="9238" spans="2:4" x14ac:dyDescent="0.3">
      <c r="B9238" s="2" t="s">
        <v>10</v>
      </c>
      <c r="C9238" s="3">
        <v>44075</v>
      </c>
      <c r="D9238">
        <v>1.3062</v>
      </c>
    </row>
    <row r="9239" spans="2:4" x14ac:dyDescent="0.3">
      <c r="B9239" s="2" t="s">
        <v>10</v>
      </c>
      <c r="C9239" s="3">
        <v>44076</v>
      </c>
      <c r="D9239">
        <v>1.3042</v>
      </c>
    </row>
    <row r="9240" spans="2:4" x14ac:dyDescent="0.3">
      <c r="B9240" s="2" t="s">
        <v>10</v>
      </c>
      <c r="C9240" s="3">
        <v>44077</v>
      </c>
      <c r="D9240">
        <v>1.3126</v>
      </c>
    </row>
    <row r="9241" spans="2:4" x14ac:dyDescent="0.3">
      <c r="B9241" s="2" t="s">
        <v>10</v>
      </c>
      <c r="C9241" s="3">
        <v>44078</v>
      </c>
      <c r="D9241">
        <v>1.3061</v>
      </c>
    </row>
    <row r="9242" spans="2:4" x14ac:dyDescent="0.3">
      <c r="B9242" s="2" t="s">
        <v>10</v>
      </c>
      <c r="C9242" s="3">
        <v>44081</v>
      </c>
      <c r="D9242">
        <v>1.3096000000000001</v>
      </c>
    </row>
    <row r="9243" spans="2:4" x14ac:dyDescent="0.3">
      <c r="B9243" s="2" t="s">
        <v>10</v>
      </c>
      <c r="C9243" s="3">
        <v>44082</v>
      </c>
      <c r="D9243">
        <v>1.3231999999999999</v>
      </c>
    </row>
    <row r="9244" spans="2:4" x14ac:dyDescent="0.3">
      <c r="B9244" s="2" t="s">
        <v>10</v>
      </c>
      <c r="C9244" s="3">
        <v>44083</v>
      </c>
      <c r="D9244">
        <v>1.3141</v>
      </c>
    </row>
    <row r="9245" spans="2:4" x14ac:dyDescent="0.3">
      <c r="B9245" s="2" t="s">
        <v>10</v>
      </c>
      <c r="C9245" s="3">
        <v>44084</v>
      </c>
      <c r="D9245">
        <v>1.319</v>
      </c>
    </row>
    <row r="9246" spans="2:4" x14ac:dyDescent="0.3">
      <c r="B9246" s="2" t="s">
        <v>10</v>
      </c>
      <c r="C9246" s="3">
        <v>44085</v>
      </c>
      <c r="D9246">
        <v>1.3173999999999999</v>
      </c>
    </row>
    <row r="9247" spans="2:4" x14ac:dyDescent="0.3">
      <c r="B9247" s="2" t="s">
        <v>10</v>
      </c>
      <c r="C9247" s="3">
        <v>44088</v>
      </c>
      <c r="D9247">
        <v>1.3173999999999999</v>
      </c>
    </row>
    <row r="9248" spans="2:4" x14ac:dyDescent="0.3">
      <c r="B9248" s="2" t="s">
        <v>10</v>
      </c>
      <c r="C9248" s="3">
        <v>44089</v>
      </c>
      <c r="D9248">
        <v>1.3181</v>
      </c>
    </row>
    <row r="9249" spans="2:4" x14ac:dyDescent="0.3">
      <c r="B9249" s="2" t="s">
        <v>10</v>
      </c>
      <c r="C9249" s="3">
        <v>44090</v>
      </c>
      <c r="D9249">
        <v>1.3176000000000001</v>
      </c>
    </row>
    <row r="9250" spans="2:4" x14ac:dyDescent="0.3">
      <c r="B9250" s="2" t="s">
        <v>10</v>
      </c>
      <c r="C9250" s="3">
        <v>44091</v>
      </c>
      <c r="D9250">
        <v>1.3164</v>
      </c>
    </row>
    <row r="9251" spans="2:4" x14ac:dyDescent="0.3">
      <c r="B9251" s="2" t="s">
        <v>10</v>
      </c>
      <c r="C9251" s="3">
        <v>44092</v>
      </c>
      <c r="D9251">
        <v>1.3204</v>
      </c>
    </row>
    <row r="9252" spans="2:4" x14ac:dyDescent="0.3">
      <c r="B9252" s="2" t="s">
        <v>10</v>
      </c>
      <c r="C9252" s="3">
        <v>44095</v>
      </c>
      <c r="D9252">
        <v>1.3306</v>
      </c>
    </row>
    <row r="9253" spans="2:4" x14ac:dyDescent="0.3">
      <c r="B9253" s="2" t="s">
        <v>10</v>
      </c>
      <c r="C9253" s="3">
        <v>44096</v>
      </c>
      <c r="D9253">
        <v>1.3301000000000001</v>
      </c>
    </row>
    <row r="9254" spans="2:4" x14ac:dyDescent="0.3">
      <c r="B9254" s="2" t="s">
        <v>10</v>
      </c>
      <c r="C9254" s="3">
        <v>44097</v>
      </c>
      <c r="D9254">
        <v>1.3385</v>
      </c>
    </row>
    <row r="9255" spans="2:4" x14ac:dyDescent="0.3">
      <c r="B9255" s="2" t="s">
        <v>10</v>
      </c>
      <c r="C9255" s="3">
        <v>44098</v>
      </c>
      <c r="D9255">
        <v>1.3362000000000001</v>
      </c>
    </row>
    <row r="9256" spans="2:4" x14ac:dyDescent="0.3">
      <c r="B9256" s="2" t="s">
        <v>10</v>
      </c>
      <c r="C9256" s="3">
        <v>44099</v>
      </c>
      <c r="D9256">
        <v>1.3384</v>
      </c>
    </row>
    <row r="9257" spans="2:4" x14ac:dyDescent="0.3">
      <c r="B9257" s="2" t="s">
        <v>10</v>
      </c>
      <c r="C9257" s="3">
        <v>44102</v>
      </c>
      <c r="D9257">
        <v>1.3371999999999999</v>
      </c>
    </row>
    <row r="9258" spans="2:4" x14ac:dyDescent="0.3">
      <c r="B9258" s="2" t="s">
        <v>10</v>
      </c>
      <c r="C9258" s="3">
        <v>44103</v>
      </c>
      <c r="D9258">
        <v>1.3387</v>
      </c>
    </row>
    <row r="9259" spans="2:4" x14ac:dyDescent="0.3">
      <c r="B9259" s="2" t="s">
        <v>10</v>
      </c>
      <c r="C9259" s="3">
        <v>44104</v>
      </c>
      <c r="D9259">
        <v>1.3319000000000001</v>
      </c>
    </row>
    <row r="9260" spans="2:4" x14ac:dyDescent="0.3">
      <c r="B9260" s="2" t="s">
        <v>10</v>
      </c>
      <c r="C9260" s="3">
        <v>44105</v>
      </c>
      <c r="D9260">
        <v>1.3287</v>
      </c>
    </row>
    <row r="9261" spans="2:4" x14ac:dyDescent="0.3">
      <c r="B9261" s="2" t="s">
        <v>10</v>
      </c>
      <c r="C9261" s="3">
        <v>44106</v>
      </c>
      <c r="D9261">
        <v>1.3307</v>
      </c>
    </row>
    <row r="9262" spans="2:4" x14ac:dyDescent="0.3">
      <c r="B9262" s="2" t="s">
        <v>10</v>
      </c>
      <c r="C9262" s="3">
        <v>44109</v>
      </c>
      <c r="D9262">
        <v>1.3265</v>
      </c>
    </row>
    <row r="9263" spans="2:4" x14ac:dyDescent="0.3">
      <c r="B9263" s="2" t="s">
        <v>10</v>
      </c>
      <c r="C9263" s="3">
        <v>44110</v>
      </c>
      <c r="D9263">
        <v>1.3307</v>
      </c>
    </row>
    <row r="9264" spans="2:4" x14ac:dyDescent="0.3">
      <c r="B9264" s="2" t="s">
        <v>10</v>
      </c>
      <c r="C9264" s="3">
        <v>44111</v>
      </c>
      <c r="D9264">
        <v>1.3252999999999999</v>
      </c>
    </row>
    <row r="9265" spans="2:4" x14ac:dyDescent="0.3">
      <c r="B9265" s="2" t="s">
        <v>10</v>
      </c>
      <c r="C9265" s="3">
        <v>44112</v>
      </c>
      <c r="D9265">
        <v>1.3193999999999999</v>
      </c>
    </row>
    <row r="9266" spans="2:4" x14ac:dyDescent="0.3">
      <c r="B9266" s="2" t="s">
        <v>10</v>
      </c>
      <c r="C9266" s="3">
        <v>44113</v>
      </c>
      <c r="D9266">
        <v>1.3118000000000001</v>
      </c>
    </row>
    <row r="9267" spans="2:4" x14ac:dyDescent="0.3">
      <c r="B9267" s="2" t="s">
        <v>10</v>
      </c>
      <c r="C9267" s="3">
        <v>44116</v>
      </c>
      <c r="D9267">
        <v>1.3110999999999999</v>
      </c>
    </row>
    <row r="9268" spans="2:4" x14ac:dyDescent="0.3">
      <c r="B9268" s="2" t="s">
        <v>10</v>
      </c>
      <c r="C9268" s="3">
        <v>44117</v>
      </c>
      <c r="D9268">
        <v>1.3137000000000001</v>
      </c>
    </row>
    <row r="9269" spans="2:4" x14ac:dyDescent="0.3">
      <c r="B9269" s="2" t="s">
        <v>10</v>
      </c>
      <c r="C9269" s="3">
        <v>44118</v>
      </c>
      <c r="D9269">
        <v>1.3145</v>
      </c>
    </row>
    <row r="9270" spans="2:4" x14ac:dyDescent="0.3">
      <c r="B9270" s="2" t="s">
        <v>10</v>
      </c>
      <c r="C9270" s="3">
        <v>44119</v>
      </c>
      <c r="D9270">
        <v>1.3219000000000001</v>
      </c>
    </row>
    <row r="9271" spans="2:4" x14ac:dyDescent="0.3">
      <c r="B9271" s="2" t="s">
        <v>10</v>
      </c>
      <c r="C9271" s="3">
        <v>44120</v>
      </c>
      <c r="D9271">
        <v>1.3187</v>
      </c>
    </row>
    <row r="9272" spans="2:4" x14ac:dyDescent="0.3">
      <c r="B9272" s="2" t="s">
        <v>10</v>
      </c>
      <c r="C9272" s="3">
        <v>44123</v>
      </c>
      <c r="D9272">
        <v>1.3191999999999999</v>
      </c>
    </row>
    <row r="9273" spans="2:4" x14ac:dyDescent="0.3">
      <c r="B9273" s="2" t="s">
        <v>10</v>
      </c>
      <c r="C9273" s="3">
        <v>44124</v>
      </c>
      <c r="D9273">
        <v>1.3124</v>
      </c>
    </row>
    <row r="9274" spans="2:4" x14ac:dyDescent="0.3">
      <c r="B9274" s="2" t="s">
        <v>10</v>
      </c>
      <c r="C9274" s="3">
        <v>44125</v>
      </c>
      <c r="D9274">
        <v>1.3145</v>
      </c>
    </row>
    <row r="9275" spans="2:4" x14ac:dyDescent="0.3">
      <c r="B9275" s="2" t="s">
        <v>10</v>
      </c>
      <c r="C9275" s="3">
        <v>44126</v>
      </c>
      <c r="D9275">
        <v>1.3132999999999999</v>
      </c>
    </row>
    <row r="9276" spans="2:4" x14ac:dyDescent="0.3">
      <c r="B9276" s="2" t="s">
        <v>10</v>
      </c>
      <c r="C9276" s="3">
        <v>44127</v>
      </c>
      <c r="D9276">
        <v>1.3121</v>
      </c>
    </row>
    <row r="9277" spans="2:4" x14ac:dyDescent="0.3">
      <c r="B9277" s="2" t="s">
        <v>10</v>
      </c>
      <c r="C9277" s="3">
        <v>44130</v>
      </c>
      <c r="D9277">
        <v>1.3207</v>
      </c>
    </row>
    <row r="9278" spans="2:4" x14ac:dyDescent="0.3">
      <c r="B9278" s="2" t="s">
        <v>10</v>
      </c>
      <c r="C9278" s="3">
        <v>44131</v>
      </c>
      <c r="D9278">
        <v>1.3184</v>
      </c>
    </row>
    <row r="9279" spans="2:4" x14ac:dyDescent="0.3">
      <c r="B9279" s="2" t="s">
        <v>10</v>
      </c>
      <c r="C9279" s="3">
        <v>44132</v>
      </c>
      <c r="D9279">
        <v>1.3319000000000001</v>
      </c>
    </row>
    <row r="9280" spans="2:4" x14ac:dyDescent="0.3">
      <c r="B9280" s="2" t="s">
        <v>10</v>
      </c>
      <c r="C9280" s="3">
        <v>44133</v>
      </c>
      <c r="D9280">
        <v>1.3323</v>
      </c>
    </row>
    <row r="9281" spans="2:4" x14ac:dyDescent="0.3">
      <c r="B9281" s="2" t="s">
        <v>10</v>
      </c>
      <c r="C9281" s="3">
        <v>44134</v>
      </c>
      <c r="D9281">
        <v>1.3317000000000001</v>
      </c>
    </row>
    <row r="9282" spans="2:4" x14ac:dyDescent="0.3">
      <c r="B9282" s="2" t="s">
        <v>10</v>
      </c>
      <c r="C9282" s="3">
        <v>44137</v>
      </c>
      <c r="D9282">
        <v>1.3214999999999999</v>
      </c>
    </row>
    <row r="9283" spans="2:4" x14ac:dyDescent="0.3">
      <c r="B9283" s="2" t="s">
        <v>10</v>
      </c>
      <c r="C9283" s="3">
        <v>44138</v>
      </c>
      <c r="D9283">
        <v>1.3129999999999999</v>
      </c>
    </row>
    <row r="9284" spans="2:4" x14ac:dyDescent="0.3">
      <c r="B9284" s="2" t="s">
        <v>10</v>
      </c>
      <c r="C9284" s="3">
        <v>44139</v>
      </c>
      <c r="D9284">
        <v>1.3139000000000001</v>
      </c>
    </row>
    <row r="9285" spans="2:4" x14ac:dyDescent="0.3">
      <c r="B9285" s="2" t="s">
        <v>10</v>
      </c>
      <c r="C9285" s="3">
        <v>44140</v>
      </c>
      <c r="D9285">
        <v>1.3047</v>
      </c>
    </row>
    <row r="9286" spans="2:4" x14ac:dyDescent="0.3">
      <c r="B9286" s="2" t="s">
        <v>10</v>
      </c>
      <c r="C9286" s="3">
        <v>44141</v>
      </c>
      <c r="D9286">
        <v>1.3055000000000001</v>
      </c>
    </row>
    <row r="9287" spans="2:4" x14ac:dyDescent="0.3">
      <c r="B9287" s="2" t="s">
        <v>10</v>
      </c>
      <c r="C9287" s="3">
        <v>44144</v>
      </c>
      <c r="D9287">
        <v>1.3007</v>
      </c>
    </row>
    <row r="9288" spans="2:4" x14ac:dyDescent="0.3">
      <c r="B9288" s="2" t="s">
        <v>10</v>
      </c>
      <c r="C9288" s="3">
        <v>44145</v>
      </c>
      <c r="D9288">
        <v>1.3028999999999999</v>
      </c>
    </row>
    <row r="9289" spans="2:4" x14ac:dyDescent="0.3">
      <c r="B9289" s="2" t="s">
        <v>10</v>
      </c>
      <c r="C9289" s="3">
        <v>44146</v>
      </c>
      <c r="D9289">
        <v>1.3062</v>
      </c>
    </row>
    <row r="9290" spans="2:4" x14ac:dyDescent="0.3">
      <c r="B9290" s="2" t="s">
        <v>10</v>
      </c>
      <c r="C9290" s="3">
        <v>44147</v>
      </c>
      <c r="D9290">
        <v>1.3139000000000001</v>
      </c>
    </row>
    <row r="9291" spans="2:4" x14ac:dyDescent="0.3">
      <c r="B9291" s="2" t="s">
        <v>10</v>
      </c>
      <c r="C9291" s="3">
        <v>44148</v>
      </c>
      <c r="D9291">
        <v>1.3130999999999999</v>
      </c>
    </row>
    <row r="9292" spans="2:4" x14ac:dyDescent="0.3">
      <c r="B9292" s="2" t="s">
        <v>10</v>
      </c>
      <c r="C9292" s="3">
        <v>44151</v>
      </c>
      <c r="D9292">
        <v>1.3071999999999999</v>
      </c>
    </row>
    <row r="9293" spans="2:4" x14ac:dyDescent="0.3">
      <c r="B9293" s="2" t="s">
        <v>10</v>
      </c>
      <c r="C9293" s="3">
        <v>44152</v>
      </c>
      <c r="D9293">
        <v>1.3102</v>
      </c>
    </row>
    <row r="9294" spans="2:4" x14ac:dyDescent="0.3">
      <c r="B9294" s="2" t="s">
        <v>10</v>
      </c>
      <c r="C9294" s="3">
        <v>44153</v>
      </c>
      <c r="D9294">
        <v>1.3081</v>
      </c>
    </row>
    <row r="9295" spans="2:4" x14ac:dyDescent="0.3">
      <c r="B9295" s="2" t="s">
        <v>10</v>
      </c>
      <c r="C9295" s="3">
        <v>44154</v>
      </c>
      <c r="D9295">
        <v>1.3070999999999999</v>
      </c>
    </row>
    <row r="9296" spans="2:4" x14ac:dyDescent="0.3">
      <c r="B9296" s="2" t="s">
        <v>10</v>
      </c>
      <c r="C9296" s="3">
        <v>44155</v>
      </c>
      <c r="D9296">
        <v>1.3096000000000001</v>
      </c>
    </row>
    <row r="9297" spans="2:4" x14ac:dyDescent="0.3">
      <c r="B9297" s="2" t="s">
        <v>10</v>
      </c>
      <c r="C9297" s="3">
        <v>44158</v>
      </c>
      <c r="D9297">
        <v>1.3077000000000001</v>
      </c>
    </row>
    <row r="9298" spans="2:4" x14ac:dyDescent="0.3">
      <c r="B9298" s="2" t="s">
        <v>10</v>
      </c>
      <c r="C9298" s="3">
        <v>44159</v>
      </c>
      <c r="D9298">
        <v>1.2994000000000001</v>
      </c>
    </row>
    <row r="9299" spans="2:4" x14ac:dyDescent="0.3">
      <c r="B9299" s="2" t="s">
        <v>10</v>
      </c>
      <c r="C9299" s="3">
        <v>44160</v>
      </c>
      <c r="D9299">
        <v>1.3</v>
      </c>
    </row>
    <row r="9300" spans="2:4" x14ac:dyDescent="0.3">
      <c r="B9300" s="2" t="s">
        <v>10</v>
      </c>
      <c r="C9300" s="3">
        <v>44161</v>
      </c>
      <c r="D9300">
        <v>1.3012999999999999</v>
      </c>
    </row>
    <row r="9301" spans="2:4" x14ac:dyDescent="0.3">
      <c r="B9301" s="2" t="s">
        <v>10</v>
      </c>
      <c r="C9301" s="3">
        <v>44162</v>
      </c>
      <c r="D9301">
        <v>1.2989999999999999</v>
      </c>
    </row>
    <row r="9302" spans="2:4" x14ac:dyDescent="0.3">
      <c r="B9302" s="2" t="s">
        <v>10</v>
      </c>
      <c r="C9302" s="3">
        <v>44165</v>
      </c>
      <c r="D9302">
        <v>1.3</v>
      </c>
    </row>
    <row r="9303" spans="2:4" x14ac:dyDescent="0.3">
      <c r="B9303" s="2" t="s">
        <v>10</v>
      </c>
      <c r="C9303" s="3">
        <v>44166</v>
      </c>
      <c r="D9303">
        <v>1.2931999999999999</v>
      </c>
    </row>
    <row r="9304" spans="2:4" x14ac:dyDescent="0.3">
      <c r="B9304" s="2" t="s">
        <v>10</v>
      </c>
      <c r="C9304" s="3">
        <v>44167</v>
      </c>
      <c r="D9304">
        <v>1.2918000000000001</v>
      </c>
    </row>
    <row r="9305" spans="2:4" x14ac:dyDescent="0.3">
      <c r="B9305" s="2" t="s">
        <v>10</v>
      </c>
      <c r="C9305" s="3">
        <v>44168</v>
      </c>
      <c r="D9305">
        <v>1.286</v>
      </c>
    </row>
    <row r="9306" spans="2:4" x14ac:dyDescent="0.3">
      <c r="B9306" s="2" t="s">
        <v>10</v>
      </c>
      <c r="C9306" s="3">
        <v>44169</v>
      </c>
      <c r="D9306">
        <v>1.278</v>
      </c>
    </row>
    <row r="9307" spans="2:4" x14ac:dyDescent="0.3">
      <c r="B9307" s="2" t="s">
        <v>10</v>
      </c>
      <c r="C9307" s="3">
        <v>44172</v>
      </c>
      <c r="D9307">
        <v>1.2796000000000001</v>
      </c>
    </row>
    <row r="9308" spans="2:4" x14ac:dyDescent="0.3">
      <c r="B9308" s="2" t="s">
        <v>10</v>
      </c>
      <c r="C9308" s="3">
        <v>44173</v>
      </c>
      <c r="D9308">
        <v>1.2814000000000001</v>
      </c>
    </row>
    <row r="9309" spans="2:4" x14ac:dyDescent="0.3">
      <c r="B9309" s="2" t="s">
        <v>10</v>
      </c>
      <c r="C9309" s="3">
        <v>44174</v>
      </c>
      <c r="D9309">
        <v>1.2814000000000001</v>
      </c>
    </row>
    <row r="9310" spans="2:4" x14ac:dyDescent="0.3">
      <c r="B9310" s="2" t="s">
        <v>10</v>
      </c>
      <c r="C9310" s="3">
        <v>44175</v>
      </c>
      <c r="D9310">
        <v>1.2737000000000001</v>
      </c>
    </row>
    <row r="9311" spans="2:4" x14ac:dyDescent="0.3">
      <c r="B9311" s="2" t="s">
        <v>10</v>
      </c>
      <c r="C9311" s="3">
        <v>44176</v>
      </c>
      <c r="D9311">
        <v>1.2771999999999999</v>
      </c>
    </row>
    <row r="9312" spans="2:4" x14ac:dyDescent="0.3">
      <c r="B9312" s="2" t="s">
        <v>10</v>
      </c>
      <c r="C9312" s="3">
        <v>44179</v>
      </c>
      <c r="D9312">
        <v>1.276</v>
      </c>
    </row>
    <row r="9313" spans="2:4" x14ac:dyDescent="0.3">
      <c r="B9313" s="2" t="s">
        <v>10</v>
      </c>
      <c r="C9313" s="3">
        <v>44180</v>
      </c>
      <c r="D9313">
        <v>1.2697000000000001</v>
      </c>
    </row>
    <row r="9314" spans="2:4" x14ac:dyDescent="0.3">
      <c r="B9314" s="2" t="s">
        <v>10</v>
      </c>
      <c r="C9314" s="3">
        <v>44181</v>
      </c>
      <c r="D9314">
        <v>1.2742</v>
      </c>
    </row>
    <row r="9315" spans="2:4" x14ac:dyDescent="0.3">
      <c r="B9315" s="2" t="s">
        <v>10</v>
      </c>
      <c r="C9315" s="3">
        <v>44182</v>
      </c>
      <c r="D9315">
        <v>1.2719</v>
      </c>
    </row>
    <row r="9316" spans="2:4" x14ac:dyDescent="0.3">
      <c r="B9316" s="2" t="s">
        <v>10</v>
      </c>
      <c r="C9316" s="3">
        <v>44183</v>
      </c>
      <c r="D9316">
        <v>1.2783</v>
      </c>
    </row>
    <row r="9317" spans="2:4" x14ac:dyDescent="0.3">
      <c r="B9317" s="2" t="s">
        <v>10</v>
      </c>
      <c r="C9317" s="3">
        <v>44186</v>
      </c>
      <c r="D9317">
        <v>1.2854000000000001</v>
      </c>
    </row>
    <row r="9318" spans="2:4" x14ac:dyDescent="0.3">
      <c r="B9318" s="2" t="s">
        <v>10</v>
      </c>
      <c r="C9318" s="3">
        <v>44187</v>
      </c>
      <c r="D9318">
        <v>1.2907</v>
      </c>
    </row>
    <row r="9319" spans="2:4" x14ac:dyDescent="0.3">
      <c r="B9319" s="2" t="s">
        <v>10</v>
      </c>
      <c r="C9319" s="3">
        <v>44188</v>
      </c>
      <c r="D9319">
        <v>1.2845</v>
      </c>
    </row>
    <row r="9320" spans="2:4" x14ac:dyDescent="0.3">
      <c r="B9320" s="2" t="s">
        <v>10</v>
      </c>
      <c r="C9320" s="3">
        <v>44189</v>
      </c>
      <c r="D9320">
        <v>1.2873000000000001</v>
      </c>
    </row>
    <row r="9321" spans="2:4" x14ac:dyDescent="0.3">
      <c r="B9321" s="2" t="s">
        <v>10</v>
      </c>
      <c r="C9321" s="3">
        <v>44190</v>
      </c>
      <c r="D9321">
        <v>1.2868999999999999</v>
      </c>
    </row>
    <row r="9322" spans="2:4" x14ac:dyDescent="0.3">
      <c r="B9322" s="2" t="s">
        <v>10</v>
      </c>
      <c r="C9322" s="3">
        <v>44193</v>
      </c>
      <c r="D9322">
        <v>1.2845</v>
      </c>
    </row>
    <row r="9323" spans="2:4" x14ac:dyDescent="0.3">
      <c r="B9323" s="2" t="s">
        <v>10</v>
      </c>
      <c r="C9323" s="3">
        <v>44194</v>
      </c>
      <c r="D9323">
        <v>1.2817000000000001</v>
      </c>
    </row>
    <row r="9324" spans="2:4" x14ac:dyDescent="0.3">
      <c r="B9324" s="2" t="s">
        <v>10</v>
      </c>
      <c r="C9324" s="3">
        <v>44195</v>
      </c>
      <c r="D9324">
        <v>1.2758</v>
      </c>
    </row>
    <row r="9325" spans="2:4" x14ac:dyDescent="0.3">
      <c r="B9325" s="2" t="s">
        <v>10</v>
      </c>
      <c r="C9325" s="3">
        <v>44196</v>
      </c>
      <c r="D9325">
        <v>1.2729999999999999</v>
      </c>
    </row>
    <row r="9326" spans="2:4" x14ac:dyDescent="0.3">
      <c r="B9326" s="2" t="s">
        <v>10</v>
      </c>
      <c r="C9326" s="3">
        <v>44197</v>
      </c>
      <c r="D9326">
        <v>1.2726999999999999</v>
      </c>
    </row>
    <row r="9327" spans="2:4" x14ac:dyDescent="0.3">
      <c r="B9327" s="2" t="s">
        <v>10</v>
      </c>
      <c r="C9327" s="3">
        <v>44200</v>
      </c>
      <c r="D9327">
        <v>1.2777000000000001</v>
      </c>
    </row>
    <row r="9328" spans="2:4" x14ac:dyDescent="0.3">
      <c r="B9328" s="2" t="s">
        <v>10</v>
      </c>
      <c r="C9328" s="3">
        <v>44201</v>
      </c>
      <c r="D9328">
        <v>1.2669999999999999</v>
      </c>
    </row>
    <row r="9329" spans="2:4" x14ac:dyDescent="0.3">
      <c r="B9329" s="2" t="s">
        <v>10</v>
      </c>
      <c r="C9329" s="3">
        <v>44202</v>
      </c>
      <c r="D9329">
        <v>1.2674000000000001</v>
      </c>
    </row>
    <row r="9330" spans="2:4" x14ac:dyDescent="0.3">
      <c r="B9330" s="2" t="s">
        <v>10</v>
      </c>
      <c r="C9330" s="3">
        <v>44203</v>
      </c>
      <c r="D9330">
        <v>1.2686999999999999</v>
      </c>
    </row>
    <row r="9331" spans="2:4" x14ac:dyDescent="0.3">
      <c r="B9331" s="2" t="s">
        <v>10</v>
      </c>
      <c r="C9331" s="3">
        <v>44204</v>
      </c>
      <c r="D9331">
        <v>1.2683</v>
      </c>
    </row>
    <row r="9332" spans="2:4" x14ac:dyDescent="0.3">
      <c r="B9332" s="2" t="s">
        <v>10</v>
      </c>
      <c r="C9332" s="3">
        <v>44207</v>
      </c>
      <c r="D9332">
        <v>1.2783</v>
      </c>
    </row>
    <row r="9333" spans="2:4" x14ac:dyDescent="0.3">
      <c r="B9333" s="2" t="s">
        <v>10</v>
      </c>
      <c r="C9333" s="3">
        <v>44208</v>
      </c>
      <c r="D9333">
        <v>1.2707999999999999</v>
      </c>
    </row>
    <row r="9334" spans="2:4" x14ac:dyDescent="0.3">
      <c r="B9334" s="2" t="s">
        <v>10</v>
      </c>
      <c r="C9334" s="3">
        <v>44209</v>
      </c>
      <c r="D9334">
        <v>1.2694000000000001</v>
      </c>
    </row>
    <row r="9335" spans="2:4" x14ac:dyDescent="0.3">
      <c r="B9335" s="2" t="s">
        <v>10</v>
      </c>
      <c r="C9335" s="3">
        <v>44210</v>
      </c>
      <c r="D9335">
        <v>1.2635000000000001</v>
      </c>
    </row>
    <row r="9336" spans="2:4" x14ac:dyDescent="0.3">
      <c r="B9336" s="2" t="s">
        <v>10</v>
      </c>
      <c r="C9336" s="3">
        <v>44211</v>
      </c>
      <c r="D9336">
        <v>1.2732000000000001</v>
      </c>
    </row>
    <row r="9337" spans="2:4" x14ac:dyDescent="0.3">
      <c r="B9337" s="2" t="s">
        <v>10</v>
      </c>
      <c r="C9337" s="3">
        <v>44214</v>
      </c>
      <c r="D9337">
        <v>1.2754000000000001</v>
      </c>
    </row>
    <row r="9338" spans="2:4" x14ac:dyDescent="0.3">
      <c r="B9338" s="2" t="s">
        <v>10</v>
      </c>
      <c r="C9338" s="3">
        <v>44215</v>
      </c>
      <c r="D9338">
        <v>1.2730999999999999</v>
      </c>
    </row>
    <row r="9339" spans="2:4" x14ac:dyDescent="0.3">
      <c r="B9339" s="2" t="s">
        <v>10</v>
      </c>
      <c r="C9339" s="3">
        <v>44216</v>
      </c>
      <c r="D9339">
        <v>1.2628999999999999</v>
      </c>
    </row>
    <row r="9340" spans="2:4" x14ac:dyDescent="0.3">
      <c r="B9340" s="2" t="s">
        <v>10</v>
      </c>
      <c r="C9340" s="3">
        <v>44217</v>
      </c>
      <c r="D9340">
        <v>1.2633000000000001</v>
      </c>
    </row>
    <row r="9341" spans="2:4" x14ac:dyDescent="0.3">
      <c r="B9341" s="2" t="s">
        <v>10</v>
      </c>
      <c r="C9341" s="3">
        <v>44218</v>
      </c>
      <c r="D9341">
        <v>1.2735000000000001</v>
      </c>
    </row>
    <row r="9342" spans="2:4" x14ac:dyDescent="0.3">
      <c r="B9342" s="2" t="s">
        <v>10</v>
      </c>
      <c r="C9342" s="3">
        <v>44221</v>
      </c>
      <c r="D9342">
        <v>1.2738</v>
      </c>
    </row>
    <row r="9343" spans="2:4" x14ac:dyDescent="0.3">
      <c r="B9343" s="2" t="s">
        <v>10</v>
      </c>
      <c r="C9343" s="3">
        <v>44222</v>
      </c>
      <c r="D9343">
        <v>1.2688999999999999</v>
      </c>
    </row>
    <row r="9344" spans="2:4" x14ac:dyDescent="0.3">
      <c r="B9344" s="2" t="s">
        <v>10</v>
      </c>
      <c r="C9344" s="3">
        <v>44223</v>
      </c>
      <c r="D9344">
        <v>1.2798</v>
      </c>
    </row>
    <row r="9345" spans="2:4" x14ac:dyDescent="0.3">
      <c r="B9345" s="2" t="s">
        <v>10</v>
      </c>
      <c r="C9345" s="3">
        <v>44224</v>
      </c>
      <c r="D9345">
        <v>1.2827999999999999</v>
      </c>
    </row>
    <row r="9346" spans="2:4" x14ac:dyDescent="0.3">
      <c r="B9346" s="2" t="s">
        <v>10</v>
      </c>
      <c r="C9346" s="3">
        <v>44225</v>
      </c>
      <c r="D9346">
        <v>1.2777000000000001</v>
      </c>
    </row>
    <row r="9347" spans="2:4" x14ac:dyDescent="0.3">
      <c r="B9347" s="2" t="s">
        <v>10</v>
      </c>
      <c r="C9347" s="3">
        <v>44228</v>
      </c>
      <c r="D9347">
        <v>1.2848999999999999</v>
      </c>
    </row>
    <row r="9348" spans="2:4" x14ac:dyDescent="0.3">
      <c r="B9348" s="2" t="s">
        <v>10</v>
      </c>
      <c r="C9348" s="3">
        <v>44229</v>
      </c>
      <c r="D9348">
        <v>1.278</v>
      </c>
    </row>
    <row r="9349" spans="2:4" x14ac:dyDescent="0.3">
      <c r="B9349" s="2" t="s">
        <v>10</v>
      </c>
      <c r="C9349" s="3">
        <v>44230</v>
      </c>
      <c r="D9349">
        <v>1.2781</v>
      </c>
    </row>
    <row r="9350" spans="2:4" x14ac:dyDescent="0.3">
      <c r="B9350" s="2" t="s">
        <v>10</v>
      </c>
      <c r="C9350" s="3">
        <v>44231</v>
      </c>
      <c r="D9350">
        <v>1.2825</v>
      </c>
    </row>
    <row r="9351" spans="2:4" x14ac:dyDescent="0.3">
      <c r="B9351" s="2" t="s">
        <v>10</v>
      </c>
      <c r="C9351" s="3">
        <v>44232</v>
      </c>
      <c r="D9351">
        <v>1.2750999999999999</v>
      </c>
    </row>
    <row r="9352" spans="2:4" x14ac:dyDescent="0.3">
      <c r="B9352" s="2" t="s">
        <v>10</v>
      </c>
      <c r="C9352" s="3">
        <v>44235</v>
      </c>
      <c r="D9352">
        <v>1.2738</v>
      </c>
    </row>
    <row r="9353" spans="2:4" x14ac:dyDescent="0.3">
      <c r="B9353" s="2" t="s">
        <v>10</v>
      </c>
      <c r="C9353" s="3">
        <v>44236</v>
      </c>
      <c r="D9353">
        <v>1.2693000000000001</v>
      </c>
    </row>
    <row r="9354" spans="2:4" x14ac:dyDescent="0.3">
      <c r="B9354" s="2" t="s">
        <v>10</v>
      </c>
      <c r="C9354" s="3">
        <v>44237</v>
      </c>
      <c r="D9354">
        <v>1.2699</v>
      </c>
    </row>
    <row r="9355" spans="2:4" x14ac:dyDescent="0.3">
      <c r="B9355" s="2" t="s">
        <v>10</v>
      </c>
      <c r="C9355" s="3">
        <v>44238</v>
      </c>
      <c r="D9355">
        <v>1.2702</v>
      </c>
    </row>
    <row r="9356" spans="2:4" x14ac:dyDescent="0.3">
      <c r="B9356" s="2" t="s">
        <v>10</v>
      </c>
      <c r="C9356" s="3">
        <v>44239</v>
      </c>
      <c r="D9356">
        <v>1.2694000000000001</v>
      </c>
    </row>
    <row r="9357" spans="2:4" x14ac:dyDescent="0.3">
      <c r="B9357" s="2" t="s">
        <v>10</v>
      </c>
      <c r="C9357" s="3">
        <v>44242</v>
      </c>
      <c r="D9357">
        <v>1.2638</v>
      </c>
    </row>
    <row r="9358" spans="2:4" x14ac:dyDescent="0.3">
      <c r="B9358" s="2" t="s">
        <v>10</v>
      </c>
      <c r="C9358" s="3">
        <v>44243</v>
      </c>
      <c r="D9358">
        <v>1.2685999999999999</v>
      </c>
    </row>
    <row r="9359" spans="2:4" x14ac:dyDescent="0.3">
      <c r="B9359" s="2" t="s">
        <v>10</v>
      </c>
      <c r="C9359" s="3">
        <v>44244</v>
      </c>
      <c r="D9359">
        <v>1.2699</v>
      </c>
    </row>
    <row r="9360" spans="2:4" x14ac:dyDescent="0.3">
      <c r="B9360" s="2" t="s">
        <v>10</v>
      </c>
      <c r="C9360" s="3">
        <v>44245</v>
      </c>
      <c r="D9360">
        <v>1.2677</v>
      </c>
    </row>
    <row r="9361" spans="2:4" x14ac:dyDescent="0.3">
      <c r="B9361" s="2" t="s">
        <v>10</v>
      </c>
      <c r="C9361" s="3">
        <v>44246</v>
      </c>
      <c r="D9361">
        <v>1.2609999999999999</v>
      </c>
    </row>
    <row r="9362" spans="2:4" x14ac:dyDescent="0.3">
      <c r="B9362" s="2" t="s">
        <v>10</v>
      </c>
      <c r="C9362" s="3">
        <v>44249</v>
      </c>
      <c r="D9362">
        <v>1.2609999999999999</v>
      </c>
    </row>
    <row r="9363" spans="2:4" x14ac:dyDescent="0.3">
      <c r="B9363" s="2" t="s">
        <v>10</v>
      </c>
      <c r="C9363" s="3">
        <v>44250</v>
      </c>
      <c r="D9363">
        <v>1.2586999999999999</v>
      </c>
    </row>
    <row r="9364" spans="2:4" x14ac:dyDescent="0.3">
      <c r="B9364" s="2" t="s">
        <v>10</v>
      </c>
      <c r="C9364" s="3">
        <v>44251</v>
      </c>
      <c r="D9364">
        <v>1.2511000000000001</v>
      </c>
    </row>
    <row r="9365" spans="2:4" x14ac:dyDescent="0.3">
      <c r="B9365" s="2" t="s">
        <v>10</v>
      </c>
      <c r="C9365" s="3">
        <v>44252</v>
      </c>
      <c r="D9365">
        <v>1.2599</v>
      </c>
    </row>
    <row r="9366" spans="2:4" x14ac:dyDescent="0.3">
      <c r="B9366" s="2" t="s">
        <v>10</v>
      </c>
      <c r="C9366" s="3">
        <v>44253</v>
      </c>
      <c r="D9366">
        <v>1.2739</v>
      </c>
    </row>
    <row r="9367" spans="2:4" x14ac:dyDescent="0.3">
      <c r="B9367" s="2" t="s">
        <v>10</v>
      </c>
      <c r="C9367" s="3">
        <v>44256</v>
      </c>
      <c r="D9367">
        <v>1.2645</v>
      </c>
    </row>
    <row r="9368" spans="2:4" x14ac:dyDescent="0.3">
      <c r="B9368" s="2" t="s">
        <v>10</v>
      </c>
      <c r="C9368" s="3">
        <v>44257</v>
      </c>
      <c r="D9368">
        <v>1.2630999999999999</v>
      </c>
    </row>
    <row r="9369" spans="2:4" x14ac:dyDescent="0.3">
      <c r="B9369" s="2" t="s">
        <v>10</v>
      </c>
      <c r="C9369" s="3">
        <v>44258</v>
      </c>
      <c r="D9369">
        <v>1.2653000000000001</v>
      </c>
    </row>
    <row r="9370" spans="2:4" x14ac:dyDescent="0.3">
      <c r="B9370" s="2" t="s">
        <v>10</v>
      </c>
      <c r="C9370" s="3">
        <v>44259</v>
      </c>
      <c r="D9370">
        <v>1.2665</v>
      </c>
    </row>
    <row r="9371" spans="2:4" x14ac:dyDescent="0.3">
      <c r="B9371" s="2" t="s">
        <v>10</v>
      </c>
      <c r="C9371" s="3">
        <v>44260</v>
      </c>
      <c r="D9371">
        <v>1.2655000000000001</v>
      </c>
    </row>
    <row r="9372" spans="2:4" x14ac:dyDescent="0.3">
      <c r="B9372" s="2" t="s">
        <v>10</v>
      </c>
      <c r="C9372" s="3">
        <v>44263</v>
      </c>
      <c r="D9372">
        <v>1.266</v>
      </c>
    </row>
    <row r="9373" spans="2:4" x14ac:dyDescent="0.3">
      <c r="B9373" s="2" t="s">
        <v>10</v>
      </c>
      <c r="C9373" s="3">
        <v>44264</v>
      </c>
      <c r="D9373">
        <v>1.2634000000000001</v>
      </c>
    </row>
    <row r="9374" spans="2:4" x14ac:dyDescent="0.3">
      <c r="B9374" s="2" t="s">
        <v>10</v>
      </c>
      <c r="C9374" s="3">
        <v>44265</v>
      </c>
      <c r="D9374">
        <v>1.2617</v>
      </c>
    </row>
    <row r="9375" spans="2:4" x14ac:dyDescent="0.3">
      <c r="B9375" s="2" t="s">
        <v>10</v>
      </c>
      <c r="C9375" s="3">
        <v>44266</v>
      </c>
      <c r="D9375">
        <v>1.2525999999999999</v>
      </c>
    </row>
    <row r="9376" spans="2:4" x14ac:dyDescent="0.3">
      <c r="B9376" s="2" t="s">
        <v>10</v>
      </c>
      <c r="C9376" s="3">
        <v>44267</v>
      </c>
      <c r="D9376">
        <v>1.2471000000000001</v>
      </c>
    </row>
    <row r="9377" spans="2:4" x14ac:dyDescent="0.3">
      <c r="B9377" s="2" t="s">
        <v>10</v>
      </c>
      <c r="C9377" s="3">
        <v>44270</v>
      </c>
      <c r="D9377">
        <v>1.2467999999999999</v>
      </c>
    </row>
    <row r="9378" spans="2:4" x14ac:dyDescent="0.3">
      <c r="B9378" s="2" t="s">
        <v>10</v>
      </c>
      <c r="C9378" s="3">
        <v>44271</v>
      </c>
      <c r="D9378">
        <v>1.2443</v>
      </c>
    </row>
    <row r="9379" spans="2:4" x14ac:dyDescent="0.3">
      <c r="B9379" s="2" t="s">
        <v>10</v>
      </c>
      <c r="C9379" s="3">
        <v>44272</v>
      </c>
      <c r="D9379">
        <v>1.24</v>
      </c>
    </row>
    <row r="9380" spans="2:4" x14ac:dyDescent="0.3">
      <c r="B9380" s="2" t="s">
        <v>10</v>
      </c>
      <c r="C9380" s="3">
        <v>44273</v>
      </c>
      <c r="D9380">
        <v>1.2484</v>
      </c>
    </row>
    <row r="9381" spans="2:4" x14ac:dyDescent="0.3">
      <c r="B9381" s="2" t="s">
        <v>10</v>
      </c>
      <c r="C9381" s="3">
        <v>44274</v>
      </c>
      <c r="D9381">
        <v>1.2497</v>
      </c>
    </row>
    <row r="9382" spans="2:4" x14ac:dyDescent="0.3">
      <c r="B9382" s="2" t="s">
        <v>10</v>
      </c>
      <c r="C9382" s="3">
        <v>44277</v>
      </c>
      <c r="D9382">
        <v>1.252</v>
      </c>
    </row>
    <row r="9383" spans="2:4" x14ac:dyDescent="0.3">
      <c r="B9383" s="2" t="s">
        <v>10</v>
      </c>
      <c r="C9383" s="3">
        <v>44278</v>
      </c>
      <c r="D9383">
        <v>1.2585</v>
      </c>
    </row>
    <row r="9384" spans="2:4" x14ac:dyDescent="0.3">
      <c r="B9384" s="2" t="s">
        <v>10</v>
      </c>
      <c r="C9384" s="3">
        <v>44279</v>
      </c>
      <c r="D9384">
        <v>1.2575000000000001</v>
      </c>
    </row>
    <row r="9385" spans="2:4" x14ac:dyDescent="0.3">
      <c r="B9385" s="2" t="s">
        <v>10</v>
      </c>
      <c r="C9385" s="3">
        <v>44280</v>
      </c>
      <c r="D9385">
        <v>1.2609999999999999</v>
      </c>
    </row>
    <row r="9386" spans="2:4" x14ac:dyDescent="0.3">
      <c r="B9386" s="2" t="s">
        <v>10</v>
      </c>
      <c r="C9386" s="3">
        <v>44281</v>
      </c>
      <c r="D9386">
        <v>1.2576000000000001</v>
      </c>
    </row>
    <row r="9387" spans="2:4" x14ac:dyDescent="0.3">
      <c r="B9387" s="2" t="s">
        <v>10</v>
      </c>
      <c r="C9387" s="3">
        <v>44284</v>
      </c>
      <c r="D9387">
        <v>1.2587999999999999</v>
      </c>
    </row>
    <row r="9388" spans="2:4" x14ac:dyDescent="0.3">
      <c r="B9388" s="2" t="s">
        <v>10</v>
      </c>
      <c r="C9388" s="3">
        <v>44285</v>
      </c>
      <c r="D9388">
        <v>1.2634000000000001</v>
      </c>
    </row>
    <row r="9389" spans="2:4" x14ac:dyDescent="0.3">
      <c r="B9389" s="2" t="s">
        <v>10</v>
      </c>
      <c r="C9389" s="3">
        <v>44286</v>
      </c>
      <c r="D9389">
        <v>1.2558</v>
      </c>
    </row>
    <row r="9390" spans="2:4" x14ac:dyDescent="0.3">
      <c r="B9390" s="2" t="s">
        <v>10</v>
      </c>
      <c r="C9390" s="3">
        <v>44287</v>
      </c>
      <c r="D9390">
        <v>1.2544999999999999</v>
      </c>
    </row>
    <row r="9391" spans="2:4" x14ac:dyDescent="0.3">
      <c r="B9391" s="2" t="s">
        <v>10</v>
      </c>
      <c r="C9391" s="3">
        <v>44288</v>
      </c>
      <c r="D9391">
        <v>1.2573000000000001</v>
      </c>
    </row>
    <row r="9392" spans="2:4" x14ac:dyDescent="0.3">
      <c r="B9392" s="2" t="s">
        <v>10</v>
      </c>
      <c r="C9392" s="3">
        <v>44291</v>
      </c>
      <c r="D9392">
        <v>1.2521</v>
      </c>
    </row>
    <row r="9393" spans="2:4" x14ac:dyDescent="0.3">
      <c r="B9393" s="2" t="s">
        <v>10</v>
      </c>
      <c r="C9393" s="3">
        <v>44292</v>
      </c>
      <c r="D9393">
        <v>1.2563</v>
      </c>
    </row>
    <row r="9394" spans="2:4" x14ac:dyDescent="0.3">
      <c r="B9394" s="2" t="s">
        <v>10</v>
      </c>
      <c r="C9394" s="3">
        <v>44293</v>
      </c>
      <c r="D9394">
        <v>1.2606999999999999</v>
      </c>
    </row>
    <row r="9395" spans="2:4" x14ac:dyDescent="0.3">
      <c r="B9395" s="2" t="s">
        <v>10</v>
      </c>
      <c r="C9395" s="3">
        <v>44294</v>
      </c>
      <c r="D9395">
        <v>1.2562</v>
      </c>
    </row>
    <row r="9396" spans="2:4" x14ac:dyDescent="0.3">
      <c r="B9396" s="2" t="s">
        <v>10</v>
      </c>
      <c r="C9396" s="3">
        <v>44295</v>
      </c>
      <c r="D9396">
        <v>1.2526999999999999</v>
      </c>
    </row>
    <row r="9397" spans="2:4" x14ac:dyDescent="0.3">
      <c r="B9397" s="2" t="s">
        <v>10</v>
      </c>
      <c r="C9397" s="3">
        <v>44298</v>
      </c>
      <c r="D9397">
        <v>1.2561</v>
      </c>
    </row>
    <row r="9398" spans="2:4" x14ac:dyDescent="0.3">
      <c r="B9398" s="2" t="s">
        <v>10</v>
      </c>
      <c r="C9398" s="3">
        <v>44299</v>
      </c>
      <c r="D9398">
        <v>1.2531000000000001</v>
      </c>
    </row>
    <row r="9399" spans="2:4" x14ac:dyDescent="0.3">
      <c r="B9399" s="2" t="s">
        <v>10</v>
      </c>
      <c r="C9399" s="3">
        <v>44300</v>
      </c>
      <c r="D9399">
        <v>1.252</v>
      </c>
    </row>
    <row r="9400" spans="2:4" x14ac:dyDescent="0.3">
      <c r="B9400" s="2" t="s">
        <v>10</v>
      </c>
      <c r="C9400" s="3">
        <v>44301</v>
      </c>
      <c r="D9400">
        <v>1.2541</v>
      </c>
    </row>
    <row r="9401" spans="2:4" x14ac:dyDescent="0.3">
      <c r="B9401" s="2" t="s">
        <v>10</v>
      </c>
      <c r="C9401" s="3">
        <v>44302</v>
      </c>
      <c r="D9401">
        <v>1.2504</v>
      </c>
    </row>
    <row r="9402" spans="2:4" x14ac:dyDescent="0.3">
      <c r="B9402" s="2" t="s">
        <v>10</v>
      </c>
      <c r="C9402" s="3">
        <v>44305</v>
      </c>
      <c r="D9402">
        <v>1.2532000000000001</v>
      </c>
    </row>
    <row r="9403" spans="2:4" x14ac:dyDescent="0.3">
      <c r="B9403" s="2" t="s">
        <v>10</v>
      </c>
      <c r="C9403" s="3">
        <v>44306</v>
      </c>
      <c r="D9403">
        <v>1.2606999999999999</v>
      </c>
    </row>
    <row r="9404" spans="2:4" x14ac:dyDescent="0.3">
      <c r="B9404" s="2" t="s">
        <v>10</v>
      </c>
      <c r="C9404" s="3">
        <v>44307</v>
      </c>
      <c r="D9404">
        <v>1.2496</v>
      </c>
    </row>
    <row r="9405" spans="2:4" x14ac:dyDescent="0.3">
      <c r="B9405" s="2" t="s">
        <v>10</v>
      </c>
      <c r="C9405" s="3">
        <v>44308</v>
      </c>
      <c r="D9405">
        <v>1.2504</v>
      </c>
    </row>
    <row r="9406" spans="2:4" x14ac:dyDescent="0.3">
      <c r="B9406" s="2" t="s">
        <v>10</v>
      </c>
      <c r="C9406" s="3">
        <v>44309</v>
      </c>
      <c r="D9406">
        <v>1.2475000000000001</v>
      </c>
    </row>
    <row r="9407" spans="2:4" x14ac:dyDescent="0.3">
      <c r="B9407" s="2" t="s">
        <v>10</v>
      </c>
      <c r="C9407" s="3">
        <v>44312</v>
      </c>
      <c r="D9407">
        <v>1.2395</v>
      </c>
    </row>
    <row r="9408" spans="2:4" x14ac:dyDescent="0.3">
      <c r="B9408" s="2" t="s">
        <v>10</v>
      </c>
      <c r="C9408" s="3">
        <v>44313</v>
      </c>
      <c r="D9408">
        <v>1.2393000000000001</v>
      </c>
    </row>
    <row r="9409" spans="2:4" x14ac:dyDescent="0.3">
      <c r="B9409" s="2" t="s">
        <v>10</v>
      </c>
      <c r="C9409" s="3">
        <v>44314</v>
      </c>
      <c r="D9409">
        <v>1.2312000000000001</v>
      </c>
    </row>
    <row r="9410" spans="2:4" x14ac:dyDescent="0.3">
      <c r="B9410" s="2" t="s">
        <v>10</v>
      </c>
      <c r="C9410" s="3">
        <v>44315</v>
      </c>
      <c r="D9410">
        <v>1.2279</v>
      </c>
    </row>
    <row r="9411" spans="2:4" x14ac:dyDescent="0.3">
      <c r="B9411" s="2" t="s">
        <v>10</v>
      </c>
      <c r="C9411" s="3">
        <v>44316</v>
      </c>
      <c r="D9411">
        <v>1.2289000000000001</v>
      </c>
    </row>
    <row r="9412" spans="2:4" x14ac:dyDescent="0.3">
      <c r="B9412" s="2" t="s">
        <v>10</v>
      </c>
      <c r="C9412" s="3">
        <v>44319</v>
      </c>
      <c r="D9412">
        <v>1.2276</v>
      </c>
    </row>
    <row r="9413" spans="2:4" x14ac:dyDescent="0.3">
      <c r="B9413" s="2" t="s">
        <v>10</v>
      </c>
      <c r="C9413" s="3">
        <v>44320</v>
      </c>
      <c r="D9413">
        <v>1.2309000000000001</v>
      </c>
    </row>
    <row r="9414" spans="2:4" x14ac:dyDescent="0.3">
      <c r="B9414" s="2" t="s">
        <v>10</v>
      </c>
      <c r="C9414" s="3">
        <v>44321</v>
      </c>
      <c r="D9414">
        <v>1.2263999999999999</v>
      </c>
    </row>
    <row r="9415" spans="2:4" x14ac:dyDescent="0.3">
      <c r="B9415" s="2" t="s">
        <v>10</v>
      </c>
      <c r="C9415" s="3">
        <v>44322</v>
      </c>
      <c r="D9415">
        <v>1.2148000000000001</v>
      </c>
    </row>
    <row r="9416" spans="2:4" x14ac:dyDescent="0.3">
      <c r="B9416" s="2" t="s">
        <v>10</v>
      </c>
      <c r="C9416" s="3">
        <v>44323</v>
      </c>
      <c r="D9416">
        <v>1.2130000000000001</v>
      </c>
    </row>
    <row r="9417" spans="2:4" x14ac:dyDescent="0.3">
      <c r="B9417" s="2" t="s">
        <v>10</v>
      </c>
      <c r="C9417" s="3">
        <v>44326</v>
      </c>
      <c r="D9417">
        <v>1.2097</v>
      </c>
    </row>
    <row r="9418" spans="2:4" x14ac:dyDescent="0.3">
      <c r="B9418" s="2" t="s">
        <v>10</v>
      </c>
      <c r="C9418" s="3">
        <v>44327</v>
      </c>
      <c r="D9418">
        <v>1.2099</v>
      </c>
    </row>
    <row r="9419" spans="2:4" x14ac:dyDescent="0.3">
      <c r="B9419" s="2" t="s">
        <v>10</v>
      </c>
      <c r="C9419" s="3">
        <v>44328</v>
      </c>
      <c r="D9419">
        <v>1.2131000000000001</v>
      </c>
    </row>
    <row r="9420" spans="2:4" x14ac:dyDescent="0.3">
      <c r="B9420" s="2" t="s">
        <v>10</v>
      </c>
      <c r="C9420" s="3">
        <v>44329</v>
      </c>
      <c r="D9420">
        <v>1.216</v>
      </c>
    </row>
    <row r="9421" spans="2:4" x14ac:dyDescent="0.3">
      <c r="B9421" s="2" t="s">
        <v>10</v>
      </c>
      <c r="C9421" s="3">
        <v>44330</v>
      </c>
      <c r="D9421">
        <v>1.2101999999999999</v>
      </c>
    </row>
    <row r="9422" spans="2:4" x14ac:dyDescent="0.3">
      <c r="B9422" s="2" t="s">
        <v>10</v>
      </c>
      <c r="C9422" s="3">
        <v>44333</v>
      </c>
      <c r="D9422">
        <v>1.2065999999999999</v>
      </c>
    </row>
    <row r="9423" spans="2:4" x14ac:dyDescent="0.3">
      <c r="B9423" s="2" t="s">
        <v>10</v>
      </c>
      <c r="C9423" s="3">
        <v>44334</v>
      </c>
      <c r="D9423">
        <v>1.2063999999999999</v>
      </c>
    </row>
    <row r="9424" spans="2:4" x14ac:dyDescent="0.3">
      <c r="B9424" s="2" t="s">
        <v>10</v>
      </c>
      <c r="C9424" s="3">
        <v>44335</v>
      </c>
      <c r="D9424">
        <v>1.2131000000000001</v>
      </c>
    </row>
    <row r="9425" spans="2:4" x14ac:dyDescent="0.3">
      <c r="B9425" s="2" t="s">
        <v>10</v>
      </c>
      <c r="C9425" s="3">
        <v>44336</v>
      </c>
      <c r="D9425">
        <v>1.2058</v>
      </c>
    </row>
    <row r="9426" spans="2:4" x14ac:dyDescent="0.3">
      <c r="B9426" s="2" t="s">
        <v>10</v>
      </c>
      <c r="C9426" s="3">
        <v>44337</v>
      </c>
      <c r="D9426">
        <v>1.2065999999999999</v>
      </c>
    </row>
    <row r="9427" spans="2:4" x14ac:dyDescent="0.3">
      <c r="B9427" s="2" t="s">
        <v>10</v>
      </c>
      <c r="C9427" s="3">
        <v>44340</v>
      </c>
      <c r="D9427">
        <v>1.2039</v>
      </c>
    </row>
    <row r="9428" spans="2:4" x14ac:dyDescent="0.3">
      <c r="B9428" s="2" t="s">
        <v>10</v>
      </c>
      <c r="C9428" s="3">
        <v>44341</v>
      </c>
      <c r="D9428">
        <v>1.2061999999999999</v>
      </c>
    </row>
    <row r="9429" spans="2:4" x14ac:dyDescent="0.3">
      <c r="B9429" s="2" t="s">
        <v>10</v>
      </c>
      <c r="C9429" s="3">
        <v>44342</v>
      </c>
      <c r="D9429">
        <v>1.2117</v>
      </c>
    </row>
    <row r="9430" spans="2:4" x14ac:dyDescent="0.3">
      <c r="B9430" s="2" t="s">
        <v>10</v>
      </c>
      <c r="C9430" s="3">
        <v>44343</v>
      </c>
      <c r="D9430">
        <v>1.2063999999999999</v>
      </c>
    </row>
    <row r="9431" spans="2:4" x14ac:dyDescent="0.3">
      <c r="B9431" s="2" t="s">
        <v>10</v>
      </c>
      <c r="C9431" s="3">
        <v>44344</v>
      </c>
      <c r="D9431">
        <v>1.2068000000000001</v>
      </c>
    </row>
    <row r="9432" spans="2:4" x14ac:dyDescent="0.3">
      <c r="B9432" s="2" t="s">
        <v>10</v>
      </c>
      <c r="C9432" s="3">
        <v>44347</v>
      </c>
      <c r="D9432">
        <v>1.2061999999999999</v>
      </c>
    </row>
    <row r="9433" spans="2:4" x14ac:dyDescent="0.3">
      <c r="B9433" s="2" t="s">
        <v>10</v>
      </c>
      <c r="C9433" s="3">
        <v>44348</v>
      </c>
      <c r="D9433">
        <v>1.2070000000000001</v>
      </c>
    </row>
    <row r="9434" spans="2:4" x14ac:dyDescent="0.3">
      <c r="B9434" s="2" t="s">
        <v>10</v>
      </c>
      <c r="C9434" s="3">
        <v>44349</v>
      </c>
      <c r="D9434">
        <v>1.2032</v>
      </c>
    </row>
    <row r="9435" spans="2:4" x14ac:dyDescent="0.3">
      <c r="B9435" s="2" t="s">
        <v>10</v>
      </c>
      <c r="C9435" s="3">
        <v>44350</v>
      </c>
      <c r="D9435">
        <v>1.2101999999999999</v>
      </c>
    </row>
    <row r="9436" spans="2:4" x14ac:dyDescent="0.3">
      <c r="B9436" s="2" t="s">
        <v>10</v>
      </c>
      <c r="C9436" s="3">
        <v>44351</v>
      </c>
      <c r="D9436">
        <v>1.2079</v>
      </c>
    </row>
    <row r="9437" spans="2:4" x14ac:dyDescent="0.3">
      <c r="B9437" s="2" t="s">
        <v>10</v>
      </c>
      <c r="C9437" s="3">
        <v>44354</v>
      </c>
      <c r="D9437">
        <v>1.2079</v>
      </c>
    </row>
    <row r="9438" spans="2:4" x14ac:dyDescent="0.3">
      <c r="B9438" s="2" t="s">
        <v>10</v>
      </c>
      <c r="C9438" s="3">
        <v>44355</v>
      </c>
      <c r="D9438">
        <v>1.2110000000000001</v>
      </c>
    </row>
    <row r="9439" spans="2:4" x14ac:dyDescent="0.3">
      <c r="B9439" s="2" t="s">
        <v>10</v>
      </c>
      <c r="C9439" s="3">
        <v>44356</v>
      </c>
      <c r="D9439">
        <v>1.2109000000000001</v>
      </c>
    </row>
    <row r="9440" spans="2:4" x14ac:dyDescent="0.3">
      <c r="B9440" s="2" t="s">
        <v>10</v>
      </c>
      <c r="C9440" s="3">
        <v>44357</v>
      </c>
      <c r="D9440">
        <v>1.2094</v>
      </c>
    </row>
    <row r="9441" spans="2:4" x14ac:dyDescent="0.3">
      <c r="B9441" s="2" t="s">
        <v>10</v>
      </c>
      <c r="C9441" s="3">
        <v>44358</v>
      </c>
      <c r="D9441">
        <v>1.2155</v>
      </c>
    </row>
    <row r="9442" spans="2:4" x14ac:dyDescent="0.3">
      <c r="B9442" s="2" t="s">
        <v>10</v>
      </c>
      <c r="C9442" s="3">
        <v>44361</v>
      </c>
      <c r="D9442">
        <v>1.2141</v>
      </c>
    </row>
    <row r="9443" spans="2:4" x14ac:dyDescent="0.3">
      <c r="B9443" s="2" t="s">
        <v>10</v>
      </c>
      <c r="C9443" s="3">
        <v>44362</v>
      </c>
      <c r="D9443">
        <v>1.218</v>
      </c>
    </row>
    <row r="9444" spans="2:4" x14ac:dyDescent="0.3">
      <c r="B9444" s="2" t="s">
        <v>10</v>
      </c>
      <c r="C9444" s="3">
        <v>44363</v>
      </c>
      <c r="D9444">
        <v>1.2276</v>
      </c>
    </row>
    <row r="9445" spans="2:4" x14ac:dyDescent="0.3">
      <c r="B9445" s="2" t="s">
        <v>10</v>
      </c>
      <c r="C9445" s="3">
        <v>44364</v>
      </c>
      <c r="D9445">
        <v>1.2361</v>
      </c>
    </row>
    <row r="9446" spans="2:4" x14ac:dyDescent="0.3">
      <c r="B9446" s="2" t="s">
        <v>10</v>
      </c>
      <c r="C9446" s="3">
        <v>44365</v>
      </c>
      <c r="D9446">
        <v>1.2462</v>
      </c>
    </row>
    <row r="9447" spans="2:4" x14ac:dyDescent="0.3">
      <c r="B9447" s="2" t="s">
        <v>10</v>
      </c>
      <c r="C9447" s="3">
        <v>44368</v>
      </c>
      <c r="D9447">
        <v>1.2359</v>
      </c>
    </row>
    <row r="9448" spans="2:4" x14ac:dyDescent="0.3">
      <c r="B9448" s="2" t="s">
        <v>10</v>
      </c>
      <c r="C9448" s="3">
        <v>44369</v>
      </c>
      <c r="D9448">
        <v>1.2304999999999999</v>
      </c>
    </row>
    <row r="9449" spans="2:4" x14ac:dyDescent="0.3">
      <c r="B9449" s="2" t="s">
        <v>10</v>
      </c>
      <c r="C9449" s="3">
        <v>44370</v>
      </c>
      <c r="D9449">
        <v>1.2304999999999999</v>
      </c>
    </row>
    <row r="9450" spans="2:4" x14ac:dyDescent="0.3">
      <c r="B9450" s="2" t="s">
        <v>10</v>
      </c>
      <c r="C9450" s="3">
        <v>44371</v>
      </c>
      <c r="D9450">
        <v>1.2322</v>
      </c>
    </row>
    <row r="9451" spans="2:4" x14ac:dyDescent="0.3">
      <c r="B9451" s="2" t="s">
        <v>10</v>
      </c>
      <c r="C9451" s="3">
        <v>44372</v>
      </c>
      <c r="D9451">
        <v>1.2294</v>
      </c>
    </row>
    <row r="9452" spans="2:4" x14ac:dyDescent="0.3">
      <c r="B9452" s="2" t="s">
        <v>10</v>
      </c>
      <c r="C9452" s="3">
        <v>44375</v>
      </c>
      <c r="D9452">
        <v>1.2335</v>
      </c>
    </row>
    <row r="9453" spans="2:4" x14ac:dyDescent="0.3">
      <c r="B9453" s="2" t="s">
        <v>10</v>
      </c>
      <c r="C9453" s="3">
        <v>44376</v>
      </c>
      <c r="D9453">
        <v>1.2401</v>
      </c>
    </row>
    <row r="9454" spans="2:4" x14ac:dyDescent="0.3">
      <c r="B9454" s="2" t="s">
        <v>10</v>
      </c>
      <c r="C9454" s="3">
        <v>44377</v>
      </c>
      <c r="D9454">
        <v>1.2394000000000001</v>
      </c>
    </row>
    <row r="9455" spans="2:4" x14ac:dyDescent="0.3">
      <c r="B9455" s="2" t="s">
        <v>10</v>
      </c>
      <c r="C9455" s="3">
        <v>44378</v>
      </c>
      <c r="D9455">
        <v>1.2436</v>
      </c>
    </row>
    <row r="9456" spans="2:4" x14ac:dyDescent="0.3">
      <c r="B9456" s="2" t="s">
        <v>10</v>
      </c>
      <c r="C9456" s="3">
        <v>44379</v>
      </c>
      <c r="D9456">
        <v>1.2319</v>
      </c>
    </row>
    <row r="9457" spans="2:4" x14ac:dyDescent="0.3">
      <c r="B9457" s="2" t="s">
        <v>10</v>
      </c>
      <c r="C9457" s="3">
        <v>44382</v>
      </c>
      <c r="D9457">
        <v>1.2338</v>
      </c>
    </row>
    <row r="9458" spans="2:4" x14ac:dyDescent="0.3">
      <c r="B9458" s="2" t="s">
        <v>10</v>
      </c>
      <c r="C9458" s="3">
        <v>44383</v>
      </c>
      <c r="D9458">
        <v>1.2462</v>
      </c>
    </row>
    <row r="9459" spans="2:4" x14ac:dyDescent="0.3">
      <c r="B9459" s="2" t="s">
        <v>10</v>
      </c>
      <c r="C9459" s="3">
        <v>44384</v>
      </c>
      <c r="D9459">
        <v>1.2477</v>
      </c>
    </row>
    <row r="9460" spans="2:4" x14ac:dyDescent="0.3">
      <c r="B9460" s="2" t="s">
        <v>10</v>
      </c>
      <c r="C9460" s="3">
        <v>44385</v>
      </c>
      <c r="D9460">
        <v>1.2532000000000001</v>
      </c>
    </row>
    <row r="9461" spans="2:4" x14ac:dyDescent="0.3">
      <c r="B9461" s="2" t="s">
        <v>10</v>
      </c>
      <c r="C9461" s="3">
        <v>44386</v>
      </c>
      <c r="D9461">
        <v>1.2445999999999999</v>
      </c>
    </row>
    <row r="9462" spans="2:4" x14ac:dyDescent="0.3">
      <c r="B9462" s="2" t="s">
        <v>10</v>
      </c>
      <c r="C9462" s="3">
        <v>44389</v>
      </c>
      <c r="D9462">
        <v>1.2451000000000001</v>
      </c>
    </row>
    <row r="9463" spans="2:4" x14ac:dyDescent="0.3">
      <c r="B9463" s="2" t="s">
        <v>10</v>
      </c>
      <c r="C9463" s="3">
        <v>44390</v>
      </c>
      <c r="D9463">
        <v>1.2509999999999999</v>
      </c>
    </row>
    <row r="9464" spans="2:4" x14ac:dyDescent="0.3">
      <c r="B9464" s="2" t="s">
        <v>10</v>
      </c>
      <c r="C9464" s="3">
        <v>44391</v>
      </c>
      <c r="D9464">
        <v>1.2505999999999999</v>
      </c>
    </row>
    <row r="9465" spans="2:4" x14ac:dyDescent="0.3">
      <c r="B9465" s="2" t="s">
        <v>10</v>
      </c>
      <c r="C9465" s="3">
        <v>44392</v>
      </c>
      <c r="D9465">
        <v>1.2592000000000001</v>
      </c>
    </row>
    <row r="9466" spans="2:4" x14ac:dyDescent="0.3">
      <c r="B9466" s="2" t="s">
        <v>10</v>
      </c>
      <c r="C9466" s="3">
        <v>44393</v>
      </c>
      <c r="D9466">
        <v>1.2611000000000001</v>
      </c>
    </row>
    <row r="9467" spans="2:4" x14ac:dyDescent="0.3">
      <c r="B9467" s="2" t="s">
        <v>10</v>
      </c>
      <c r="C9467" s="3">
        <v>44396</v>
      </c>
      <c r="D9467">
        <v>1.2747999999999999</v>
      </c>
    </row>
    <row r="9468" spans="2:4" x14ac:dyDescent="0.3">
      <c r="B9468" s="2" t="s">
        <v>10</v>
      </c>
      <c r="C9468" s="3">
        <v>44397</v>
      </c>
      <c r="D9468">
        <v>1.2677</v>
      </c>
    </row>
    <row r="9469" spans="2:4" x14ac:dyDescent="0.3">
      <c r="B9469" s="2" t="s">
        <v>10</v>
      </c>
      <c r="C9469" s="3">
        <v>44398</v>
      </c>
      <c r="D9469">
        <v>1.2552000000000001</v>
      </c>
    </row>
    <row r="9470" spans="2:4" x14ac:dyDescent="0.3">
      <c r="B9470" s="2" t="s">
        <v>10</v>
      </c>
      <c r="C9470" s="3">
        <v>44399</v>
      </c>
      <c r="D9470">
        <v>1.2564</v>
      </c>
    </row>
    <row r="9471" spans="2:4" x14ac:dyDescent="0.3">
      <c r="B9471" s="2" t="s">
        <v>10</v>
      </c>
      <c r="C9471" s="3">
        <v>44400</v>
      </c>
      <c r="D9471">
        <v>1.2561</v>
      </c>
    </row>
    <row r="9472" spans="2:4" x14ac:dyDescent="0.3">
      <c r="B9472" s="2" t="s">
        <v>10</v>
      </c>
      <c r="C9472" s="3">
        <v>44403</v>
      </c>
      <c r="D9472">
        <v>1.254</v>
      </c>
    </row>
    <row r="9473" spans="2:4" x14ac:dyDescent="0.3">
      <c r="B9473" s="2" t="s">
        <v>10</v>
      </c>
      <c r="C9473" s="3">
        <v>44404</v>
      </c>
      <c r="D9473">
        <v>1.26</v>
      </c>
    </row>
    <row r="9474" spans="2:4" x14ac:dyDescent="0.3">
      <c r="B9474" s="2" t="s">
        <v>10</v>
      </c>
      <c r="C9474" s="3">
        <v>44405</v>
      </c>
      <c r="D9474">
        <v>1.2526999999999999</v>
      </c>
    </row>
    <row r="9475" spans="2:4" x14ac:dyDescent="0.3">
      <c r="B9475" s="2" t="s">
        <v>10</v>
      </c>
      <c r="C9475" s="3">
        <v>44406</v>
      </c>
      <c r="D9475">
        <v>1.2444</v>
      </c>
    </row>
    <row r="9476" spans="2:4" x14ac:dyDescent="0.3">
      <c r="B9476" s="2" t="s">
        <v>10</v>
      </c>
      <c r="C9476" s="3">
        <v>44407</v>
      </c>
      <c r="D9476">
        <v>1.2470000000000001</v>
      </c>
    </row>
    <row r="9477" spans="2:4" x14ac:dyDescent="0.3">
      <c r="B9477" s="2" t="s">
        <v>10</v>
      </c>
      <c r="C9477" s="3">
        <v>44410</v>
      </c>
      <c r="D9477">
        <v>1.2508999999999999</v>
      </c>
    </row>
    <row r="9478" spans="2:4" x14ac:dyDescent="0.3">
      <c r="B9478" s="2" t="s">
        <v>10</v>
      </c>
      <c r="C9478" s="3">
        <v>44411</v>
      </c>
      <c r="D9478">
        <v>1.2536</v>
      </c>
    </row>
    <row r="9479" spans="2:4" x14ac:dyDescent="0.3">
      <c r="B9479" s="2" t="s">
        <v>10</v>
      </c>
      <c r="C9479" s="3">
        <v>44412</v>
      </c>
      <c r="D9479">
        <v>1.2534000000000001</v>
      </c>
    </row>
    <row r="9480" spans="2:4" x14ac:dyDescent="0.3">
      <c r="B9480" s="2" t="s">
        <v>10</v>
      </c>
      <c r="C9480" s="3">
        <v>44413</v>
      </c>
      <c r="D9480">
        <v>1.2506999999999999</v>
      </c>
    </row>
    <row r="9481" spans="2:4" x14ac:dyDescent="0.3">
      <c r="B9481" s="2" t="s">
        <v>10</v>
      </c>
      <c r="C9481" s="3">
        <v>44414</v>
      </c>
      <c r="D9481">
        <v>1.2552000000000001</v>
      </c>
    </row>
    <row r="9482" spans="2:4" x14ac:dyDescent="0.3">
      <c r="B9482" s="2" t="s">
        <v>10</v>
      </c>
      <c r="C9482" s="3">
        <v>44417</v>
      </c>
      <c r="D9482">
        <v>1.2574000000000001</v>
      </c>
    </row>
    <row r="9483" spans="2:4" x14ac:dyDescent="0.3">
      <c r="B9483" s="2" t="s">
        <v>10</v>
      </c>
      <c r="C9483" s="3">
        <v>44418</v>
      </c>
      <c r="D9483">
        <v>1.2519</v>
      </c>
    </row>
    <row r="9484" spans="2:4" x14ac:dyDescent="0.3">
      <c r="B9484" s="2" t="s">
        <v>10</v>
      </c>
      <c r="C9484" s="3">
        <v>44419</v>
      </c>
      <c r="D9484">
        <v>1.2505999999999999</v>
      </c>
    </row>
    <row r="9485" spans="2:4" x14ac:dyDescent="0.3">
      <c r="B9485" s="2" t="s">
        <v>10</v>
      </c>
      <c r="C9485" s="3">
        <v>44420</v>
      </c>
      <c r="D9485">
        <v>1.2524999999999999</v>
      </c>
    </row>
    <row r="9486" spans="2:4" x14ac:dyDescent="0.3">
      <c r="B9486" s="2" t="s">
        <v>10</v>
      </c>
      <c r="C9486" s="3">
        <v>44421</v>
      </c>
      <c r="D9486">
        <v>1.2513000000000001</v>
      </c>
    </row>
    <row r="9487" spans="2:4" x14ac:dyDescent="0.3">
      <c r="B9487" s="2" t="s">
        <v>10</v>
      </c>
      <c r="C9487" s="3">
        <v>44424</v>
      </c>
      <c r="D9487">
        <v>1.2572000000000001</v>
      </c>
    </row>
    <row r="9488" spans="2:4" x14ac:dyDescent="0.3">
      <c r="B9488" s="2" t="s">
        <v>10</v>
      </c>
      <c r="C9488" s="3">
        <v>44425</v>
      </c>
      <c r="D9488">
        <v>1.2629999999999999</v>
      </c>
    </row>
    <row r="9489" spans="2:4" x14ac:dyDescent="0.3">
      <c r="B9489" s="2" t="s">
        <v>10</v>
      </c>
      <c r="C9489" s="3">
        <v>44426</v>
      </c>
      <c r="D9489">
        <v>1.2655000000000001</v>
      </c>
    </row>
    <row r="9490" spans="2:4" x14ac:dyDescent="0.3">
      <c r="B9490" s="2" t="s">
        <v>10</v>
      </c>
      <c r="C9490" s="3">
        <v>44427</v>
      </c>
      <c r="D9490">
        <v>1.2826</v>
      </c>
    </row>
    <row r="9491" spans="2:4" x14ac:dyDescent="0.3">
      <c r="B9491" s="2" t="s">
        <v>10</v>
      </c>
      <c r="C9491" s="3">
        <v>44428</v>
      </c>
      <c r="D9491">
        <v>1.2821</v>
      </c>
    </row>
    <row r="9492" spans="2:4" x14ac:dyDescent="0.3">
      <c r="B9492" s="2" t="s">
        <v>10</v>
      </c>
      <c r="C9492" s="3">
        <v>44431</v>
      </c>
      <c r="D9492">
        <v>1.2645</v>
      </c>
    </row>
    <row r="9493" spans="2:4" x14ac:dyDescent="0.3">
      <c r="B9493" s="2" t="s">
        <v>10</v>
      </c>
      <c r="C9493" s="3">
        <v>44432</v>
      </c>
      <c r="D9493">
        <v>1.2588999999999999</v>
      </c>
    </row>
    <row r="9494" spans="2:4" x14ac:dyDescent="0.3">
      <c r="B9494" s="2" t="s">
        <v>10</v>
      </c>
      <c r="C9494" s="3">
        <v>44433</v>
      </c>
      <c r="D9494">
        <v>1.2588999999999999</v>
      </c>
    </row>
    <row r="9495" spans="2:4" x14ac:dyDescent="0.3">
      <c r="B9495" s="2" t="s">
        <v>10</v>
      </c>
      <c r="C9495" s="3">
        <v>44434</v>
      </c>
      <c r="D9495">
        <v>1.2682</v>
      </c>
    </row>
    <row r="9496" spans="2:4" x14ac:dyDescent="0.3">
      <c r="B9496" s="2" t="s">
        <v>10</v>
      </c>
      <c r="C9496" s="3">
        <v>44435</v>
      </c>
      <c r="D9496">
        <v>1.2625999999999999</v>
      </c>
    </row>
    <row r="9497" spans="2:4" x14ac:dyDescent="0.3">
      <c r="B9497" s="2" t="s">
        <v>10</v>
      </c>
      <c r="C9497" s="3">
        <v>44438</v>
      </c>
      <c r="D9497">
        <v>1.2601</v>
      </c>
    </row>
    <row r="9498" spans="2:4" x14ac:dyDescent="0.3">
      <c r="B9498" s="2" t="s">
        <v>10</v>
      </c>
      <c r="C9498" s="3">
        <v>44439</v>
      </c>
      <c r="D9498">
        <v>1.2614000000000001</v>
      </c>
    </row>
    <row r="9499" spans="2:4" x14ac:dyDescent="0.3">
      <c r="B9499" s="2" t="s">
        <v>10</v>
      </c>
      <c r="C9499" s="3">
        <v>44440</v>
      </c>
      <c r="D9499">
        <v>1.2616000000000001</v>
      </c>
    </row>
    <row r="9500" spans="2:4" x14ac:dyDescent="0.3">
      <c r="B9500" s="2" t="s">
        <v>10</v>
      </c>
      <c r="C9500" s="3">
        <v>44441</v>
      </c>
      <c r="D9500">
        <v>1.2551000000000001</v>
      </c>
    </row>
    <row r="9501" spans="2:4" x14ac:dyDescent="0.3">
      <c r="B9501" s="2" t="s">
        <v>10</v>
      </c>
      <c r="C9501" s="3">
        <v>44442</v>
      </c>
      <c r="D9501">
        <v>1.2525999999999999</v>
      </c>
    </row>
    <row r="9502" spans="2:4" x14ac:dyDescent="0.3">
      <c r="B9502" s="2" t="s">
        <v>10</v>
      </c>
      <c r="C9502" s="3">
        <v>44445</v>
      </c>
      <c r="D9502">
        <v>1.2537</v>
      </c>
    </row>
    <row r="9503" spans="2:4" x14ac:dyDescent="0.3">
      <c r="B9503" s="2" t="s">
        <v>10</v>
      </c>
      <c r="C9503" s="3">
        <v>44446</v>
      </c>
      <c r="D9503">
        <v>1.2646999999999999</v>
      </c>
    </row>
    <row r="9504" spans="2:4" x14ac:dyDescent="0.3">
      <c r="B9504" s="2" t="s">
        <v>10</v>
      </c>
      <c r="C9504" s="3">
        <v>44447</v>
      </c>
      <c r="D9504">
        <v>1.2688999999999999</v>
      </c>
    </row>
    <row r="9505" spans="2:4" x14ac:dyDescent="0.3">
      <c r="B9505" s="2" t="s">
        <v>10</v>
      </c>
      <c r="C9505" s="3">
        <v>44448</v>
      </c>
      <c r="D9505">
        <v>1.2662</v>
      </c>
    </row>
    <row r="9506" spans="2:4" x14ac:dyDescent="0.3">
      <c r="B9506" s="2" t="s">
        <v>10</v>
      </c>
      <c r="C9506" s="3">
        <v>44449</v>
      </c>
      <c r="D9506">
        <v>1.2688999999999999</v>
      </c>
    </row>
    <row r="9507" spans="2:4" x14ac:dyDescent="0.3">
      <c r="B9507" s="2" t="s">
        <v>10</v>
      </c>
      <c r="C9507" s="3">
        <v>44452</v>
      </c>
      <c r="D9507">
        <v>1.2650999999999999</v>
      </c>
    </row>
    <row r="9508" spans="2:4" x14ac:dyDescent="0.3">
      <c r="B9508" s="2" t="s">
        <v>10</v>
      </c>
      <c r="C9508" s="3">
        <v>44453</v>
      </c>
      <c r="D9508">
        <v>1.2693000000000001</v>
      </c>
    </row>
    <row r="9509" spans="2:4" x14ac:dyDescent="0.3">
      <c r="B9509" s="2" t="s">
        <v>10</v>
      </c>
      <c r="C9509" s="3">
        <v>44454</v>
      </c>
      <c r="D9509">
        <v>1.2633000000000001</v>
      </c>
    </row>
    <row r="9510" spans="2:4" x14ac:dyDescent="0.3">
      <c r="B9510" s="2" t="s">
        <v>10</v>
      </c>
      <c r="C9510" s="3">
        <v>44455</v>
      </c>
      <c r="D9510">
        <v>1.2681</v>
      </c>
    </row>
    <row r="9511" spans="2:4" x14ac:dyDescent="0.3">
      <c r="B9511" s="2" t="s">
        <v>10</v>
      </c>
      <c r="C9511" s="3">
        <v>44456</v>
      </c>
      <c r="D9511">
        <v>1.2766</v>
      </c>
    </row>
    <row r="9512" spans="2:4" x14ac:dyDescent="0.3">
      <c r="B9512" s="2" t="s">
        <v>10</v>
      </c>
      <c r="C9512" s="3">
        <v>44459</v>
      </c>
      <c r="D9512">
        <v>1.2825</v>
      </c>
    </row>
    <row r="9513" spans="2:4" x14ac:dyDescent="0.3">
      <c r="B9513" s="2" t="s">
        <v>10</v>
      </c>
      <c r="C9513" s="3">
        <v>44460</v>
      </c>
      <c r="D9513">
        <v>1.2815000000000001</v>
      </c>
    </row>
    <row r="9514" spans="2:4" x14ac:dyDescent="0.3">
      <c r="B9514" s="2" t="s">
        <v>10</v>
      </c>
      <c r="C9514" s="3">
        <v>44461</v>
      </c>
      <c r="D9514">
        <v>1.2769999999999999</v>
      </c>
    </row>
    <row r="9515" spans="2:4" x14ac:dyDescent="0.3">
      <c r="B9515" s="2" t="s">
        <v>10</v>
      </c>
      <c r="C9515" s="3">
        <v>44462</v>
      </c>
      <c r="D9515">
        <v>1.2655000000000001</v>
      </c>
    </row>
    <row r="9516" spans="2:4" x14ac:dyDescent="0.3">
      <c r="B9516" s="2" t="s">
        <v>10</v>
      </c>
      <c r="C9516" s="3">
        <v>44463</v>
      </c>
      <c r="D9516">
        <v>1.2652000000000001</v>
      </c>
    </row>
    <row r="9517" spans="2:4" x14ac:dyDescent="0.3">
      <c r="B9517" s="2" t="s">
        <v>10</v>
      </c>
      <c r="C9517" s="3">
        <v>44466</v>
      </c>
      <c r="D9517">
        <v>1.2626999999999999</v>
      </c>
    </row>
    <row r="9518" spans="2:4" x14ac:dyDescent="0.3">
      <c r="B9518" s="2" t="s">
        <v>10</v>
      </c>
      <c r="C9518" s="3">
        <v>44467</v>
      </c>
      <c r="D9518">
        <v>1.2685</v>
      </c>
    </row>
    <row r="9519" spans="2:4" x14ac:dyDescent="0.3">
      <c r="B9519" s="2" t="s">
        <v>10</v>
      </c>
      <c r="C9519" s="3">
        <v>44468</v>
      </c>
      <c r="D9519">
        <v>1.2754000000000001</v>
      </c>
    </row>
    <row r="9520" spans="2:4" x14ac:dyDescent="0.3">
      <c r="B9520" s="2" t="s">
        <v>10</v>
      </c>
      <c r="C9520" s="3">
        <v>44469</v>
      </c>
      <c r="D9520">
        <v>1.2678</v>
      </c>
    </row>
    <row r="9521" spans="2:4" x14ac:dyDescent="0.3">
      <c r="B9521" s="2" t="s">
        <v>10</v>
      </c>
      <c r="C9521" s="3">
        <v>44470</v>
      </c>
      <c r="D9521">
        <v>1.2646999999999999</v>
      </c>
    </row>
    <row r="9522" spans="2:4" x14ac:dyDescent="0.3">
      <c r="B9522" s="2" t="s">
        <v>10</v>
      </c>
      <c r="C9522" s="3">
        <v>44473</v>
      </c>
      <c r="D9522">
        <v>1.2586999999999999</v>
      </c>
    </row>
    <row r="9523" spans="2:4" x14ac:dyDescent="0.3">
      <c r="B9523" s="2" t="s">
        <v>10</v>
      </c>
      <c r="C9523" s="3">
        <v>44474</v>
      </c>
      <c r="D9523">
        <v>1.2581</v>
      </c>
    </row>
    <row r="9524" spans="2:4" x14ac:dyDescent="0.3">
      <c r="B9524" s="2" t="s">
        <v>10</v>
      </c>
      <c r="C9524" s="3">
        <v>44475</v>
      </c>
      <c r="D9524">
        <v>1.2586999999999999</v>
      </c>
    </row>
    <row r="9525" spans="2:4" x14ac:dyDescent="0.3">
      <c r="B9525" s="2" t="s">
        <v>10</v>
      </c>
      <c r="C9525" s="3">
        <v>44476</v>
      </c>
      <c r="D9525">
        <v>1.2545999999999999</v>
      </c>
    </row>
    <row r="9526" spans="2:4" x14ac:dyDescent="0.3">
      <c r="B9526" s="2" t="s">
        <v>10</v>
      </c>
      <c r="C9526" s="3">
        <v>44477</v>
      </c>
      <c r="D9526">
        <v>1.2468999999999999</v>
      </c>
    </row>
    <row r="9527" spans="2:4" x14ac:dyDescent="0.3">
      <c r="B9527" s="2" t="s">
        <v>10</v>
      </c>
      <c r="C9527" s="3">
        <v>44480</v>
      </c>
      <c r="D9527">
        <v>1.2482</v>
      </c>
    </row>
    <row r="9528" spans="2:4" x14ac:dyDescent="0.3">
      <c r="B9528" s="2" t="s">
        <v>10</v>
      </c>
      <c r="C9528" s="3">
        <v>44481</v>
      </c>
      <c r="D9528">
        <v>1.2464999999999999</v>
      </c>
    </row>
    <row r="9529" spans="2:4" x14ac:dyDescent="0.3">
      <c r="B9529" s="2" t="s">
        <v>10</v>
      </c>
      <c r="C9529" s="3">
        <v>44482</v>
      </c>
      <c r="D9529">
        <v>1.2441</v>
      </c>
    </row>
    <row r="9530" spans="2:4" x14ac:dyDescent="0.3">
      <c r="B9530" s="2" t="s">
        <v>10</v>
      </c>
      <c r="C9530" s="3">
        <v>44483</v>
      </c>
      <c r="D9530">
        <v>1.2366999999999999</v>
      </c>
    </row>
    <row r="9531" spans="2:4" x14ac:dyDescent="0.3">
      <c r="B9531" s="2" t="s">
        <v>10</v>
      </c>
      <c r="C9531" s="3">
        <v>44484</v>
      </c>
      <c r="D9531">
        <v>1.2365999999999999</v>
      </c>
    </row>
    <row r="9532" spans="2:4" x14ac:dyDescent="0.3">
      <c r="B9532" s="2" t="s">
        <v>10</v>
      </c>
      <c r="C9532" s="3">
        <v>44487</v>
      </c>
      <c r="D9532">
        <v>1.2374000000000001</v>
      </c>
    </row>
    <row r="9533" spans="2:4" x14ac:dyDescent="0.3">
      <c r="B9533" s="2" t="s">
        <v>10</v>
      </c>
      <c r="C9533" s="3">
        <v>44488</v>
      </c>
      <c r="D9533">
        <v>1.2362</v>
      </c>
    </row>
    <row r="9534" spans="2:4" x14ac:dyDescent="0.3">
      <c r="B9534" s="2" t="s">
        <v>10</v>
      </c>
      <c r="C9534" s="3">
        <v>44489</v>
      </c>
      <c r="D9534">
        <v>1.2319</v>
      </c>
    </row>
    <row r="9535" spans="2:4" x14ac:dyDescent="0.3">
      <c r="B9535" s="2" t="s">
        <v>10</v>
      </c>
      <c r="C9535" s="3">
        <v>44490</v>
      </c>
      <c r="D9535">
        <v>1.2363999999999999</v>
      </c>
    </row>
    <row r="9536" spans="2:4" x14ac:dyDescent="0.3">
      <c r="B9536" s="2" t="s">
        <v>10</v>
      </c>
      <c r="C9536" s="3">
        <v>44491</v>
      </c>
      <c r="D9536">
        <v>1.2366999999999999</v>
      </c>
    </row>
    <row r="9537" spans="2:4" x14ac:dyDescent="0.3">
      <c r="B9537" s="2" t="s">
        <v>10</v>
      </c>
      <c r="C9537" s="3">
        <v>44494</v>
      </c>
      <c r="D9537">
        <v>1.2381</v>
      </c>
    </row>
    <row r="9538" spans="2:4" x14ac:dyDescent="0.3">
      <c r="B9538" s="2" t="s">
        <v>10</v>
      </c>
      <c r="C9538" s="3">
        <v>44495</v>
      </c>
      <c r="D9538">
        <v>1.2387999999999999</v>
      </c>
    </row>
    <row r="9539" spans="2:4" x14ac:dyDescent="0.3">
      <c r="B9539" s="2" t="s">
        <v>10</v>
      </c>
      <c r="C9539" s="3">
        <v>44496</v>
      </c>
      <c r="D9539">
        <v>1.2356</v>
      </c>
    </row>
    <row r="9540" spans="2:4" x14ac:dyDescent="0.3">
      <c r="B9540" s="2" t="s">
        <v>10</v>
      </c>
      <c r="C9540" s="3">
        <v>44497</v>
      </c>
      <c r="D9540">
        <v>1.2342</v>
      </c>
    </row>
    <row r="9541" spans="2:4" x14ac:dyDescent="0.3">
      <c r="B9541" s="2" t="s">
        <v>10</v>
      </c>
      <c r="C9541" s="3">
        <v>44498</v>
      </c>
      <c r="D9541">
        <v>1.2386999999999999</v>
      </c>
    </row>
    <row r="9542" spans="2:4" x14ac:dyDescent="0.3">
      <c r="B9542" s="2" t="s">
        <v>10</v>
      </c>
      <c r="C9542" s="3">
        <v>44501</v>
      </c>
      <c r="D9542">
        <v>1.2366999999999999</v>
      </c>
    </row>
    <row r="9543" spans="2:4" x14ac:dyDescent="0.3">
      <c r="B9543" s="2" t="s">
        <v>10</v>
      </c>
      <c r="C9543" s="3">
        <v>44502</v>
      </c>
      <c r="D9543">
        <v>1.2408999999999999</v>
      </c>
    </row>
    <row r="9544" spans="2:4" x14ac:dyDescent="0.3">
      <c r="B9544" s="2" t="s">
        <v>10</v>
      </c>
      <c r="C9544" s="3">
        <v>44503</v>
      </c>
      <c r="D9544">
        <v>1.2388999999999999</v>
      </c>
    </row>
    <row r="9545" spans="2:4" x14ac:dyDescent="0.3">
      <c r="B9545" s="2" t="s">
        <v>10</v>
      </c>
      <c r="C9545" s="3">
        <v>44504</v>
      </c>
      <c r="D9545">
        <v>1.2455000000000001</v>
      </c>
    </row>
    <row r="9546" spans="2:4" x14ac:dyDescent="0.3">
      <c r="B9546" s="2" t="s">
        <v>10</v>
      </c>
      <c r="C9546" s="3">
        <v>44505</v>
      </c>
      <c r="D9546">
        <v>1.2454000000000001</v>
      </c>
    </row>
    <row r="9547" spans="2:4" x14ac:dyDescent="0.3">
      <c r="B9547" s="2" t="s">
        <v>10</v>
      </c>
      <c r="C9547" s="3">
        <v>44508</v>
      </c>
      <c r="D9547">
        <v>1.2441</v>
      </c>
    </row>
    <row r="9548" spans="2:4" x14ac:dyDescent="0.3">
      <c r="B9548" s="2" t="s">
        <v>10</v>
      </c>
      <c r="C9548" s="3">
        <v>44509</v>
      </c>
      <c r="D9548">
        <v>1.2436</v>
      </c>
    </row>
    <row r="9549" spans="2:4" x14ac:dyDescent="0.3">
      <c r="B9549" s="2" t="s">
        <v>10</v>
      </c>
      <c r="C9549" s="3">
        <v>44510</v>
      </c>
      <c r="D9549">
        <v>1.2488999999999999</v>
      </c>
    </row>
    <row r="9550" spans="2:4" x14ac:dyDescent="0.3">
      <c r="B9550" s="2" t="s">
        <v>10</v>
      </c>
      <c r="C9550" s="3">
        <v>44511</v>
      </c>
      <c r="D9550">
        <v>1.2577</v>
      </c>
    </row>
    <row r="9551" spans="2:4" x14ac:dyDescent="0.3">
      <c r="B9551" s="2" t="s">
        <v>10</v>
      </c>
      <c r="C9551" s="3">
        <v>44512</v>
      </c>
      <c r="D9551">
        <v>1.2542</v>
      </c>
    </row>
    <row r="9552" spans="2:4" x14ac:dyDescent="0.3">
      <c r="B9552" s="2" t="s">
        <v>10</v>
      </c>
      <c r="C9552" s="3">
        <v>44515</v>
      </c>
      <c r="D9552">
        <v>1.2511000000000001</v>
      </c>
    </row>
    <row r="9553" spans="2:4" x14ac:dyDescent="0.3">
      <c r="B9553" s="2" t="s">
        <v>10</v>
      </c>
      <c r="C9553" s="3">
        <v>44516</v>
      </c>
      <c r="D9553">
        <v>1.256</v>
      </c>
    </row>
    <row r="9554" spans="2:4" x14ac:dyDescent="0.3">
      <c r="B9554" s="2" t="s">
        <v>10</v>
      </c>
      <c r="C9554" s="3">
        <v>44517</v>
      </c>
      <c r="D9554">
        <v>1.2605</v>
      </c>
    </row>
    <row r="9555" spans="2:4" x14ac:dyDescent="0.3">
      <c r="B9555" s="2" t="s">
        <v>10</v>
      </c>
      <c r="C9555" s="3">
        <v>44518</v>
      </c>
      <c r="D9555">
        <v>1.26</v>
      </c>
    </row>
    <row r="9556" spans="2:4" x14ac:dyDescent="0.3">
      <c r="B9556" s="2" t="s">
        <v>10</v>
      </c>
      <c r="C9556" s="3">
        <v>44519</v>
      </c>
      <c r="D9556">
        <v>1.2638</v>
      </c>
    </row>
    <row r="9557" spans="2:4" x14ac:dyDescent="0.3">
      <c r="B9557" s="2" t="s">
        <v>10</v>
      </c>
      <c r="C9557" s="3">
        <v>44522</v>
      </c>
      <c r="D9557">
        <v>1.2698</v>
      </c>
    </row>
    <row r="9558" spans="2:4" x14ac:dyDescent="0.3">
      <c r="B9558" s="2" t="s">
        <v>10</v>
      </c>
      <c r="C9558" s="3">
        <v>44523</v>
      </c>
      <c r="D9558">
        <v>1.2664</v>
      </c>
    </row>
    <row r="9559" spans="2:4" x14ac:dyDescent="0.3">
      <c r="B9559" s="2" t="s">
        <v>10</v>
      </c>
      <c r="C9559" s="3">
        <v>44524</v>
      </c>
      <c r="D9559">
        <v>1.2665999999999999</v>
      </c>
    </row>
    <row r="9560" spans="2:4" x14ac:dyDescent="0.3">
      <c r="B9560" s="2" t="s">
        <v>10</v>
      </c>
      <c r="C9560" s="3">
        <v>44525</v>
      </c>
      <c r="D9560">
        <v>1.2647999999999999</v>
      </c>
    </row>
    <row r="9561" spans="2:4" x14ac:dyDescent="0.3">
      <c r="B9561" s="2" t="s">
        <v>10</v>
      </c>
      <c r="C9561" s="3">
        <v>44526</v>
      </c>
      <c r="D9561">
        <v>1.2786</v>
      </c>
    </row>
    <row r="9562" spans="2:4" x14ac:dyDescent="0.3">
      <c r="B9562" s="2" t="s">
        <v>10</v>
      </c>
      <c r="C9562" s="3">
        <v>44529</v>
      </c>
      <c r="D9562">
        <v>1.2738</v>
      </c>
    </row>
    <row r="9563" spans="2:4" x14ac:dyDescent="0.3">
      <c r="B9563" s="2" t="s">
        <v>10</v>
      </c>
      <c r="C9563" s="3">
        <v>44530</v>
      </c>
      <c r="D9563">
        <v>1.2776000000000001</v>
      </c>
    </row>
    <row r="9564" spans="2:4" x14ac:dyDescent="0.3">
      <c r="B9564" s="2" t="s">
        <v>10</v>
      </c>
      <c r="C9564" s="3">
        <v>44531</v>
      </c>
      <c r="D9564">
        <v>1.2817000000000001</v>
      </c>
    </row>
    <row r="9565" spans="2:4" x14ac:dyDescent="0.3">
      <c r="B9565" s="2" t="s">
        <v>10</v>
      </c>
      <c r="C9565" s="3">
        <v>44532</v>
      </c>
      <c r="D9565">
        <v>1.2807999999999999</v>
      </c>
    </row>
    <row r="9566" spans="2:4" x14ac:dyDescent="0.3">
      <c r="B9566" s="2" t="s">
        <v>10</v>
      </c>
      <c r="C9566" s="3">
        <v>44533</v>
      </c>
      <c r="D9566">
        <v>1.2842</v>
      </c>
    </row>
    <row r="9567" spans="2:4" x14ac:dyDescent="0.3">
      <c r="B9567" s="2" t="s">
        <v>10</v>
      </c>
      <c r="C9567" s="3">
        <v>44536</v>
      </c>
      <c r="D9567">
        <v>1.2754000000000001</v>
      </c>
    </row>
    <row r="9568" spans="2:4" x14ac:dyDescent="0.3">
      <c r="B9568" s="2" t="s">
        <v>10</v>
      </c>
      <c r="C9568" s="3">
        <v>44537</v>
      </c>
      <c r="D9568">
        <v>1.2638</v>
      </c>
    </row>
    <row r="9569" spans="2:4" x14ac:dyDescent="0.3">
      <c r="B9569" s="2" t="s">
        <v>10</v>
      </c>
      <c r="C9569" s="3">
        <v>44538</v>
      </c>
      <c r="D9569">
        <v>1.2650999999999999</v>
      </c>
    </row>
    <row r="9570" spans="2:4" x14ac:dyDescent="0.3">
      <c r="B9570" s="2" t="s">
        <v>10</v>
      </c>
      <c r="C9570" s="3">
        <v>44539</v>
      </c>
      <c r="D9570">
        <v>1.2713000000000001</v>
      </c>
    </row>
    <row r="9571" spans="2:4" x14ac:dyDescent="0.3">
      <c r="B9571" s="2" t="s">
        <v>10</v>
      </c>
      <c r="C9571" s="3">
        <v>44540</v>
      </c>
      <c r="D9571">
        <v>1.272</v>
      </c>
    </row>
    <row r="9572" spans="2:4" x14ac:dyDescent="0.3">
      <c r="B9572" s="2" t="s">
        <v>10</v>
      </c>
      <c r="C9572" s="3">
        <v>44543</v>
      </c>
      <c r="D9572">
        <v>1.2804</v>
      </c>
    </row>
    <row r="9573" spans="2:4" x14ac:dyDescent="0.3">
      <c r="B9573" s="2" t="s">
        <v>10</v>
      </c>
      <c r="C9573" s="3">
        <v>44544</v>
      </c>
      <c r="D9573">
        <v>1.2861</v>
      </c>
    </row>
    <row r="9574" spans="2:4" x14ac:dyDescent="0.3">
      <c r="B9574" s="2" t="s">
        <v>10</v>
      </c>
      <c r="C9574" s="3">
        <v>44545</v>
      </c>
      <c r="D9574">
        <v>1.2829999999999999</v>
      </c>
    </row>
    <row r="9575" spans="2:4" x14ac:dyDescent="0.3">
      <c r="B9575" s="2" t="s">
        <v>10</v>
      </c>
      <c r="C9575" s="3">
        <v>44546</v>
      </c>
      <c r="D9575">
        <v>1.2769999999999999</v>
      </c>
    </row>
    <row r="9576" spans="2:4" x14ac:dyDescent="0.3">
      <c r="B9576" s="2" t="s">
        <v>10</v>
      </c>
      <c r="C9576" s="3">
        <v>44547</v>
      </c>
      <c r="D9576">
        <v>1.2886</v>
      </c>
    </row>
    <row r="9577" spans="2:4" x14ac:dyDescent="0.3">
      <c r="B9577" s="2" t="s">
        <v>10</v>
      </c>
      <c r="C9577" s="3">
        <v>44550</v>
      </c>
      <c r="D9577">
        <v>1.2941</v>
      </c>
    </row>
    <row r="9578" spans="2:4" x14ac:dyDescent="0.3">
      <c r="B9578" s="2" t="s">
        <v>10</v>
      </c>
      <c r="C9578" s="3">
        <v>44551</v>
      </c>
      <c r="D9578">
        <v>1.2909999999999999</v>
      </c>
    </row>
    <row r="9579" spans="2:4" x14ac:dyDescent="0.3">
      <c r="B9579" s="2" t="s">
        <v>10</v>
      </c>
      <c r="C9579" s="3">
        <v>44552</v>
      </c>
      <c r="D9579">
        <v>1.2833000000000001</v>
      </c>
    </row>
    <row r="9580" spans="2:4" x14ac:dyDescent="0.3">
      <c r="B9580" s="2" t="s">
        <v>10</v>
      </c>
      <c r="C9580" s="3">
        <v>44553</v>
      </c>
      <c r="D9580">
        <v>1.2808999999999999</v>
      </c>
    </row>
    <row r="9581" spans="2:4" x14ac:dyDescent="0.3">
      <c r="B9581" s="2" t="s">
        <v>10</v>
      </c>
      <c r="C9581" s="3">
        <v>44554</v>
      </c>
      <c r="D9581">
        <v>1.2809999999999999</v>
      </c>
    </row>
    <row r="9582" spans="2:4" x14ac:dyDescent="0.3">
      <c r="B9582" s="2" t="s">
        <v>10</v>
      </c>
      <c r="C9582" s="3">
        <v>44557</v>
      </c>
      <c r="D9582">
        <v>1.2783</v>
      </c>
    </row>
    <row r="9583" spans="2:4" x14ac:dyDescent="0.3">
      <c r="B9583" s="2" t="s">
        <v>10</v>
      </c>
      <c r="C9583" s="3">
        <v>44558</v>
      </c>
      <c r="D9583">
        <v>1.2822</v>
      </c>
    </row>
    <row r="9584" spans="2:4" x14ac:dyDescent="0.3">
      <c r="B9584" s="2" t="s">
        <v>10</v>
      </c>
      <c r="C9584" s="3">
        <v>44559</v>
      </c>
      <c r="D9584">
        <v>1.2787999999999999</v>
      </c>
    </row>
    <row r="9585" spans="2:4" x14ac:dyDescent="0.3">
      <c r="B9585" s="2" t="s">
        <v>10</v>
      </c>
      <c r="C9585" s="3">
        <v>44560</v>
      </c>
      <c r="D9585">
        <v>1.274</v>
      </c>
    </row>
    <row r="9586" spans="2:4" x14ac:dyDescent="0.3">
      <c r="B9586" s="2" t="s">
        <v>10</v>
      </c>
      <c r="C9586" s="3">
        <v>44561</v>
      </c>
      <c r="D9586">
        <v>1.2634000000000001</v>
      </c>
    </row>
    <row r="9587" spans="2:4" x14ac:dyDescent="0.3">
      <c r="B9587" s="2" t="s">
        <v>10</v>
      </c>
      <c r="C9587" s="3">
        <v>44564</v>
      </c>
      <c r="D9587">
        <v>1.2741</v>
      </c>
    </row>
    <row r="9588" spans="2:4" x14ac:dyDescent="0.3">
      <c r="B9588" s="2" t="s">
        <v>10</v>
      </c>
      <c r="C9588" s="3">
        <v>44565</v>
      </c>
      <c r="D9588">
        <v>1.2706</v>
      </c>
    </row>
    <row r="9589" spans="2:4" x14ac:dyDescent="0.3">
      <c r="B9589" s="2" t="s">
        <v>10</v>
      </c>
      <c r="C9589" s="3">
        <v>44566</v>
      </c>
      <c r="D9589">
        <v>1.2751999999999999</v>
      </c>
    </row>
    <row r="9590" spans="2:4" x14ac:dyDescent="0.3">
      <c r="B9590" s="2" t="s">
        <v>10</v>
      </c>
      <c r="C9590" s="3">
        <v>44567</v>
      </c>
      <c r="D9590">
        <v>1.2729999999999999</v>
      </c>
    </row>
    <row r="9591" spans="2:4" x14ac:dyDescent="0.3">
      <c r="B9591" s="2" t="s">
        <v>10</v>
      </c>
      <c r="C9591" s="3">
        <v>44568</v>
      </c>
      <c r="D9591">
        <v>1.2644</v>
      </c>
    </row>
    <row r="9592" spans="2:4" x14ac:dyDescent="0.3">
      <c r="B9592" s="2" t="s">
        <v>10</v>
      </c>
      <c r="C9592" s="3">
        <v>44571</v>
      </c>
      <c r="D9592">
        <v>1.2678</v>
      </c>
    </row>
    <row r="9593" spans="2:4" x14ac:dyDescent="0.3">
      <c r="B9593" s="2" t="s">
        <v>10</v>
      </c>
      <c r="C9593" s="3">
        <v>44572</v>
      </c>
      <c r="D9593">
        <v>1.2574000000000001</v>
      </c>
    </row>
    <row r="9594" spans="2:4" x14ac:dyDescent="0.3">
      <c r="B9594" s="2" t="s">
        <v>10</v>
      </c>
      <c r="C9594" s="3">
        <v>44573</v>
      </c>
      <c r="D9594">
        <v>1.2506999999999999</v>
      </c>
    </row>
    <row r="9595" spans="2:4" x14ac:dyDescent="0.3">
      <c r="B9595" s="2" t="s">
        <v>10</v>
      </c>
      <c r="C9595" s="3">
        <v>44574</v>
      </c>
      <c r="D9595">
        <v>1.252</v>
      </c>
    </row>
    <row r="9596" spans="2:4" x14ac:dyDescent="0.3">
      <c r="B9596" s="2" t="s">
        <v>10</v>
      </c>
      <c r="C9596" s="3">
        <v>44575</v>
      </c>
      <c r="D9596">
        <v>1.2553000000000001</v>
      </c>
    </row>
    <row r="9597" spans="2:4" x14ac:dyDescent="0.3">
      <c r="B9597" s="2" t="s">
        <v>10</v>
      </c>
      <c r="C9597" s="3">
        <v>44578</v>
      </c>
      <c r="D9597">
        <v>1.2519</v>
      </c>
    </row>
    <row r="9598" spans="2:4" x14ac:dyDescent="0.3">
      <c r="B9598" s="2" t="s">
        <v>10</v>
      </c>
      <c r="C9598" s="3">
        <v>44579</v>
      </c>
      <c r="D9598">
        <v>1.2512000000000001</v>
      </c>
    </row>
    <row r="9599" spans="2:4" x14ac:dyDescent="0.3">
      <c r="B9599" s="2" t="s">
        <v>10</v>
      </c>
      <c r="C9599" s="3">
        <v>44580</v>
      </c>
      <c r="D9599">
        <v>1.2513000000000001</v>
      </c>
    </row>
    <row r="9600" spans="2:4" x14ac:dyDescent="0.3">
      <c r="B9600" s="2" t="s">
        <v>10</v>
      </c>
      <c r="C9600" s="3">
        <v>44581</v>
      </c>
      <c r="D9600">
        <v>1.2502</v>
      </c>
    </row>
    <row r="9601" spans="2:4" x14ac:dyDescent="0.3">
      <c r="B9601" s="2" t="s">
        <v>10</v>
      </c>
      <c r="C9601" s="3">
        <v>44582</v>
      </c>
      <c r="D9601">
        <v>1.2581</v>
      </c>
    </row>
    <row r="9602" spans="2:4" x14ac:dyDescent="0.3">
      <c r="B9602" s="2" t="s">
        <v>10</v>
      </c>
      <c r="C9602" s="3">
        <v>44585</v>
      </c>
      <c r="D9602">
        <v>1.2634000000000001</v>
      </c>
    </row>
    <row r="9603" spans="2:4" x14ac:dyDescent="0.3">
      <c r="B9603" s="2" t="s">
        <v>10</v>
      </c>
      <c r="C9603" s="3">
        <v>44586</v>
      </c>
      <c r="D9603">
        <v>1.2626999999999999</v>
      </c>
    </row>
    <row r="9604" spans="2:4" x14ac:dyDescent="0.3">
      <c r="B9604" s="2" t="s">
        <v>10</v>
      </c>
      <c r="C9604" s="3">
        <v>44587</v>
      </c>
      <c r="D9604">
        <v>1.2665</v>
      </c>
    </row>
    <row r="9605" spans="2:4" x14ac:dyDescent="0.3">
      <c r="B9605" s="2" t="s">
        <v>10</v>
      </c>
      <c r="C9605" s="3">
        <v>44588</v>
      </c>
      <c r="D9605">
        <v>1.274</v>
      </c>
    </row>
    <row r="9606" spans="2:4" x14ac:dyDescent="0.3">
      <c r="B9606" s="2" t="s">
        <v>10</v>
      </c>
      <c r="C9606" s="3">
        <v>44589</v>
      </c>
      <c r="D9606">
        <v>1.2761</v>
      </c>
    </row>
    <row r="9607" spans="2:4" x14ac:dyDescent="0.3">
      <c r="B9607" s="2" t="s">
        <v>10</v>
      </c>
      <c r="C9607" s="3">
        <v>44592</v>
      </c>
      <c r="D9607">
        <v>1.2705</v>
      </c>
    </row>
    <row r="9608" spans="2:4" x14ac:dyDescent="0.3">
      <c r="B9608" s="2" t="s">
        <v>10</v>
      </c>
      <c r="C9608" s="3">
        <v>44593</v>
      </c>
      <c r="D9608">
        <v>1.2685999999999999</v>
      </c>
    </row>
    <row r="9609" spans="2:4" x14ac:dyDescent="0.3">
      <c r="B9609" s="2" t="s">
        <v>10</v>
      </c>
      <c r="C9609" s="3">
        <v>44594</v>
      </c>
      <c r="D9609">
        <v>1.2666999999999999</v>
      </c>
    </row>
    <row r="9610" spans="2:4" x14ac:dyDescent="0.3">
      <c r="B9610" s="2" t="s">
        <v>10</v>
      </c>
      <c r="C9610" s="3">
        <v>44595</v>
      </c>
      <c r="D9610">
        <v>1.2676000000000001</v>
      </c>
    </row>
    <row r="9611" spans="2:4" x14ac:dyDescent="0.3">
      <c r="B9611" s="2" t="s">
        <v>10</v>
      </c>
      <c r="C9611" s="3">
        <v>44596</v>
      </c>
      <c r="D9611">
        <v>1.2764</v>
      </c>
    </row>
    <row r="9612" spans="2:4" x14ac:dyDescent="0.3">
      <c r="B9612" s="2" t="s">
        <v>10</v>
      </c>
      <c r="C9612" s="3">
        <v>44599</v>
      </c>
      <c r="D9612">
        <v>1.2666999999999999</v>
      </c>
    </row>
    <row r="9613" spans="2:4" x14ac:dyDescent="0.3">
      <c r="B9613" s="2" t="s">
        <v>10</v>
      </c>
      <c r="C9613" s="3">
        <v>44600</v>
      </c>
      <c r="D9613">
        <v>1.2710999999999999</v>
      </c>
    </row>
    <row r="9614" spans="2:4" x14ac:dyDescent="0.3">
      <c r="B9614" s="2" t="s">
        <v>10</v>
      </c>
      <c r="C9614" s="3">
        <v>44601</v>
      </c>
      <c r="D9614">
        <v>1.2669999999999999</v>
      </c>
    </row>
    <row r="9615" spans="2:4" x14ac:dyDescent="0.3">
      <c r="B9615" s="2" t="s">
        <v>10</v>
      </c>
      <c r="C9615" s="3">
        <v>44602</v>
      </c>
      <c r="D9615">
        <v>1.2719</v>
      </c>
    </row>
    <row r="9616" spans="2:4" x14ac:dyDescent="0.3">
      <c r="B9616" s="2" t="s">
        <v>10</v>
      </c>
      <c r="C9616" s="3">
        <v>44603</v>
      </c>
      <c r="D9616">
        <v>1.2736000000000001</v>
      </c>
    </row>
    <row r="9617" spans="2:4" x14ac:dyDescent="0.3">
      <c r="B9617" s="2" t="s">
        <v>10</v>
      </c>
      <c r="C9617" s="3">
        <v>44606</v>
      </c>
      <c r="D9617">
        <v>1.2727999999999999</v>
      </c>
    </row>
    <row r="9618" spans="2:4" x14ac:dyDescent="0.3">
      <c r="B9618" s="2" t="s">
        <v>10</v>
      </c>
      <c r="C9618" s="3">
        <v>44607</v>
      </c>
      <c r="D9618">
        <v>1.2715000000000001</v>
      </c>
    </row>
    <row r="9619" spans="2:4" x14ac:dyDescent="0.3">
      <c r="B9619" s="2" t="s">
        <v>10</v>
      </c>
      <c r="C9619" s="3">
        <v>44608</v>
      </c>
      <c r="D9619">
        <v>1.2681</v>
      </c>
    </row>
    <row r="9620" spans="2:4" x14ac:dyDescent="0.3">
      <c r="B9620" s="2" t="s">
        <v>10</v>
      </c>
      <c r="C9620" s="3">
        <v>44609</v>
      </c>
      <c r="D9620">
        <v>1.2702</v>
      </c>
    </row>
    <row r="9621" spans="2:4" x14ac:dyDescent="0.3">
      <c r="B9621" s="2" t="s">
        <v>10</v>
      </c>
      <c r="C9621" s="3">
        <v>44610</v>
      </c>
      <c r="D9621">
        <v>1.2748999999999999</v>
      </c>
    </row>
    <row r="9622" spans="2:4" x14ac:dyDescent="0.3">
      <c r="B9622" s="2" t="s">
        <v>10</v>
      </c>
      <c r="C9622" s="3">
        <v>44613</v>
      </c>
      <c r="D9622">
        <v>1.2750999999999999</v>
      </c>
    </row>
    <row r="9623" spans="2:4" x14ac:dyDescent="0.3">
      <c r="B9623" s="2" t="s">
        <v>10</v>
      </c>
      <c r="C9623" s="3">
        <v>44614</v>
      </c>
      <c r="D9623">
        <v>1.2768999999999999</v>
      </c>
    </row>
    <row r="9624" spans="2:4" x14ac:dyDescent="0.3">
      <c r="B9624" s="2" t="s">
        <v>10</v>
      </c>
      <c r="C9624" s="3">
        <v>44615</v>
      </c>
      <c r="D9624">
        <v>1.2730999999999999</v>
      </c>
    </row>
    <row r="9625" spans="2:4" x14ac:dyDescent="0.3">
      <c r="B9625" s="2" t="s">
        <v>10</v>
      </c>
      <c r="C9625" s="3">
        <v>44616</v>
      </c>
      <c r="D9625">
        <v>1.2809999999999999</v>
      </c>
    </row>
    <row r="9626" spans="2:4" x14ac:dyDescent="0.3">
      <c r="B9626" s="2" t="s">
        <v>10</v>
      </c>
      <c r="C9626" s="3">
        <v>44617</v>
      </c>
      <c r="D9626">
        <v>1.2705</v>
      </c>
    </row>
    <row r="9627" spans="2:4" x14ac:dyDescent="0.3">
      <c r="B9627" s="2" t="s">
        <v>10</v>
      </c>
      <c r="C9627" s="3">
        <v>44620</v>
      </c>
      <c r="D9627">
        <v>1.2675000000000001</v>
      </c>
    </row>
    <row r="9628" spans="2:4" x14ac:dyDescent="0.3">
      <c r="B9628" s="2" t="s">
        <v>10</v>
      </c>
      <c r="C9628" s="3">
        <v>44621</v>
      </c>
      <c r="D9628">
        <v>1.274</v>
      </c>
    </row>
    <row r="9629" spans="2:4" x14ac:dyDescent="0.3">
      <c r="B9629" s="2" t="s">
        <v>10</v>
      </c>
      <c r="C9629" s="3">
        <v>44622</v>
      </c>
      <c r="D9629">
        <v>1.2627999999999999</v>
      </c>
    </row>
    <row r="9630" spans="2:4" x14ac:dyDescent="0.3">
      <c r="B9630" s="2" t="s">
        <v>10</v>
      </c>
      <c r="C9630" s="3">
        <v>44623</v>
      </c>
      <c r="D9630">
        <v>1.268</v>
      </c>
    </row>
    <row r="9631" spans="2:4" x14ac:dyDescent="0.3">
      <c r="B9631" s="2" t="s">
        <v>10</v>
      </c>
      <c r="C9631" s="3">
        <v>44624</v>
      </c>
      <c r="D9631">
        <v>1.2729999999999999</v>
      </c>
    </row>
    <row r="9632" spans="2:4" x14ac:dyDescent="0.3">
      <c r="B9632" s="2" t="s">
        <v>10</v>
      </c>
      <c r="C9632" s="3">
        <v>44627</v>
      </c>
      <c r="D9632">
        <v>1.2818000000000001</v>
      </c>
    </row>
    <row r="9633" spans="2:4" x14ac:dyDescent="0.3">
      <c r="B9633" s="2" t="s">
        <v>10</v>
      </c>
      <c r="C9633" s="3">
        <v>44628</v>
      </c>
      <c r="D9633">
        <v>1.288</v>
      </c>
    </row>
    <row r="9634" spans="2:4" x14ac:dyDescent="0.3">
      <c r="B9634" s="2" t="s">
        <v>10</v>
      </c>
      <c r="C9634" s="3">
        <v>44629</v>
      </c>
      <c r="D9634">
        <v>1.2804</v>
      </c>
    </row>
    <row r="9635" spans="2:4" x14ac:dyDescent="0.3">
      <c r="B9635" s="2" t="s">
        <v>10</v>
      </c>
      <c r="C9635" s="3">
        <v>44630</v>
      </c>
      <c r="D9635">
        <v>1.2766999999999999</v>
      </c>
    </row>
    <row r="9636" spans="2:4" x14ac:dyDescent="0.3">
      <c r="B9636" s="2" t="s">
        <v>10</v>
      </c>
      <c r="C9636" s="3">
        <v>44631</v>
      </c>
      <c r="D9636">
        <v>1.2743</v>
      </c>
    </row>
    <row r="9637" spans="2:4" x14ac:dyDescent="0.3">
      <c r="B9637" s="2" t="s">
        <v>10</v>
      </c>
      <c r="C9637" s="3">
        <v>44634</v>
      </c>
      <c r="D9637">
        <v>1.2822</v>
      </c>
    </row>
    <row r="9638" spans="2:4" x14ac:dyDescent="0.3">
      <c r="B9638" s="2" t="s">
        <v>10</v>
      </c>
      <c r="C9638" s="3">
        <v>44635</v>
      </c>
      <c r="D9638">
        <v>1.2763</v>
      </c>
    </row>
    <row r="9639" spans="2:4" x14ac:dyDescent="0.3">
      <c r="B9639" s="2" t="s">
        <v>10</v>
      </c>
      <c r="C9639" s="3">
        <v>44636</v>
      </c>
      <c r="D9639">
        <v>1.2676000000000001</v>
      </c>
    </row>
    <row r="9640" spans="2:4" x14ac:dyDescent="0.3">
      <c r="B9640" s="2" t="s">
        <v>10</v>
      </c>
      <c r="C9640" s="3">
        <v>44637</v>
      </c>
      <c r="D9640">
        <v>1.2625</v>
      </c>
    </row>
    <row r="9641" spans="2:4" x14ac:dyDescent="0.3">
      <c r="B9641" s="2" t="s">
        <v>10</v>
      </c>
      <c r="C9641" s="3">
        <v>44638</v>
      </c>
      <c r="D9641">
        <v>1.2602</v>
      </c>
    </row>
    <row r="9642" spans="2:4" x14ac:dyDescent="0.3">
      <c r="B9642" s="2" t="s">
        <v>10</v>
      </c>
      <c r="C9642" s="3">
        <v>44641</v>
      </c>
      <c r="D9642">
        <v>1.2592000000000001</v>
      </c>
    </row>
    <row r="9643" spans="2:4" x14ac:dyDescent="0.3">
      <c r="B9643" s="2" t="s">
        <v>10</v>
      </c>
      <c r="C9643" s="3">
        <v>44642</v>
      </c>
      <c r="D9643">
        <v>1.2567999999999999</v>
      </c>
    </row>
    <row r="9644" spans="2:4" x14ac:dyDescent="0.3">
      <c r="B9644" s="2" t="s">
        <v>10</v>
      </c>
      <c r="C9644" s="3">
        <v>44643</v>
      </c>
      <c r="D9644">
        <v>1.2559</v>
      </c>
    </row>
    <row r="9645" spans="2:4" x14ac:dyDescent="0.3">
      <c r="B9645" s="2" t="s">
        <v>10</v>
      </c>
      <c r="C9645" s="3">
        <v>44644</v>
      </c>
      <c r="D9645">
        <v>1.2525999999999999</v>
      </c>
    </row>
    <row r="9646" spans="2:4" x14ac:dyDescent="0.3">
      <c r="B9646" s="2" t="s">
        <v>10</v>
      </c>
      <c r="C9646" s="3">
        <v>44645</v>
      </c>
      <c r="D9646">
        <v>1.2473000000000001</v>
      </c>
    </row>
    <row r="9647" spans="2:4" x14ac:dyDescent="0.3">
      <c r="B9647" s="2" t="s">
        <v>10</v>
      </c>
      <c r="C9647" s="3">
        <v>44648</v>
      </c>
      <c r="D9647">
        <v>1.2519</v>
      </c>
    </row>
    <row r="9648" spans="2:4" x14ac:dyDescent="0.3">
      <c r="B9648" s="2" t="s">
        <v>10</v>
      </c>
      <c r="C9648" s="3">
        <v>44649</v>
      </c>
      <c r="D9648">
        <v>1.2502</v>
      </c>
    </row>
    <row r="9649" spans="1:4" x14ac:dyDescent="0.3">
      <c r="B9649" s="2" t="s">
        <v>10</v>
      </c>
      <c r="C9649" s="3">
        <v>44650</v>
      </c>
      <c r="D9649">
        <v>1.248</v>
      </c>
    </row>
    <row r="9650" spans="1:4" x14ac:dyDescent="0.3">
      <c r="B9650" s="2" t="s">
        <v>10</v>
      </c>
      <c r="C9650" s="3">
        <v>44651</v>
      </c>
      <c r="D9650">
        <v>1.2499</v>
      </c>
    </row>
    <row r="9651" spans="1:4" x14ac:dyDescent="0.3">
      <c r="A9651" s="2"/>
      <c r="B9651" t="str">
        <f>_xll.RHistory("LCOc1","TRDPRC_1.Timestamp;TRDPRC_1.Close","START:04-Mar-2019 END:31-Mar-2022 INTERVAL:1D",,"SORT:ASC TSREPEAT:NO CH:Fd",C9652)</f>
        <v>Updated at 12:15:52</v>
      </c>
      <c r="C9651" s="3"/>
    </row>
    <row r="9652" spans="1:4" x14ac:dyDescent="0.3">
      <c r="B9652" s="5"/>
      <c r="C9652" s="3" t="s">
        <v>26</v>
      </c>
      <c r="D9652" t="s">
        <v>27</v>
      </c>
    </row>
    <row r="9653" spans="1:4" x14ac:dyDescent="0.3">
      <c r="B9653" s="5" t="s">
        <v>11</v>
      </c>
      <c r="C9653" s="3">
        <v>43528</v>
      </c>
      <c r="D9653">
        <v>65.67</v>
      </c>
    </row>
    <row r="9654" spans="1:4" x14ac:dyDescent="0.3">
      <c r="B9654" s="5" t="s">
        <v>11</v>
      </c>
      <c r="C9654" s="3">
        <v>43529</v>
      </c>
      <c r="D9654">
        <v>65.86</v>
      </c>
    </row>
    <row r="9655" spans="1:4" x14ac:dyDescent="0.3">
      <c r="B9655" s="5" t="s">
        <v>11</v>
      </c>
      <c r="C9655" s="3">
        <v>43530</v>
      </c>
      <c r="D9655">
        <v>65.989999999999995</v>
      </c>
    </row>
    <row r="9656" spans="1:4" x14ac:dyDescent="0.3">
      <c r="B9656" s="5" t="s">
        <v>11</v>
      </c>
      <c r="C9656" s="3">
        <v>43531</v>
      </c>
      <c r="D9656">
        <v>66.3</v>
      </c>
    </row>
    <row r="9657" spans="1:4" x14ac:dyDescent="0.3">
      <c r="B9657" s="5" t="s">
        <v>11</v>
      </c>
      <c r="C9657" s="3">
        <v>43532</v>
      </c>
      <c r="D9657">
        <v>65.739999999999995</v>
      </c>
    </row>
    <row r="9658" spans="1:4" x14ac:dyDescent="0.3">
      <c r="B9658" s="5" t="s">
        <v>11</v>
      </c>
      <c r="C9658" s="3">
        <v>43535</v>
      </c>
      <c r="D9658">
        <v>66.58</v>
      </c>
    </row>
    <row r="9659" spans="1:4" x14ac:dyDescent="0.3">
      <c r="B9659" s="5" t="s">
        <v>11</v>
      </c>
      <c r="C9659" s="3">
        <v>43536</v>
      </c>
      <c r="D9659">
        <v>66.67</v>
      </c>
    </row>
    <row r="9660" spans="1:4" x14ac:dyDescent="0.3">
      <c r="B9660" s="5" t="s">
        <v>11</v>
      </c>
      <c r="C9660" s="3">
        <v>43537</v>
      </c>
      <c r="D9660">
        <v>67.55</v>
      </c>
    </row>
    <row r="9661" spans="1:4" x14ac:dyDescent="0.3">
      <c r="B9661" s="5" t="s">
        <v>11</v>
      </c>
      <c r="C9661" s="3">
        <v>43538</v>
      </c>
      <c r="D9661">
        <v>67.23</v>
      </c>
    </row>
    <row r="9662" spans="1:4" x14ac:dyDescent="0.3">
      <c r="B9662" s="5" t="s">
        <v>11</v>
      </c>
      <c r="C9662" s="3">
        <v>43539</v>
      </c>
      <c r="D9662">
        <v>67.16</v>
      </c>
    </row>
    <row r="9663" spans="1:4" x14ac:dyDescent="0.3">
      <c r="B9663" s="5" t="s">
        <v>11</v>
      </c>
      <c r="C9663" s="3">
        <v>43542</v>
      </c>
      <c r="D9663">
        <v>67.540000000000006</v>
      </c>
    </row>
    <row r="9664" spans="1:4" x14ac:dyDescent="0.3">
      <c r="B9664" s="5" t="s">
        <v>11</v>
      </c>
      <c r="C9664" s="3">
        <v>43543</v>
      </c>
      <c r="D9664">
        <v>67.61</v>
      </c>
    </row>
    <row r="9665" spans="2:4" x14ac:dyDescent="0.3">
      <c r="B9665" s="5" t="s">
        <v>11</v>
      </c>
      <c r="C9665" s="3">
        <v>43544</v>
      </c>
      <c r="D9665">
        <v>68.5</v>
      </c>
    </row>
    <row r="9666" spans="2:4" x14ac:dyDescent="0.3">
      <c r="B9666" s="5" t="s">
        <v>11</v>
      </c>
      <c r="C9666" s="3">
        <v>43545</v>
      </c>
      <c r="D9666">
        <v>67.86</v>
      </c>
    </row>
    <row r="9667" spans="2:4" x14ac:dyDescent="0.3">
      <c r="B9667" s="5" t="s">
        <v>11</v>
      </c>
      <c r="C9667" s="3">
        <v>43546</v>
      </c>
      <c r="D9667">
        <v>67.03</v>
      </c>
    </row>
    <row r="9668" spans="2:4" x14ac:dyDescent="0.3">
      <c r="B9668" s="5" t="s">
        <v>11</v>
      </c>
      <c r="C9668" s="3">
        <v>43549</v>
      </c>
      <c r="D9668">
        <v>67.209999999999994</v>
      </c>
    </row>
    <row r="9669" spans="2:4" x14ac:dyDescent="0.3">
      <c r="B9669" s="5" t="s">
        <v>11</v>
      </c>
      <c r="C9669" s="3">
        <v>43550</v>
      </c>
      <c r="D9669">
        <v>67.97</v>
      </c>
    </row>
    <row r="9670" spans="2:4" x14ac:dyDescent="0.3">
      <c r="B9670" s="5" t="s">
        <v>11</v>
      </c>
      <c r="C9670" s="3">
        <v>43551</v>
      </c>
      <c r="D9670">
        <v>67.83</v>
      </c>
    </row>
    <row r="9671" spans="2:4" x14ac:dyDescent="0.3">
      <c r="B9671" s="5" t="s">
        <v>11</v>
      </c>
      <c r="C9671" s="3">
        <v>43552</v>
      </c>
      <c r="D9671">
        <v>67.819999999999993</v>
      </c>
    </row>
    <row r="9672" spans="2:4" x14ac:dyDescent="0.3">
      <c r="B9672" s="5" t="s">
        <v>11</v>
      </c>
      <c r="C9672" s="3">
        <v>43553</v>
      </c>
      <c r="D9672">
        <v>68.39</v>
      </c>
    </row>
    <row r="9673" spans="2:4" x14ac:dyDescent="0.3">
      <c r="B9673" s="5" t="s">
        <v>11</v>
      </c>
      <c r="C9673" s="3">
        <v>43556</v>
      </c>
      <c r="D9673">
        <v>69.010000000000005</v>
      </c>
    </row>
    <row r="9674" spans="2:4" x14ac:dyDescent="0.3">
      <c r="B9674" s="5" t="s">
        <v>11</v>
      </c>
      <c r="C9674" s="3">
        <v>43557</v>
      </c>
      <c r="D9674">
        <v>69.37</v>
      </c>
    </row>
    <row r="9675" spans="2:4" x14ac:dyDescent="0.3">
      <c r="B9675" s="5" t="s">
        <v>11</v>
      </c>
      <c r="C9675" s="3">
        <v>43558</v>
      </c>
      <c r="D9675">
        <v>69.31</v>
      </c>
    </row>
    <row r="9676" spans="2:4" x14ac:dyDescent="0.3">
      <c r="B9676" s="5" t="s">
        <v>11</v>
      </c>
      <c r="C9676" s="3">
        <v>43559</v>
      </c>
      <c r="D9676">
        <v>69.400000000000006</v>
      </c>
    </row>
    <row r="9677" spans="2:4" x14ac:dyDescent="0.3">
      <c r="B9677" s="5" t="s">
        <v>11</v>
      </c>
      <c r="C9677" s="3">
        <v>43560</v>
      </c>
      <c r="D9677">
        <v>70.34</v>
      </c>
    </row>
    <row r="9678" spans="2:4" x14ac:dyDescent="0.3">
      <c r="B9678" s="5" t="s">
        <v>11</v>
      </c>
      <c r="C9678" s="3">
        <v>43563</v>
      </c>
      <c r="D9678">
        <v>71.099999999999994</v>
      </c>
    </row>
    <row r="9679" spans="2:4" x14ac:dyDescent="0.3">
      <c r="B9679" s="5" t="s">
        <v>11</v>
      </c>
      <c r="C9679" s="3">
        <v>43564</v>
      </c>
      <c r="D9679">
        <v>70.61</v>
      </c>
    </row>
    <row r="9680" spans="2:4" x14ac:dyDescent="0.3">
      <c r="B9680" s="5" t="s">
        <v>11</v>
      </c>
      <c r="C9680" s="3">
        <v>43565</v>
      </c>
      <c r="D9680">
        <v>71.73</v>
      </c>
    </row>
    <row r="9681" spans="2:4" x14ac:dyDescent="0.3">
      <c r="B9681" s="5" t="s">
        <v>11</v>
      </c>
      <c r="C9681" s="3">
        <v>43566</v>
      </c>
      <c r="D9681">
        <v>70.83</v>
      </c>
    </row>
    <row r="9682" spans="2:4" x14ac:dyDescent="0.3">
      <c r="B9682" s="5" t="s">
        <v>11</v>
      </c>
      <c r="C9682" s="3">
        <v>43567</v>
      </c>
      <c r="D9682">
        <v>71.55</v>
      </c>
    </row>
    <row r="9683" spans="2:4" x14ac:dyDescent="0.3">
      <c r="B9683" s="5" t="s">
        <v>11</v>
      </c>
      <c r="C9683" s="3">
        <v>43570</v>
      </c>
      <c r="D9683">
        <v>71.180000000000007</v>
      </c>
    </row>
    <row r="9684" spans="2:4" x14ac:dyDescent="0.3">
      <c r="B9684" s="5" t="s">
        <v>11</v>
      </c>
      <c r="C9684" s="3">
        <v>43571</v>
      </c>
      <c r="D9684">
        <v>71.72</v>
      </c>
    </row>
    <row r="9685" spans="2:4" x14ac:dyDescent="0.3">
      <c r="B9685" s="5" t="s">
        <v>11</v>
      </c>
      <c r="C9685" s="3">
        <v>43572</v>
      </c>
      <c r="D9685">
        <v>71.62</v>
      </c>
    </row>
    <row r="9686" spans="2:4" x14ac:dyDescent="0.3">
      <c r="B9686" s="5" t="s">
        <v>11</v>
      </c>
      <c r="C9686" s="3">
        <v>43573</v>
      </c>
      <c r="D9686">
        <v>71.97</v>
      </c>
    </row>
    <row r="9687" spans="2:4" x14ac:dyDescent="0.3">
      <c r="B9687" s="5" t="s">
        <v>11</v>
      </c>
      <c r="C9687" s="3">
        <v>43577</v>
      </c>
      <c r="D9687">
        <v>74.040000000000006</v>
      </c>
    </row>
    <row r="9688" spans="2:4" x14ac:dyDescent="0.3">
      <c r="B9688" s="5" t="s">
        <v>11</v>
      </c>
      <c r="C9688" s="3">
        <v>43578</v>
      </c>
      <c r="D9688">
        <v>74.510000000000005</v>
      </c>
    </row>
    <row r="9689" spans="2:4" x14ac:dyDescent="0.3">
      <c r="B9689" s="5" t="s">
        <v>11</v>
      </c>
      <c r="C9689" s="3">
        <v>43579</v>
      </c>
      <c r="D9689">
        <v>74.569999999999993</v>
      </c>
    </row>
    <row r="9690" spans="2:4" x14ac:dyDescent="0.3">
      <c r="B9690" s="5" t="s">
        <v>11</v>
      </c>
      <c r="C9690" s="3">
        <v>43580</v>
      </c>
      <c r="D9690">
        <v>74.349999999999994</v>
      </c>
    </row>
    <row r="9691" spans="2:4" x14ac:dyDescent="0.3">
      <c r="B9691" s="5" t="s">
        <v>11</v>
      </c>
      <c r="C9691" s="3">
        <v>43581</v>
      </c>
      <c r="D9691">
        <v>72.150000000000006</v>
      </c>
    </row>
    <row r="9692" spans="2:4" x14ac:dyDescent="0.3">
      <c r="B9692" s="5" t="s">
        <v>11</v>
      </c>
      <c r="C9692" s="3">
        <v>43584</v>
      </c>
      <c r="D9692">
        <v>72.040000000000006</v>
      </c>
    </row>
    <row r="9693" spans="2:4" x14ac:dyDescent="0.3">
      <c r="B9693" s="5" t="s">
        <v>11</v>
      </c>
      <c r="C9693" s="3">
        <v>43585</v>
      </c>
      <c r="D9693">
        <v>72.8</v>
      </c>
    </row>
    <row r="9694" spans="2:4" x14ac:dyDescent="0.3">
      <c r="B9694" s="5" t="s">
        <v>11</v>
      </c>
      <c r="C9694" s="3">
        <v>43586</v>
      </c>
      <c r="D9694">
        <v>72.180000000000007</v>
      </c>
    </row>
    <row r="9695" spans="2:4" x14ac:dyDescent="0.3">
      <c r="B9695" s="5" t="s">
        <v>11</v>
      </c>
      <c r="C9695" s="3">
        <v>43587</v>
      </c>
      <c r="D9695">
        <v>70.75</v>
      </c>
    </row>
    <row r="9696" spans="2:4" x14ac:dyDescent="0.3">
      <c r="B9696" s="5" t="s">
        <v>11</v>
      </c>
      <c r="C9696" s="3">
        <v>43588</v>
      </c>
      <c r="D9696">
        <v>70.849999999999994</v>
      </c>
    </row>
    <row r="9697" spans="2:4" x14ac:dyDescent="0.3">
      <c r="B9697" s="5" t="s">
        <v>11</v>
      </c>
      <c r="C9697" s="3">
        <v>43591</v>
      </c>
      <c r="D9697">
        <v>71.239999999999995</v>
      </c>
    </row>
    <row r="9698" spans="2:4" x14ac:dyDescent="0.3">
      <c r="B9698" s="5" t="s">
        <v>11</v>
      </c>
      <c r="C9698" s="3">
        <v>43592</v>
      </c>
      <c r="D9698">
        <v>69.88</v>
      </c>
    </row>
    <row r="9699" spans="2:4" x14ac:dyDescent="0.3">
      <c r="B9699" s="5" t="s">
        <v>11</v>
      </c>
      <c r="C9699" s="3">
        <v>43593</v>
      </c>
      <c r="D9699">
        <v>70.37</v>
      </c>
    </row>
    <row r="9700" spans="2:4" x14ac:dyDescent="0.3">
      <c r="B9700" s="5" t="s">
        <v>11</v>
      </c>
      <c r="C9700" s="3">
        <v>43594</v>
      </c>
      <c r="D9700">
        <v>70.39</v>
      </c>
    </row>
    <row r="9701" spans="2:4" x14ac:dyDescent="0.3">
      <c r="B9701" s="5" t="s">
        <v>11</v>
      </c>
      <c r="C9701" s="3">
        <v>43595</v>
      </c>
      <c r="D9701">
        <v>70.62</v>
      </c>
    </row>
    <row r="9702" spans="2:4" x14ac:dyDescent="0.3">
      <c r="B9702" s="5" t="s">
        <v>11</v>
      </c>
      <c r="C9702" s="3">
        <v>43598</v>
      </c>
      <c r="D9702">
        <v>70.23</v>
      </c>
    </row>
    <row r="9703" spans="2:4" x14ac:dyDescent="0.3">
      <c r="B9703" s="5" t="s">
        <v>11</v>
      </c>
      <c r="C9703" s="3">
        <v>43599</v>
      </c>
      <c r="D9703">
        <v>71.239999999999995</v>
      </c>
    </row>
    <row r="9704" spans="2:4" x14ac:dyDescent="0.3">
      <c r="B9704" s="5" t="s">
        <v>11</v>
      </c>
      <c r="C9704" s="3">
        <v>43600</v>
      </c>
      <c r="D9704">
        <v>71.77</v>
      </c>
    </row>
    <row r="9705" spans="2:4" x14ac:dyDescent="0.3">
      <c r="B9705" s="5" t="s">
        <v>11</v>
      </c>
      <c r="C9705" s="3">
        <v>43601</v>
      </c>
      <c r="D9705">
        <v>72.62</v>
      </c>
    </row>
    <row r="9706" spans="2:4" x14ac:dyDescent="0.3">
      <c r="B9706" s="5" t="s">
        <v>11</v>
      </c>
      <c r="C9706" s="3">
        <v>43602</v>
      </c>
      <c r="D9706">
        <v>72.209999999999994</v>
      </c>
    </row>
    <row r="9707" spans="2:4" x14ac:dyDescent="0.3">
      <c r="B9707" s="5" t="s">
        <v>11</v>
      </c>
      <c r="C9707" s="3">
        <v>43605</v>
      </c>
      <c r="D9707">
        <v>71.97</v>
      </c>
    </row>
    <row r="9708" spans="2:4" x14ac:dyDescent="0.3">
      <c r="B9708" s="5" t="s">
        <v>11</v>
      </c>
      <c r="C9708" s="3">
        <v>43606</v>
      </c>
      <c r="D9708">
        <v>72.180000000000007</v>
      </c>
    </row>
    <row r="9709" spans="2:4" x14ac:dyDescent="0.3">
      <c r="B9709" s="5" t="s">
        <v>11</v>
      </c>
      <c r="C9709" s="3">
        <v>43607</v>
      </c>
      <c r="D9709">
        <v>70.989999999999995</v>
      </c>
    </row>
    <row r="9710" spans="2:4" x14ac:dyDescent="0.3">
      <c r="B9710" s="5" t="s">
        <v>11</v>
      </c>
      <c r="C9710" s="3">
        <v>43608</v>
      </c>
      <c r="D9710">
        <v>67.760000000000005</v>
      </c>
    </row>
    <row r="9711" spans="2:4" x14ac:dyDescent="0.3">
      <c r="B9711" s="5" t="s">
        <v>11</v>
      </c>
      <c r="C9711" s="3">
        <v>43609</v>
      </c>
      <c r="D9711">
        <v>68.69</v>
      </c>
    </row>
    <row r="9712" spans="2:4" x14ac:dyDescent="0.3">
      <c r="B9712" s="5" t="s">
        <v>11</v>
      </c>
      <c r="C9712" s="3">
        <v>43612</v>
      </c>
      <c r="D9712">
        <v>70.11</v>
      </c>
    </row>
    <row r="9713" spans="2:4" x14ac:dyDescent="0.3">
      <c r="B9713" s="5" t="s">
        <v>11</v>
      </c>
      <c r="C9713" s="3">
        <v>43613</v>
      </c>
      <c r="D9713">
        <v>70.11</v>
      </c>
    </row>
    <row r="9714" spans="2:4" x14ac:dyDescent="0.3">
      <c r="B9714" s="5" t="s">
        <v>11</v>
      </c>
      <c r="C9714" s="3">
        <v>43614</v>
      </c>
      <c r="D9714">
        <v>69.45</v>
      </c>
    </row>
    <row r="9715" spans="2:4" x14ac:dyDescent="0.3">
      <c r="B9715" s="5" t="s">
        <v>11</v>
      </c>
      <c r="C9715" s="3">
        <v>43615</v>
      </c>
      <c r="D9715">
        <v>66.87</v>
      </c>
    </row>
    <row r="9716" spans="2:4" x14ac:dyDescent="0.3">
      <c r="B9716" s="5" t="s">
        <v>11</v>
      </c>
      <c r="C9716" s="3">
        <v>43616</v>
      </c>
      <c r="D9716">
        <v>64.489999999999995</v>
      </c>
    </row>
    <row r="9717" spans="2:4" x14ac:dyDescent="0.3">
      <c r="B9717" s="5" t="s">
        <v>11</v>
      </c>
      <c r="C9717" s="3">
        <v>43619</v>
      </c>
      <c r="D9717">
        <v>61.28</v>
      </c>
    </row>
    <row r="9718" spans="2:4" x14ac:dyDescent="0.3">
      <c r="B9718" s="5" t="s">
        <v>11</v>
      </c>
      <c r="C9718" s="3">
        <v>43620</v>
      </c>
      <c r="D9718">
        <v>61.97</v>
      </c>
    </row>
    <row r="9719" spans="2:4" x14ac:dyDescent="0.3">
      <c r="B9719" s="5" t="s">
        <v>11</v>
      </c>
      <c r="C9719" s="3">
        <v>43621</v>
      </c>
      <c r="D9719">
        <v>60.63</v>
      </c>
    </row>
    <row r="9720" spans="2:4" x14ac:dyDescent="0.3">
      <c r="B9720" s="5" t="s">
        <v>11</v>
      </c>
      <c r="C9720" s="3">
        <v>43622</v>
      </c>
      <c r="D9720">
        <v>61.67</v>
      </c>
    </row>
    <row r="9721" spans="2:4" x14ac:dyDescent="0.3">
      <c r="B9721" s="5" t="s">
        <v>11</v>
      </c>
      <c r="C9721" s="3">
        <v>43623</v>
      </c>
      <c r="D9721">
        <v>63.29</v>
      </c>
    </row>
    <row r="9722" spans="2:4" x14ac:dyDescent="0.3">
      <c r="B9722" s="5" t="s">
        <v>11</v>
      </c>
      <c r="C9722" s="3">
        <v>43626</v>
      </c>
      <c r="D9722">
        <v>62.29</v>
      </c>
    </row>
    <row r="9723" spans="2:4" x14ac:dyDescent="0.3">
      <c r="B9723" s="5" t="s">
        <v>11</v>
      </c>
      <c r="C9723" s="3">
        <v>43627</v>
      </c>
      <c r="D9723">
        <v>62.29</v>
      </c>
    </row>
    <row r="9724" spans="2:4" x14ac:dyDescent="0.3">
      <c r="B9724" s="5" t="s">
        <v>11</v>
      </c>
      <c r="C9724" s="3">
        <v>43628</v>
      </c>
      <c r="D9724">
        <v>59.97</v>
      </c>
    </row>
    <row r="9725" spans="2:4" x14ac:dyDescent="0.3">
      <c r="B9725" s="5" t="s">
        <v>11</v>
      </c>
      <c r="C9725" s="3">
        <v>43629</v>
      </c>
      <c r="D9725">
        <v>61.31</v>
      </c>
    </row>
    <row r="9726" spans="2:4" x14ac:dyDescent="0.3">
      <c r="B9726" s="5" t="s">
        <v>11</v>
      </c>
      <c r="C9726" s="3">
        <v>43630</v>
      </c>
      <c r="D9726">
        <v>62.01</v>
      </c>
    </row>
    <row r="9727" spans="2:4" x14ac:dyDescent="0.3">
      <c r="B9727" s="5" t="s">
        <v>11</v>
      </c>
      <c r="C9727" s="3">
        <v>43633</v>
      </c>
      <c r="D9727">
        <v>60.94</v>
      </c>
    </row>
    <row r="9728" spans="2:4" x14ac:dyDescent="0.3">
      <c r="B9728" s="5" t="s">
        <v>11</v>
      </c>
      <c r="C9728" s="3">
        <v>43634</v>
      </c>
      <c r="D9728">
        <v>62.14</v>
      </c>
    </row>
    <row r="9729" spans="2:4" x14ac:dyDescent="0.3">
      <c r="B9729" s="5" t="s">
        <v>11</v>
      </c>
      <c r="C9729" s="3">
        <v>43635</v>
      </c>
      <c r="D9729">
        <v>61.82</v>
      </c>
    </row>
    <row r="9730" spans="2:4" x14ac:dyDescent="0.3">
      <c r="B9730" s="5" t="s">
        <v>11</v>
      </c>
      <c r="C9730" s="3">
        <v>43636</v>
      </c>
      <c r="D9730">
        <v>64.45</v>
      </c>
    </row>
    <row r="9731" spans="2:4" x14ac:dyDescent="0.3">
      <c r="B9731" s="5" t="s">
        <v>11</v>
      </c>
      <c r="C9731" s="3">
        <v>43637</v>
      </c>
      <c r="D9731">
        <v>65.2</v>
      </c>
    </row>
    <row r="9732" spans="2:4" x14ac:dyDescent="0.3">
      <c r="B9732" s="5" t="s">
        <v>11</v>
      </c>
      <c r="C9732" s="3">
        <v>43640</v>
      </c>
      <c r="D9732">
        <v>64.86</v>
      </c>
    </row>
    <row r="9733" spans="2:4" x14ac:dyDescent="0.3">
      <c r="B9733" s="5" t="s">
        <v>11</v>
      </c>
      <c r="C9733" s="3">
        <v>43641</v>
      </c>
      <c r="D9733">
        <v>65.05</v>
      </c>
    </row>
    <row r="9734" spans="2:4" x14ac:dyDescent="0.3">
      <c r="B9734" s="5" t="s">
        <v>11</v>
      </c>
      <c r="C9734" s="3">
        <v>43642</v>
      </c>
      <c r="D9734">
        <v>66.489999999999995</v>
      </c>
    </row>
    <row r="9735" spans="2:4" x14ac:dyDescent="0.3">
      <c r="B9735" s="5" t="s">
        <v>11</v>
      </c>
      <c r="C9735" s="3">
        <v>43643</v>
      </c>
      <c r="D9735">
        <v>66.55</v>
      </c>
    </row>
    <row r="9736" spans="2:4" x14ac:dyDescent="0.3">
      <c r="B9736" s="5" t="s">
        <v>11</v>
      </c>
      <c r="C9736" s="3">
        <v>43644</v>
      </c>
      <c r="D9736">
        <v>66.55</v>
      </c>
    </row>
    <row r="9737" spans="2:4" x14ac:dyDescent="0.3">
      <c r="B9737" s="5" t="s">
        <v>11</v>
      </c>
      <c r="C9737" s="3">
        <v>43647</v>
      </c>
      <c r="D9737">
        <v>65.06</v>
      </c>
    </row>
    <row r="9738" spans="2:4" x14ac:dyDescent="0.3">
      <c r="B9738" s="5" t="s">
        <v>11</v>
      </c>
      <c r="C9738" s="3">
        <v>43648</v>
      </c>
      <c r="D9738">
        <v>62.4</v>
      </c>
    </row>
    <row r="9739" spans="2:4" x14ac:dyDescent="0.3">
      <c r="B9739" s="5" t="s">
        <v>11</v>
      </c>
      <c r="C9739" s="3">
        <v>43649</v>
      </c>
      <c r="D9739">
        <v>63.82</v>
      </c>
    </row>
    <row r="9740" spans="2:4" x14ac:dyDescent="0.3">
      <c r="B9740" s="5" t="s">
        <v>11</v>
      </c>
      <c r="C9740" s="3">
        <v>43650</v>
      </c>
      <c r="D9740">
        <v>63.3</v>
      </c>
    </row>
    <row r="9741" spans="2:4" x14ac:dyDescent="0.3">
      <c r="B9741" s="5" t="s">
        <v>11</v>
      </c>
      <c r="C9741" s="3">
        <v>43651</v>
      </c>
      <c r="D9741">
        <v>64.23</v>
      </c>
    </row>
    <row r="9742" spans="2:4" x14ac:dyDescent="0.3">
      <c r="B9742" s="5" t="s">
        <v>11</v>
      </c>
      <c r="C9742" s="3">
        <v>43654</v>
      </c>
      <c r="D9742">
        <v>64.11</v>
      </c>
    </row>
    <row r="9743" spans="2:4" x14ac:dyDescent="0.3">
      <c r="B9743" s="5" t="s">
        <v>11</v>
      </c>
      <c r="C9743" s="3">
        <v>43655</v>
      </c>
      <c r="D9743">
        <v>64.16</v>
      </c>
    </row>
    <row r="9744" spans="2:4" x14ac:dyDescent="0.3">
      <c r="B9744" s="5" t="s">
        <v>11</v>
      </c>
      <c r="C9744" s="3">
        <v>43656</v>
      </c>
      <c r="D9744">
        <v>67.010000000000005</v>
      </c>
    </row>
    <row r="9745" spans="2:4" x14ac:dyDescent="0.3">
      <c r="B9745" s="5" t="s">
        <v>11</v>
      </c>
      <c r="C9745" s="3">
        <v>43657</v>
      </c>
      <c r="D9745">
        <v>66.52</v>
      </c>
    </row>
    <row r="9746" spans="2:4" x14ac:dyDescent="0.3">
      <c r="B9746" s="5" t="s">
        <v>11</v>
      </c>
      <c r="C9746" s="3">
        <v>43658</v>
      </c>
      <c r="D9746">
        <v>66.72</v>
      </c>
    </row>
    <row r="9747" spans="2:4" x14ac:dyDescent="0.3">
      <c r="B9747" s="5" t="s">
        <v>11</v>
      </c>
      <c r="C9747" s="3">
        <v>43661</v>
      </c>
      <c r="D9747">
        <v>66.48</v>
      </c>
    </row>
    <row r="9748" spans="2:4" x14ac:dyDescent="0.3">
      <c r="B9748" s="5" t="s">
        <v>11</v>
      </c>
      <c r="C9748" s="3">
        <v>43662</v>
      </c>
      <c r="D9748">
        <v>64.349999999999994</v>
      </c>
    </row>
    <row r="9749" spans="2:4" x14ac:dyDescent="0.3">
      <c r="B9749" s="5" t="s">
        <v>11</v>
      </c>
      <c r="C9749" s="3">
        <v>43663</v>
      </c>
      <c r="D9749">
        <v>63.66</v>
      </c>
    </row>
    <row r="9750" spans="2:4" x14ac:dyDescent="0.3">
      <c r="B9750" s="5" t="s">
        <v>11</v>
      </c>
      <c r="C9750" s="3">
        <v>43664</v>
      </c>
      <c r="D9750">
        <v>61.93</v>
      </c>
    </row>
    <row r="9751" spans="2:4" x14ac:dyDescent="0.3">
      <c r="B9751" s="5" t="s">
        <v>11</v>
      </c>
      <c r="C9751" s="3">
        <v>43665</v>
      </c>
      <c r="D9751">
        <v>62.47</v>
      </c>
    </row>
    <row r="9752" spans="2:4" x14ac:dyDescent="0.3">
      <c r="B9752" s="5" t="s">
        <v>11</v>
      </c>
      <c r="C9752" s="3">
        <v>43668</v>
      </c>
      <c r="D9752">
        <v>63.26</v>
      </c>
    </row>
    <row r="9753" spans="2:4" x14ac:dyDescent="0.3">
      <c r="B9753" s="5" t="s">
        <v>11</v>
      </c>
      <c r="C9753" s="3">
        <v>43669</v>
      </c>
      <c r="D9753">
        <v>63.83</v>
      </c>
    </row>
    <row r="9754" spans="2:4" x14ac:dyDescent="0.3">
      <c r="B9754" s="5" t="s">
        <v>11</v>
      </c>
      <c r="C9754" s="3">
        <v>43670</v>
      </c>
      <c r="D9754">
        <v>63.18</v>
      </c>
    </row>
    <row r="9755" spans="2:4" x14ac:dyDescent="0.3">
      <c r="B9755" s="5" t="s">
        <v>11</v>
      </c>
      <c r="C9755" s="3">
        <v>43671</v>
      </c>
      <c r="D9755">
        <v>63.39</v>
      </c>
    </row>
    <row r="9756" spans="2:4" x14ac:dyDescent="0.3">
      <c r="B9756" s="5" t="s">
        <v>11</v>
      </c>
      <c r="C9756" s="3">
        <v>43672</v>
      </c>
      <c r="D9756">
        <v>63.46</v>
      </c>
    </row>
    <row r="9757" spans="2:4" x14ac:dyDescent="0.3">
      <c r="B9757" s="5" t="s">
        <v>11</v>
      </c>
      <c r="C9757" s="3">
        <v>43675</v>
      </c>
      <c r="D9757">
        <v>63.71</v>
      </c>
    </row>
    <row r="9758" spans="2:4" x14ac:dyDescent="0.3">
      <c r="B9758" s="5" t="s">
        <v>11</v>
      </c>
      <c r="C9758" s="3">
        <v>43676</v>
      </c>
      <c r="D9758">
        <v>64.72</v>
      </c>
    </row>
    <row r="9759" spans="2:4" x14ac:dyDescent="0.3">
      <c r="B9759" s="5" t="s">
        <v>11</v>
      </c>
      <c r="C9759" s="3">
        <v>43677</v>
      </c>
      <c r="D9759">
        <v>65.17</v>
      </c>
    </row>
    <row r="9760" spans="2:4" x14ac:dyDescent="0.3">
      <c r="B9760" s="5" t="s">
        <v>11</v>
      </c>
      <c r="C9760" s="3">
        <v>43678</v>
      </c>
      <c r="D9760">
        <v>60.5</v>
      </c>
    </row>
    <row r="9761" spans="2:4" x14ac:dyDescent="0.3">
      <c r="B9761" s="5" t="s">
        <v>11</v>
      </c>
      <c r="C9761" s="3">
        <v>43679</v>
      </c>
      <c r="D9761">
        <v>61.89</v>
      </c>
    </row>
    <row r="9762" spans="2:4" x14ac:dyDescent="0.3">
      <c r="B9762" s="5" t="s">
        <v>11</v>
      </c>
      <c r="C9762" s="3">
        <v>43682</v>
      </c>
      <c r="D9762">
        <v>59.81</v>
      </c>
    </row>
    <row r="9763" spans="2:4" x14ac:dyDescent="0.3">
      <c r="B9763" s="5" t="s">
        <v>11</v>
      </c>
      <c r="C9763" s="3">
        <v>43683</v>
      </c>
      <c r="D9763">
        <v>58.94</v>
      </c>
    </row>
    <row r="9764" spans="2:4" x14ac:dyDescent="0.3">
      <c r="B9764" s="5" t="s">
        <v>11</v>
      </c>
      <c r="C9764" s="3">
        <v>43684</v>
      </c>
      <c r="D9764">
        <v>56.23</v>
      </c>
    </row>
    <row r="9765" spans="2:4" x14ac:dyDescent="0.3">
      <c r="B9765" s="5" t="s">
        <v>11</v>
      </c>
      <c r="C9765" s="3">
        <v>43685</v>
      </c>
      <c r="D9765">
        <v>57.38</v>
      </c>
    </row>
    <row r="9766" spans="2:4" x14ac:dyDescent="0.3">
      <c r="B9766" s="5" t="s">
        <v>11</v>
      </c>
      <c r="C9766" s="3">
        <v>43686</v>
      </c>
      <c r="D9766">
        <v>58.53</v>
      </c>
    </row>
    <row r="9767" spans="2:4" x14ac:dyDescent="0.3">
      <c r="B9767" s="5" t="s">
        <v>11</v>
      </c>
      <c r="C9767" s="3">
        <v>43689</v>
      </c>
      <c r="D9767">
        <v>58.57</v>
      </c>
    </row>
    <row r="9768" spans="2:4" x14ac:dyDescent="0.3">
      <c r="B9768" s="5" t="s">
        <v>11</v>
      </c>
      <c r="C9768" s="3">
        <v>43690</v>
      </c>
      <c r="D9768">
        <v>61.3</v>
      </c>
    </row>
    <row r="9769" spans="2:4" x14ac:dyDescent="0.3">
      <c r="B9769" s="5" t="s">
        <v>11</v>
      </c>
      <c r="C9769" s="3">
        <v>43691</v>
      </c>
      <c r="D9769">
        <v>59.48</v>
      </c>
    </row>
    <row r="9770" spans="2:4" x14ac:dyDescent="0.3">
      <c r="B9770" s="5" t="s">
        <v>11</v>
      </c>
      <c r="C9770" s="3">
        <v>43692</v>
      </c>
      <c r="D9770">
        <v>58.23</v>
      </c>
    </row>
    <row r="9771" spans="2:4" x14ac:dyDescent="0.3">
      <c r="B9771" s="5" t="s">
        <v>11</v>
      </c>
      <c r="C9771" s="3">
        <v>43693</v>
      </c>
      <c r="D9771">
        <v>58.64</v>
      </c>
    </row>
    <row r="9772" spans="2:4" x14ac:dyDescent="0.3">
      <c r="B9772" s="5" t="s">
        <v>11</v>
      </c>
      <c r="C9772" s="3">
        <v>43696</v>
      </c>
      <c r="D9772">
        <v>59.74</v>
      </c>
    </row>
    <row r="9773" spans="2:4" x14ac:dyDescent="0.3">
      <c r="B9773" s="5" t="s">
        <v>11</v>
      </c>
      <c r="C9773" s="3">
        <v>43697</v>
      </c>
      <c r="D9773">
        <v>60.03</v>
      </c>
    </row>
    <row r="9774" spans="2:4" x14ac:dyDescent="0.3">
      <c r="B9774" s="5" t="s">
        <v>11</v>
      </c>
      <c r="C9774" s="3">
        <v>43698</v>
      </c>
      <c r="D9774">
        <v>60.3</v>
      </c>
    </row>
    <row r="9775" spans="2:4" x14ac:dyDescent="0.3">
      <c r="B9775" s="5" t="s">
        <v>11</v>
      </c>
      <c r="C9775" s="3">
        <v>43699</v>
      </c>
      <c r="D9775">
        <v>59.92</v>
      </c>
    </row>
    <row r="9776" spans="2:4" x14ac:dyDescent="0.3">
      <c r="B9776" s="5" t="s">
        <v>11</v>
      </c>
      <c r="C9776" s="3">
        <v>43700</v>
      </c>
      <c r="D9776">
        <v>59.34</v>
      </c>
    </row>
    <row r="9777" spans="2:4" x14ac:dyDescent="0.3">
      <c r="B9777" s="5" t="s">
        <v>11</v>
      </c>
      <c r="C9777" s="3">
        <v>43703</v>
      </c>
      <c r="D9777">
        <v>58.7</v>
      </c>
    </row>
    <row r="9778" spans="2:4" x14ac:dyDescent="0.3">
      <c r="B9778" s="5" t="s">
        <v>11</v>
      </c>
      <c r="C9778" s="3">
        <v>43704</v>
      </c>
      <c r="D9778">
        <v>59.51</v>
      </c>
    </row>
    <row r="9779" spans="2:4" x14ac:dyDescent="0.3">
      <c r="B9779" s="5" t="s">
        <v>11</v>
      </c>
      <c r="C9779" s="3">
        <v>43705</v>
      </c>
      <c r="D9779">
        <v>60.49</v>
      </c>
    </row>
    <row r="9780" spans="2:4" x14ac:dyDescent="0.3">
      <c r="B9780" s="5" t="s">
        <v>11</v>
      </c>
      <c r="C9780" s="3">
        <v>43706</v>
      </c>
      <c r="D9780">
        <v>61.08</v>
      </c>
    </row>
    <row r="9781" spans="2:4" x14ac:dyDescent="0.3">
      <c r="B9781" s="5" t="s">
        <v>11</v>
      </c>
      <c r="C9781" s="3">
        <v>43707</v>
      </c>
      <c r="D9781">
        <v>60.43</v>
      </c>
    </row>
    <row r="9782" spans="2:4" x14ac:dyDescent="0.3">
      <c r="B9782" s="5" t="s">
        <v>11</v>
      </c>
      <c r="C9782" s="3">
        <v>43710</v>
      </c>
      <c r="D9782">
        <v>58.66</v>
      </c>
    </row>
    <row r="9783" spans="2:4" x14ac:dyDescent="0.3">
      <c r="B9783" s="5" t="s">
        <v>11</v>
      </c>
      <c r="C9783" s="3">
        <v>43711</v>
      </c>
      <c r="D9783">
        <v>58.26</v>
      </c>
    </row>
    <row r="9784" spans="2:4" x14ac:dyDescent="0.3">
      <c r="B9784" s="5" t="s">
        <v>11</v>
      </c>
      <c r="C9784" s="3">
        <v>43712</v>
      </c>
      <c r="D9784">
        <v>60.7</v>
      </c>
    </row>
    <row r="9785" spans="2:4" x14ac:dyDescent="0.3">
      <c r="B9785" s="5" t="s">
        <v>11</v>
      </c>
      <c r="C9785" s="3">
        <v>43713</v>
      </c>
      <c r="D9785">
        <v>60.95</v>
      </c>
    </row>
    <row r="9786" spans="2:4" x14ac:dyDescent="0.3">
      <c r="B9786" s="5" t="s">
        <v>11</v>
      </c>
      <c r="C9786" s="3">
        <v>43714</v>
      </c>
      <c r="D9786">
        <v>61.54</v>
      </c>
    </row>
    <row r="9787" spans="2:4" x14ac:dyDescent="0.3">
      <c r="B9787" s="5" t="s">
        <v>11</v>
      </c>
      <c r="C9787" s="3">
        <v>43717</v>
      </c>
      <c r="D9787">
        <v>62.59</v>
      </c>
    </row>
    <row r="9788" spans="2:4" x14ac:dyDescent="0.3">
      <c r="B9788" s="5" t="s">
        <v>11</v>
      </c>
      <c r="C9788" s="3">
        <v>43718</v>
      </c>
      <c r="D9788">
        <v>62.38</v>
      </c>
    </row>
    <row r="9789" spans="2:4" x14ac:dyDescent="0.3">
      <c r="B9789" s="5" t="s">
        <v>11</v>
      </c>
      <c r="C9789" s="3">
        <v>43719</v>
      </c>
      <c r="D9789">
        <v>60.81</v>
      </c>
    </row>
    <row r="9790" spans="2:4" x14ac:dyDescent="0.3">
      <c r="B9790" s="5" t="s">
        <v>11</v>
      </c>
      <c r="C9790" s="3">
        <v>43720</v>
      </c>
      <c r="D9790">
        <v>60.38</v>
      </c>
    </row>
    <row r="9791" spans="2:4" x14ac:dyDescent="0.3">
      <c r="B9791" s="5" t="s">
        <v>11</v>
      </c>
      <c r="C9791" s="3">
        <v>43721</v>
      </c>
      <c r="D9791">
        <v>60.22</v>
      </c>
    </row>
    <row r="9792" spans="2:4" x14ac:dyDescent="0.3">
      <c r="B9792" s="5" t="s">
        <v>11</v>
      </c>
      <c r="C9792" s="3">
        <v>43724</v>
      </c>
      <c r="D9792">
        <v>69.02</v>
      </c>
    </row>
    <row r="9793" spans="2:4" x14ac:dyDescent="0.3">
      <c r="B9793" s="5" t="s">
        <v>11</v>
      </c>
      <c r="C9793" s="3">
        <v>43725</v>
      </c>
      <c r="D9793">
        <v>64.55</v>
      </c>
    </row>
    <row r="9794" spans="2:4" x14ac:dyDescent="0.3">
      <c r="B9794" s="5" t="s">
        <v>11</v>
      </c>
      <c r="C9794" s="3">
        <v>43726</v>
      </c>
      <c r="D9794">
        <v>63.6</v>
      </c>
    </row>
    <row r="9795" spans="2:4" x14ac:dyDescent="0.3">
      <c r="B9795" s="5" t="s">
        <v>11</v>
      </c>
      <c r="C9795" s="3">
        <v>43727</v>
      </c>
      <c r="D9795">
        <v>64.400000000000006</v>
      </c>
    </row>
    <row r="9796" spans="2:4" x14ac:dyDescent="0.3">
      <c r="B9796" s="5" t="s">
        <v>11</v>
      </c>
      <c r="C9796" s="3">
        <v>43728</v>
      </c>
      <c r="D9796">
        <v>64.28</v>
      </c>
    </row>
    <row r="9797" spans="2:4" x14ac:dyDescent="0.3">
      <c r="B9797" s="5" t="s">
        <v>11</v>
      </c>
      <c r="C9797" s="3">
        <v>43731</v>
      </c>
      <c r="D9797">
        <v>64.77</v>
      </c>
    </row>
    <row r="9798" spans="2:4" x14ac:dyDescent="0.3">
      <c r="B9798" s="5" t="s">
        <v>11</v>
      </c>
      <c r="C9798" s="3">
        <v>43732</v>
      </c>
      <c r="D9798">
        <v>63.1</v>
      </c>
    </row>
    <row r="9799" spans="2:4" x14ac:dyDescent="0.3">
      <c r="B9799" s="5" t="s">
        <v>11</v>
      </c>
      <c r="C9799" s="3">
        <v>43733</v>
      </c>
      <c r="D9799">
        <v>62.39</v>
      </c>
    </row>
    <row r="9800" spans="2:4" x14ac:dyDescent="0.3">
      <c r="B9800" s="5" t="s">
        <v>11</v>
      </c>
      <c r="C9800" s="3">
        <v>43734</v>
      </c>
      <c r="D9800">
        <v>62.74</v>
      </c>
    </row>
    <row r="9801" spans="2:4" x14ac:dyDescent="0.3">
      <c r="B9801" s="5" t="s">
        <v>11</v>
      </c>
      <c r="C9801" s="3">
        <v>43735</v>
      </c>
      <c r="D9801">
        <v>61.91</v>
      </c>
    </row>
    <row r="9802" spans="2:4" x14ac:dyDescent="0.3">
      <c r="B9802" s="5" t="s">
        <v>11</v>
      </c>
      <c r="C9802" s="3">
        <v>43738</v>
      </c>
      <c r="D9802">
        <v>60.78</v>
      </c>
    </row>
    <row r="9803" spans="2:4" x14ac:dyDescent="0.3">
      <c r="B9803" s="5" t="s">
        <v>11</v>
      </c>
      <c r="C9803" s="3">
        <v>43739</v>
      </c>
      <c r="D9803">
        <v>58.89</v>
      </c>
    </row>
    <row r="9804" spans="2:4" x14ac:dyDescent="0.3">
      <c r="B9804" s="5" t="s">
        <v>11</v>
      </c>
      <c r="C9804" s="3">
        <v>43740</v>
      </c>
      <c r="D9804">
        <v>57.69</v>
      </c>
    </row>
    <row r="9805" spans="2:4" x14ac:dyDescent="0.3">
      <c r="B9805" s="5" t="s">
        <v>11</v>
      </c>
      <c r="C9805" s="3">
        <v>43741</v>
      </c>
      <c r="D9805">
        <v>57.71</v>
      </c>
    </row>
    <row r="9806" spans="2:4" x14ac:dyDescent="0.3">
      <c r="B9806" s="5" t="s">
        <v>11</v>
      </c>
      <c r="C9806" s="3">
        <v>43742</v>
      </c>
      <c r="D9806">
        <v>58.37</v>
      </c>
    </row>
    <row r="9807" spans="2:4" x14ac:dyDescent="0.3">
      <c r="B9807" s="5" t="s">
        <v>11</v>
      </c>
      <c r="C9807" s="3">
        <v>43745</v>
      </c>
      <c r="D9807">
        <v>58.35</v>
      </c>
    </row>
    <row r="9808" spans="2:4" x14ac:dyDescent="0.3">
      <c r="B9808" s="5" t="s">
        <v>11</v>
      </c>
      <c r="C9808" s="3">
        <v>43746</v>
      </c>
      <c r="D9808">
        <v>58.24</v>
      </c>
    </row>
    <row r="9809" spans="2:4" x14ac:dyDescent="0.3">
      <c r="B9809" s="5" t="s">
        <v>11</v>
      </c>
      <c r="C9809" s="3">
        <v>43747</v>
      </c>
      <c r="D9809">
        <v>58.32</v>
      </c>
    </row>
    <row r="9810" spans="2:4" x14ac:dyDescent="0.3">
      <c r="B9810" s="5" t="s">
        <v>11</v>
      </c>
      <c r="C9810" s="3">
        <v>43748</v>
      </c>
      <c r="D9810">
        <v>59.1</v>
      </c>
    </row>
    <row r="9811" spans="2:4" x14ac:dyDescent="0.3">
      <c r="B9811" s="5" t="s">
        <v>11</v>
      </c>
      <c r="C9811" s="3">
        <v>43749</v>
      </c>
      <c r="D9811">
        <v>60.51</v>
      </c>
    </row>
    <row r="9812" spans="2:4" x14ac:dyDescent="0.3">
      <c r="B9812" s="5" t="s">
        <v>11</v>
      </c>
      <c r="C9812" s="3">
        <v>43752</v>
      </c>
      <c r="D9812">
        <v>59.35</v>
      </c>
    </row>
    <row r="9813" spans="2:4" x14ac:dyDescent="0.3">
      <c r="B9813" s="5" t="s">
        <v>11</v>
      </c>
      <c r="C9813" s="3">
        <v>43753</v>
      </c>
      <c r="D9813">
        <v>58.74</v>
      </c>
    </row>
    <row r="9814" spans="2:4" x14ac:dyDescent="0.3">
      <c r="B9814" s="5" t="s">
        <v>11</v>
      </c>
      <c r="C9814" s="3">
        <v>43754</v>
      </c>
      <c r="D9814">
        <v>59.42</v>
      </c>
    </row>
    <row r="9815" spans="2:4" x14ac:dyDescent="0.3">
      <c r="B9815" s="5" t="s">
        <v>11</v>
      </c>
      <c r="C9815" s="3">
        <v>43755</v>
      </c>
      <c r="D9815">
        <v>59.91</v>
      </c>
    </row>
    <row r="9816" spans="2:4" x14ac:dyDescent="0.3">
      <c r="B9816" s="5" t="s">
        <v>11</v>
      </c>
      <c r="C9816" s="3">
        <v>43756</v>
      </c>
      <c r="D9816">
        <v>59.42</v>
      </c>
    </row>
    <row r="9817" spans="2:4" x14ac:dyDescent="0.3">
      <c r="B9817" s="5" t="s">
        <v>11</v>
      </c>
      <c r="C9817" s="3">
        <v>43759</v>
      </c>
      <c r="D9817">
        <v>58.96</v>
      </c>
    </row>
    <row r="9818" spans="2:4" x14ac:dyDescent="0.3">
      <c r="B9818" s="5" t="s">
        <v>11</v>
      </c>
      <c r="C9818" s="3">
        <v>43760</v>
      </c>
      <c r="D9818">
        <v>59.7</v>
      </c>
    </row>
    <row r="9819" spans="2:4" x14ac:dyDescent="0.3">
      <c r="B9819" s="5" t="s">
        <v>11</v>
      </c>
      <c r="C9819" s="3">
        <v>43761</v>
      </c>
      <c r="D9819">
        <v>61.17</v>
      </c>
    </row>
    <row r="9820" spans="2:4" x14ac:dyDescent="0.3">
      <c r="B9820" s="5" t="s">
        <v>11</v>
      </c>
      <c r="C9820" s="3">
        <v>43762</v>
      </c>
      <c r="D9820">
        <v>61.67</v>
      </c>
    </row>
    <row r="9821" spans="2:4" x14ac:dyDescent="0.3">
      <c r="B9821" s="5" t="s">
        <v>11</v>
      </c>
      <c r="C9821" s="3">
        <v>43763</v>
      </c>
      <c r="D9821">
        <v>62.02</v>
      </c>
    </row>
    <row r="9822" spans="2:4" x14ac:dyDescent="0.3">
      <c r="B9822" s="5" t="s">
        <v>11</v>
      </c>
      <c r="C9822" s="3">
        <v>43766</v>
      </c>
      <c r="D9822">
        <v>61.57</v>
      </c>
    </row>
    <row r="9823" spans="2:4" x14ac:dyDescent="0.3">
      <c r="B9823" s="5" t="s">
        <v>11</v>
      </c>
      <c r="C9823" s="3">
        <v>43767</v>
      </c>
      <c r="D9823">
        <v>61.59</v>
      </c>
    </row>
    <row r="9824" spans="2:4" x14ac:dyDescent="0.3">
      <c r="B9824" s="5" t="s">
        <v>11</v>
      </c>
      <c r="C9824" s="3">
        <v>43768</v>
      </c>
      <c r="D9824">
        <v>60.61</v>
      </c>
    </row>
    <row r="9825" spans="2:4" x14ac:dyDescent="0.3">
      <c r="B9825" s="5" t="s">
        <v>11</v>
      </c>
      <c r="C9825" s="3">
        <v>43769</v>
      </c>
      <c r="D9825">
        <v>60.23</v>
      </c>
    </row>
    <row r="9826" spans="2:4" x14ac:dyDescent="0.3">
      <c r="B9826" s="5" t="s">
        <v>11</v>
      </c>
      <c r="C9826" s="3">
        <v>43770</v>
      </c>
      <c r="D9826">
        <v>61.69</v>
      </c>
    </row>
    <row r="9827" spans="2:4" x14ac:dyDescent="0.3">
      <c r="B9827" s="5" t="s">
        <v>11</v>
      </c>
      <c r="C9827" s="3">
        <v>43773</v>
      </c>
      <c r="D9827">
        <v>62.13</v>
      </c>
    </row>
    <row r="9828" spans="2:4" x14ac:dyDescent="0.3">
      <c r="B9828" s="5" t="s">
        <v>11</v>
      </c>
      <c r="C9828" s="3">
        <v>43774</v>
      </c>
      <c r="D9828">
        <v>62.96</v>
      </c>
    </row>
    <row r="9829" spans="2:4" x14ac:dyDescent="0.3">
      <c r="B9829" s="5" t="s">
        <v>11</v>
      </c>
      <c r="C9829" s="3">
        <v>43775</v>
      </c>
      <c r="D9829">
        <v>61.74</v>
      </c>
    </row>
    <row r="9830" spans="2:4" x14ac:dyDescent="0.3">
      <c r="B9830" s="5" t="s">
        <v>11</v>
      </c>
      <c r="C9830" s="3">
        <v>43776</v>
      </c>
      <c r="D9830">
        <v>62.29</v>
      </c>
    </row>
    <row r="9831" spans="2:4" x14ac:dyDescent="0.3">
      <c r="B9831" s="5" t="s">
        <v>11</v>
      </c>
      <c r="C9831" s="3">
        <v>43777</v>
      </c>
      <c r="D9831">
        <v>62.51</v>
      </c>
    </row>
    <row r="9832" spans="2:4" x14ac:dyDescent="0.3">
      <c r="B9832" s="5" t="s">
        <v>11</v>
      </c>
      <c r="C9832" s="3">
        <v>43780</v>
      </c>
      <c r="D9832">
        <v>62.18</v>
      </c>
    </row>
    <row r="9833" spans="2:4" x14ac:dyDescent="0.3">
      <c r="B9833" s="5" t="s">
        <v>11</v>
      </c>
      <c r="C9833" s="3">
        <v>43781</v>
      </c>
      <c r="D9833">
        <v>62.06</v>
      </c>
    </row>
    <row r="9834" spans="2:4" x14ac:dyDescent="0.3">
      <c r="B9834" s="5" t="s">
        <v>11</v>
      </c>
      <c r="C9834" s="3">
        <v>43782</v>
      </c>
      <c r="D9834">
        <v>62.37</v>
      </c>
    </row>
    <row r="9835" spans="2:4" x14ac:dyDescent="0.3">
      <c r="B9835" s="5" t="s">
        <v>11</v>
      </c>
      <c r="C9835" s="3">
        <v>43783</v>
      </c>
      <c r="D9835">
        <v>62.28</v>
      </c>
    </row>
    <row r="9836" spans="2:4" x14ac:dyDescent="0.3">
      <c r="B9836" s="5" t="s">
        <v>11</v>
      </c>
      <c r="C9836" s="3">
        <v>43784</v>
      </c>
      <c r="D9836">
        <v>63.3</v>
      </c>
    </row>
    <row r="9837" spans="2:4" x14ac:dyDescent="0.3">
      <c r="B9837" s="5" t="s">
        <v>11</v>
      </c>
      <c r="C9837" s="3">
        <v>43787</v>
      </c>
      <c r="D9837">
        <v>62.44</v>
      </c>
    </row>
    <row r="9838" spans="2:4" x14ac:dyDescent="0.3">
      <c r="B9838" s="5" t="s">
        <v>11</v>
      </c>
      <c r="C9838" s="3">
        <v>43788</v>
      </c>
      <c r="D9838">
        <v>60.91</v>
      </c>
    </row>
    <row r="9839" spans="2:4" x14ac:dyDescent="0.3">
      <c r="B9839" s="5" t="s">
        <v>11</v>
      </c>
      <c r="C9839" s="3">
        <v>43789</v>
      </c>
      <c r="D9839">
        <v>62.4</v>
      </c>
    </row>
    <row r="9840" spans="2:4" x14ac:dyDescent="0.3">
      <c r="B9840" s="5" t="s">
        <v>11</v>
      </c>
      <c r="C9840" s="3">
        <v>43790</v>
      </c>
      <c r="D9840">
        <v>63.97</v>
      </c>
    </row>
    <row r="9841" spans="2:4" x14ac:dyDescent="0.3">
      <c r="B9841" s="5" t="s">
        <v>11</v>
      </c>
      <c r="C9841" s="3">
        <v>43791</v>
      </c>
      <c r="D9841">
        <v>63.39</v>
      </c>
    </row>
    <row r="9842" spans="2:4" x14ac:dyDescent="0.3">
      <c r="B9842" s="5" t="s">
        <v>11</v>
      </c>
      <c r="C9842" s="3">
        <v>43794</v>
      </c>
      <c r="D9842">
        <v>63.65</v>
      </c>
    </row>
    <row r="9843" spans="2:4" x14ac:dyDescent="0.3">
      <c r="B9843" s="5" t="s">
        <v>11</v>
      </c>
      <c r="C9843" s="3">
        <v>43795</v>
      </c>
      <c r="D9843">
        <v>64.27</v>
      </c>
    </row>
    <row r="9844" spans="2:4" x14ac:dyDescent="0.3">
      <c r="B9844" s="5" t="s">
        <v>11</v>
      </c>
      <c r="C9844" s="3">
        <v>43796</v>
      </c>
      <c r="D9844">
        <v>64.06</v>
      </c>
    </row>
    <row r="9845" spans="2:4" x14ac:dyDescent="0.3">
      <c r="B9845" s="5" t="s">
        <v>11</v>
      </c>
      <c r="C9845" s="3">
        <v>43797</v>
      </c>
      <c r="D9845">
        <v>63.87</v>
      </c>
    </row>
    <row r="9846" spans="2:4" x14ac:dyDescent="0.3">
      <c r="B9846" s="5" t="s">
        <v>11</v>
      </c>
      <c r="C9846" s="3">
        <v>43798</v>
      </c>
      <c r="D9846">
        <v>62.43</v>
      </c>
    </row>
    <row r="9847" spans="2:4" x14ac:dyDescent="0.3">
      <c r="B9847" s="5" t="s">
        <v>11</v>
      </c>
      <c r="C9847" s="3">
        <v>43801</v>
      </c>
      <c r="D9847">
        <v>60.92</v>
      </c>
    </row>
    <row r="9848" spans="2:4" x14ac:dyDescent="0.3">
      <c r="B9848" s="5" t="s">
        <v>11</v>
      </c>
      <c r="C9848" s="3">
        <v>43802</v>
      </c>
      <c r="D9848">
        <v>60.82</v>
      </c>
    </row>
    <row r="9849" spans="2:4" x14ac:dyDescent="0.3">
      <c r="B9849" s="5" t="s">
        <v>11</v>
      </c>
      <c r="C9849" s="3">
        <v>43803</v>
      </c>
      <c r="D9849">
        <v>63</v>
      </c>
    </row>
    <row r="9850" spans="2:4" x14ac:dyDescent="0.3">
      <c r="B9850" s="5" t="s">
        <v>11</v>
      </c>
      <c r="C9850" s="3">
        <v>43804</v>
      </c>
      <c r="D9850">
        <v>63.39</v>
      </c>
    </row>
    <row r="9851" spans="2:4" x14ac:dyDescent="0.3">
      <c r="B9851" s="5" t="s">
        <v>11</v>
      </c>
      <c r="C9851" s="3">
        <v>43805</v>
      </c>
      <c r="D9851">
        <v>64.39</v>
      </c>
    </row>
    <row r="9852" spans="2:4" x14ac:dyDescent="0.3">
      <c r="B9852" s="5" t="s">
        <v>11</v>
      </c>
      <c r="C9852" s="3">
        <v>43808</v>
      </c>
      <c r="D9852">
        <v>64.25</v>
      </c>
    </row>
    <row r="9853" spans="2:4" x14ac:dyDescent="0.3">
      <c r="B9853" s="5" t="s">
        <v>11</v>
      </c>
      <c r="C9853" s="3">
        <v>43809</v>
      </c>
      <c r="D9853">
        <v>64.34</v>
      </c>
    </row>
    <row r="9854" spans="2:4" x14ac:dyDescent="0.3">
      <c r="B9854" s="5" t="s">
        <v>11</v>
      </c>
      <c r="C9854" s="3">
        <v>43810</v>
      </c>
      <c r="D9854">
        <v>63.72</v>
      </c>
    </row>
    <row r="9855" spans="2:4" x14ac:dyDescent="0.3">
      <c r="B9855" s="5" t="s">
        <v>11</v>
      </c>
      <c r="C9855" s="3">
        <v>43811</v>
      </c>
      <c r="D9855">
        <v>64.2</v>
      </c>
    </row>
    <row r="9856" spans="2:4" x14ac:dyDescent="0.3">
      <c r="B9856" s="5" t="s">
        <v>11</v>
      </c>
      <c r="C9856" s="3">
        <v>43812</v>
      </c>
      <c r="D9856">
        <v>65.22</v>
      </c>
    </row>
    <row r="9857" spans="2:4" x14ac:dyDescent="0.3">
      <c r="B9857" s="5" t="s">
        <v>11</v>
      </c>
      <c r="C9857" s="3">
        <v>43815</v>
      </c>
      <c r="D9857">
        <v>65.34</v>
      </c>
    </row>
    <row r="9858" spans="2:4" x14ac:dyDescent="0.3">
      <c r="B9858" s="5" t="s">
        <v>11</v>
      </c>
      <c r="C9858" s="3">
        <v>43816</v>
      </c>
      <c r="D9858">
        <v>66.099999999999994</v>
      </c>
    </row>
    <row r="9859" spans="2:4" x14ac:dyDescent="0.3">
      <c r="B9859" s="5" t="s">
        <v>11</v>
      </c>
      <c r="C9859" s="3">
        <v>43817</v>
      </c>
      <c r="D9859">
        <v>66.17</v>
      </c>
    </row>
    <row r="9860" spans="2:4" x14ac:dyDescent="0.3">
      <c r="B9860" s="5" t="s">
        <v>11</v>
      </c>
      <c r="C9860" s="3">
        <v>43818</v>
      </c>
      <c r="D9860">
        <v>66.540000000000006</v>
      </c>
    </row>
    <row r="9861" spans="2:4" x14ac:dyDescent="0.3">
      <c r="B9861" s="5" t="s">
        <v>11</v>
      </c>
      <c r="C9861" s="3">
        <v>43819</v>
      </c>
      <c r="D9861">
        <v>66.14</v>
      </c>
    </row>
    <row r="9862" spans="2:4" x14ac:dyDescent="0.3">
      <c r="B9862" s="5" t="s">
        <v>11</v>
      </c>
      <c r="C9862" s="3">
        <v>43822</v>
      </c>
      <c r="D9862">
        <v>66.39</v>
      </c>
    </row>
    <row r="9863" spans="2:4" x14ac:dyDescent="0.3">
      <c r="B9863" s="5" t="s">
        <v>11</v>
      </c>
      <c r="C9863" s="3">
        <v>43823</v>
      </c>
      <c r="D9863">
        <v>67.2</v>
      </c>
    </row>
    <row r="9864" spans="2:4" x14ac:dyDescent="0.3">
      <c r="B9864" s="5" t="s">
        <v>11</v>
      </c>
      <c r="C9864" s="3">
        <v>43825</v>
      </c>
      <c r="D9864">
        <v>67.92</v>
      </c>
    </row>
    <row r="9865" spans="2:4" x14ac:dyDescent="0.3">
      <c r="B9865" s="5" t="s">
        <v>11</v>
      </c>
      <c r="C9865" s="3">
        <v>43826</v>
      </c>
      <c r="D9865">
        <v>68.16</v>
      </c>
    </row>
    <row r="9866" spans="2:4" x14ac:dyDescent="0.3">
      <c r="B9866" s="5" t="s">
        <v>11</v>
      </c>
      <c r="C9866" s="3">
        <v>43829</v>
      </c>
      <c r="D9866">
        <v>68.44</v>
      </c>
    </row>
    <row r="9867" spans="2:4" x14ac:dyDescent="0.3">
      <c r="B9867" s="5" t="s">
        <v>11</v>
      </c>
      <c r="C9867" s="3">
        <v>43830</v>
      </c>
      <c r="D9867">
        <v>66</v>
      </c>
    </row>
    <row r="9868" spans="2:4" x14ac:dyDescent="0.3">
      <c r="B9868" s="5" t="s">
        <v>11</v>
      </c>
      <c r="C9868" s="3">
        <v>43832</v>
      </c>
      <c r="D9868">
        <v>66.25</v>
      </c>
    </row>
    <row r="9869" spans="2:4" x14ac:dyDescent="0.3">
      <c r="B9869" s="5" t="s">
        <v>11</v>
      </c>
      <c r="C9869" s="3">
        <v>43833</v>
      </c>
      <c r="D9869">
        <v>68.599999999999994</v>
      </c>
    </row>
    <row r="9870" spans="2:4" x14ac:dyDescent="0.3">
      <c r="B9870" s="5" t="s">
        <v>11</v>
      </c>
      <c r="C9870" s="3">
        <v>43836</v>
      </c>
      <c r="D9870">
        <v>68.91</v>
      </c>
    </row>
    <row r="9871" spans="2:4" x14ac:dyDescent="0.3">
      <c r="B9871" s="5" t="s">
        <v>11</v>
      </c>
      <c r="C9871" s="3">
        <v>43837</v>
      </c>
      <c r="D9871">
        <v>68.27</v>
      </c>
    </row>
    <row r="9872" spans="2:4" x14ac:dyDescent="0.3">
      <c r="B9872" s="5" t="s">
        <v>11</v>
      </c>
      <c r="C9872" s="3">
        <v>43838</v>
      </c>
      <c r="D9872">
        <v>65.44</v>
      </c>
    </row>
    <row r="9873" spans="2:4" x14ac:dyDescent="0.3">
      <c r="B9873" s="5" t="s">
        <v>11</v>
      </c>
      <c r="C9873" s="3">
        <v>43839</v>
      </c>
      <c r="D9873">
        <v>65.37</v>
      </c>
    </row>
    <row r="9874" spans="2:4" x14ac:dyDescent="0.3">
      <c r="B9874" s="5" t="s">
        <v>11</v>
      </c>
      <c r="C9874" s="3">
        <v>43840</v>
      </c>
      <c r="D9874">
        <v>64.98</v>
      </c>
    </row>
    <row r="9875" spans="2:4" x14ac:dyDescent="0.3">
      <c r="B9875" s="5" t="s">
        <v>11</v>
      </c>
      <c r="C9875" s="3">
        <v>43843</v>
      </c>
      <c r="D9875">
        <v>64.2</v>
      </c>
    </row>
    <row r="9876" spans="2:4" x14ac:dyDescent="0.3">
      <c r="B9876" s="5" t="s">
        <v>11</v>
      </c>
      <c r="C9876" s="3">
        <v>43844</v>
      </c>
      <c r="D9876">
        <v>64.489999999999995</v>
      </c>
    </row>
    <row r="9877" spans="2:4" x14ac:dyDescent="0.3">
      <c r="B9877" s="5" t="s">
        <v>11</v>
      </c>
      <c r="C9877" s="3">
        <v>43845</v>
      </c>
      <c r="D9877">
        <v>64</v>
      </c>
    </row>
    <row r="9878" spans="2:4" x14ac:dyDescent="0.3">
      <c r="B9878" s="5" t="s">
        <v>11</v>
      </c>
      <c r="C9878" s="3">
        <v>43846</v>
      </c>
      <c r="D9878">
        <v>64.62</v>
      </c>
    </row>
    <row r="9879" spans="2:4" x14ac:dyDescent="0.3">
      <c r="B9879" s="5" t="s">
        <v>11</v>
      </c>
      <c r="C9879" s="3">
        <v>43847</v>
      </c>
      <c r="D9879">
        <v>64.849999999999994</v>
      </c>
    </row>
    <row r="9880" spans="2:4" x14ac:dyDescent="0.3">
      <c r="B9880" s="5" t="s">
        <v>11</v>
      </c>
      <c r="C9880" s="3">
        <v>43850</v>
      </c>
      <c r="D9880">
        <v>65.2</v>
      </c>
    </row>
    <row r="9881" spans="2:4" x14ac:dyDescent="0.3">
      <c r="B9881" s="5" t="s">
        <v>11</v>
      </c>
      <c r="C9881" s="3">
        <v>43851</v>
      </c>
      <c r="D9881">
        <v>64.59</v>
      </c>
    </row>
    <row r="9882" spans="2:4" x14ac:dyDescent="0.3">
      <c r="B9882" s="5" t="s">
        <v>11</v>
      </c>
      <c r="C9882" s="3">
        <v>43852</v>
      </c>
      <c r="D9882">
        <v>63.21</v>
      </c>
    </row>
    <row r="9883" spans="2:4" x14ac:dyDescent="0.3">
      <c r="B9883" s="5" t="s">
        <v>11</v>
      </c>
      <c r="C9883" s="3">
        <v>43853</v>
      </c>
      <c r="D9883">
        <v>62.04</v>
      </c>
    </row>
    <row r="9884" spans="2:4" x14ac:dyDescent="0.3">
      <c r="B9884" s="5" t="s">
        <v>11</v>
      </c>
      <c r="C9884" s="3">
        <v>43854</v>
      </c>
      <c r="D9884">
        <v>60.69</v>
      </c>
    </row>
    <row r="9885" spans="2:4" x14ac:dyDescent="0.3">
      <c r="B9885" s="5" t="s">
        <v>11</v>
      </c>
      <c r="C9885" s="3">
        <v>43857</v>
      </c>
      <c r="D9885">
        <v>59.32</v>
      </c>
    </row>
    <row r="9886" spans="2:4" x14ac:dyDescent="0.3">
      <c r="B9886" s="5" t="s">
        <v>11</v>
      </c>
      <c r="C9886" s="3">
        <v>43858</v>
      </c>
      <c r="D9886">
        <v>59.51</v>
      </c>
    </row>
    <row r="9887" spans="2:4" x14ac:dyDescent="0.3">
      <c r="B9887" s="5" t="s">
        <v>11</v>
      </c>
      <c r="C9887" s="3">
        <v>43859</v>
      </c>
      <c r="D9887">
        <v>59.81</v>
      </c>
    </row>
    <row r="9888" spans="2:4" x14ac:dyDescent="0.3">
      <c r="B9888" s="5" t="s">
        <v>11</v>
      </c>
      <c r="C9888" s="3">
        <v>43860</v>
      </c>
      <c r="D9888">
        <v>58.29</v>
      </c>
    </row>
    <row r="9889" spans="2:4" x14ac:dyDescent="0.3">
      <c r="B9889" s="5" t="s">
        <v>11</v>
      </c>
      <c r="C9889" s="3">
        <v>43861</v>
      </c>
      <c r="D9889">
        <v>58.16</v>
      </c>
    </row>
    <row r="9890" spans="2:4" x14ac:dyDescent="0.3">
      <c r="B9890" s="5" t="s">
        <v>11</v>
      </c>
      <c r="C9890" s="3">
        <v>43864</v>
      </c>
      <c r="D9890">
        <v>54.45</v>
      </c>
    </row>
    <row r="9891" spans="2:4" x14ac:dyDescent="0.3">
      <c r="B9891" s="5" t="s">
        <v>11</v>
      </c>
      <c r="C9891" s="3">
        <v>43865</v>
      </c>
      <c r="D9891">
        <v>53.96</v>
      </c>
    </row>
    <row r="9892" spans="2:4" x14ac:dyDescent="0.3">
      <c r="B9892" s="5" t="s">
        <v>11</v>
      </c>
      <c r="C9892" s="3">
        <v>43866</v>
      </c>
      <c r="D9892">
        <v>55.28</v>
      </c>
    </row>
    <row r="9893" spans="2:4" x14ac:dyDescent="0.3">
      <c r="B9893" s="5" t="s">
        <v>11</v>
      </c>
      <c r="C9893" s="3">
        <v>43867</v>
      </c>
      <c r="D9893">
        <v>54.93</v>
      </c>
    </row>
    <row r="9894" spans="2:4" x14ac:dyDescent="0.3">
      <c r="B9894" s="5" t="s">
        <v>11</v>
      </c>
      <c r="C9894" s="3">
        <v>43868</v>
      </c>
      <c r="D9894">
        <v>54.47</v>
      </c>
    </row>
    <row r="9895" spans="2:4" x14ac:dyDescent="0.3">
      <c r="B9895" s="5" t="s">
        <v>11</v>
      </c>
      <c r="C9895" s="3">
        <v>43871</v>
      </c>
      <c r="D9895">
        <v>53.27</v>
      </c>
    </row>
    <row r="9896" spans="2:4" x14ac:dyDescent="0.3">
      <c r="B9896" s="5" t="s">
        <v>11</v>
      </c>
      <c r="C9896" s="3">
        <v>43872</v>
      </c>
      <c r="D9896">
        <v>54.01</v>
      </c>
    </row>
    <row r="9897" spans="2:4" x14ac:dyDescent="0.3">
      <c r="B9897" s="5" t="s">
        <v>11</v>
      </c>
      <c r="C9897" s="3">
        <v>43873</v>
      </c>
      <c r="D9897">
        <v>55.79</v>
      </c>
    </row>
    <row r="9898" spans="2:4" x14ac:dyDescent="0.3">
      <c r="B9898" s="5" t="s">
        <v>11</v>
      </c>
      <c r="C9898" s="3">
        <v>43874</v>
      </c>
      <c r="D9898">
        <v>56.34</v>
      </c>
    </row>
    <row r="9899" spans="2:4" x14ac:dyDescent="0.3">
      <c r="B9899" s="5" t="s">
        <v>11</v>
      </c>
      <c r="C9899" s="3">
        <v>43875</v>
      </c>
      <c r="D9899">
        <v>57.32</v>
      </c>
    </row>
    <row r="9900" spans="2:4" x14ac:dyDescent="0.3">
      <c r="B9900" s="5" t="s">
        <v>11</v>
      </c>
      <c r="C9900" s="3">
        <v>43878</v>
      </c>
      <c r="D9900">
        <v>57.67</v>
      </c>
    </row>
    <row r="9901" spans="2:4" x14ac:dyDescent="0.3">
      <c r="B9901" s="5" t="s">
        <v>11</v>
      </c>
      <c r="C9901" s="3">
        <v>43879</v>
      </c>
      <c r="D9901">
        <v>57.75</v>
      </c>
    </row>
    <row r="9902" spans="2:4" x14ac:dyDescent="0.3">
      <c r="B9902" s="5" t="s">
        <v>11</v>
      </c>
      <c r="C9902" s="3">
        <v>43880</v>
      </c>
      <c r="D9902">
        <v>59.12</v>
      </c>
    </row>
    <row r="9903" spans="2:4" x14ac:dyDescent="0.3">
      <c r="B9903" s="5" t="s">
        <v>11</v>
      </c>
      <c r="C9903" s="3">
        <v>43881</v>
      </c>
      <c r="D9903">
        <v>59.31</v>
      </c>
    </row>
    <row r="9904" spans="2:4" x14ac:dyDescent="0.3">
      <c r="B9904" s="5" t="s">
        <v>11</v>
      </c>
      <c r="C9904" s="3">
        <v>43882</v>
      </c>
      <c r="D9904">
        <v>58.5</v>
      </c>
    </row>
    <row r="9905" spans="2:4" x14ac:dyDescent="0.3">
      <c r="B9905" s="5" t="s">
        <v>11</v>
      </c>
      <c r="C9905" s="3">
        <v>43885</v>
      </c>
      <c r="D9905">
        <v>56.3</v>
      </c>
    </row>
    <row r="9906" spans="2:4" x14ac:dyDescent="0.3">
      <c r="B9906" s="5" t="s">
        <v>11</v>
      </c>
      <c r="C9906" s="3">
        <v>43886</v>
      </c>
      <c r="D9906">
        <v>54.95</v>
      </c>
    </row>
    <row r="9907" spans="2:4" x14ac:dyDescent="0.3">
      <c r="B9907" s="5" t="s">
        <v>11</v>
      </c>
      <c r="C9907" s="3">
        <v>43887</v>
      </c>
      <c r="D9907">
        <v>53.43</v>
      </c>
    </row>
    <row r="9908" spans="2:4" x14ac:dyDescent="0.3">
      <c r="B9908" s="5" t="s">
        <v>11</v>
      </c>
      <c r="C9908" s="3">
        <v>43888</v>
      </c>
      <c r="D9908">
        <v>52.18</v>
      </c>
    </row>
    <row r="9909" spans="2:4" x14ac:dyDescent="0.3">
      <c r="B9909" s="5" t="s">
        <v>11</v>
      </c>
      <c r="C9909" s="3">
        <v>43889</v>
      </c>
      <c r="D9909">
        <v>50.52</v>
      </c>
    </row>
    <row r="9910" spans="2:4" x14ac:dyDescent="0.3">
      <c r="B9910" s="5" t="s">
        <v>11</v>
      </c>
      <c r="C9910" s="3">
        <v>43892</v>
      </c>
      <c r="D9910">
        <v>51.9</v>
      </c>
    </row>
    <row r="9911" spans="2:4" x14ac:dyDescent="0.3">
      <c r="B9911" s="5" t="s">
        <v>11</v>
      </c>
      <c r="C9911" s="3">
        <v>43893</v>
      </c>
      <c r="D9911">
        <v>51.86</v>
      </c>
    </row>
    <row r="9912" spans="2:4" x14ac:dyDescent="0.3">
      <c r="B9912" s="5" t="s">
        <v>11</v>
      </c>
      <c r="C9912" s="3">
        <v>43894</v>
      </c>
      <c r="D9912">
        <v>51.13</v>
      </c>
    </row>
    <row r="9913" spans="2:4" x14ac:dyDescent="0.3">
      <c r="B9913" s="5" t="s">
        <v>11</v>
      </c>
      <c r="C9913" s="3">
        <v>43895</v>
      </c>
      <c r="D9913">
        <v>49.99</v>
      </c>
    </row>
    <row r="9914" spans="2:4" x14ac:dyDescent="0.3">
      <c r="B9914" s="5" t="s">
        <v>11</v>
      </c>
      <c r="C9914" s="3">
        <v>43896</v>
      </c>
      <c r="D9914">
        <v>45.27</v>
      </c>
    </row>
    <row r="9915" spans="2:4" x14ac:dyDescent="0.3">
      <c r="B9915" s="5" t="s">
        <v>11</v>
      </c>
      <c r="C9915" s="3">
        <v>43899</v>
      </c>
      <c r="D9915">
        <v>34.36</v>
      </c>
    </row>
    <row r="9916" spans="2:4" x14ac:dyDescent="0.3">
      <c r="B9916" s="5" t="s">
        <v>11</v>
      </c>
      <c r="C9916" s="3">
        <v>43900</v>
      </c>
      <c r="D9916">
        <v>37.22</v>
      </c>
    </row>
    <row r="9917" spans="2:4" x14ac:dyDescent="0.3">
      <c r="B9917" s="5" t="s">
        <v>11</v>
      </c>
      <c r="C9917" s="3">
        <v>43901</v>
      </c>
      <c r="D9917">
        <v>35.79</v>
      </c>
    </row>
    <row r="9918" spans="2:4" x14ac:dyDescent="0.3">
      <c r="B9918" s="5" t="s">
        <v>11</v>
      </c>
      <c r="C9918" s="3">
        <v>43902</v>
      </c>
      <c r="D9918">
        <v>33.22</v>
      </c>
    </row>
    <row r="9919" spans="2:4" x14ac:dyDescent="0.3">
      <c r="B9919" s="5" t="s">
        <v>11</v>
      </c>
      <c r="C9919" s="3">
        <v>43903</v>
      </c>
      <c r="D9919">
        <v>33.85</v>
      </c>
    </row>
    <row r="9920" spans="2:4" x14ac:dyDescent="0.3">
      <c r="B9920" s="5" t="s">
        <v>11</v>
      </c>
      <c r="C9920" s="3">
        <v>43906</v>
      </c>
      <c r="D9920">
        <v>30.05</v>
      </c>
    </row>
    <row r="9921" spans="2:4" x14ac:dyDescent="0.3">
      <c r="B9921" s="5" t="s">
        <v>11</v>
      </c>
      <c r="C9921" s="3">
        <v>43907</v>
      </c>
      <c r="D9921">
        <v>28.73</v>
      </c>
    </row>
    <row r="9922" spans="2:4" x14ac:dyDescent="0.3">
      <c r="B9922" s="5" t="s">
        <v>11</v>
      </c>
      <c r="C9922" s="3">
        <v>43908</v>
      </c>
      <c r="D9922">
        <v>24.88</v>
      </c>
    </row>
    <row r="9923" spans="2:4" x14ac:dyDescent="0.3">
      <c r="B9923" s="5" t="s">
        <v>11</v>
      </c>
      <c r="C9923" s="3">
        <v>43909</v>
      </c>
      <c r="D9923">
        <v>28.47</v>
      </c>
    </row>
    <row r="9924" spans="2:4" x14ac:dyDescent="0.3">
      <c r="B9924" s="5" t="s">
        <v>11</v>
      </c>
      <c r="C9924" s="3">
        <v>43910</v>
      </c>
      <c r="D9924">
        <v>26.98</v>
      </c>
    </row>
    <row r="9925" spans="2:4" x14ac:dyDescent="0.3">
      <c r="B9925" s="5" t="s">
        <v>11</v>
      </c>
      <c r="C9925" s="3">
        <v>43913</v>
      </c>
      <c r="D9925">
        <v>27.03</v>
      </c>
    </row>
    <row r="9926" spans="2:4" x14ac:dyDescent="0.3">
      <c r="B9926" s="5" t="s">
        <v>11</v>
      </c>
      <c r="C9926" s="3">
        <v>43914</v>
      </c>
      <c r="D9926">
        <v>27.15</v>
      </c>
    </row>
    <row r="9927" spans="2:4" x14ac:dyDescent="0.3">
      <c r="B9927" s="5" t="s">
        <v>11</v>
      </c>
      <c r="C9927" s="3">
        <v>43915</v>
      </c>
      <c r="D9927">
        <v>27.39</v>
      </c>
    </row>
    <row r="9928" spans="2:4" x14ac:dyDescent="0.3">
      <c r="B9928" s="5" t="s">
        <v>11</v>
      </c>
      <c r="C9928" s="3">
        <v>43916</v>
      </c>
      <c r="D9928">
        <v>26.34</v>
      </c>
    </row>
    <row r="9929" spans="2:4" x14ac:dyDescent="0.3">
      <c r="B9929" s="5" t="s">
        <v>11</v>
      </c>
      <c r="C9929" s="3">
        <v>43917</v>
      </c>
      <c r="D9929">
        <v>24.93</v>
      </c>
    </row>
    <row r="9930" spans="2:4" x14ac:dyDescent="0.3">
      <c r="B9930" s="5" t="s">
        <v>11</v>
      </c>
      <c r="C9930" s="3">
        <v>43920</v>
      </c>
      <c r="D9930">
        <v>22.76</v>
      </c>
    </row>
    <row r="9931" spans="2:4" x14ac:dyDescent="0.3">
      <c r="B9931" s="5" t="s">
        <v>11</v>
      </c>
      <c r="C9931" s="3">
        <v>43921</v>
      </c>
      <c r="D9931">
        <v>22.74</v>
      </c>
    </row>
    <row r="9932" spans="2:4" x14ac:dyDescent="0.3">
      <c r="B9932" s="5" t="s">
        <v>11</v>
      </c>
      <c r="C9932" s="3">
        <v>43922</v>
      </c>
      <c r="D9932">
        <v>24.74</v>
      </c>
    </row>
    <row r="9933" spans="2:4" x14ac:dyDescent="0.3">
      <c r="B9933" s="5" t="s">
        <v>11</v>
      </c>
      <c r="C9933" s="3">
        <v>43923</v>
      </c>
      <c r="D9933">
        <v>29.94</v>
      </c>
    </row>
    <row r="9934" spans="2:4" x14ac:dyDescent="0.3">
      <c r="B9934" s="5" t="s">
        <v>11</v>
      </c>
      <c r="C9934" s="3">
        <v>43924</v>
      </c>
      <c r="D9934">
        <v>34.11</v>
      </c>
    </row>
    <row r="9935" spans="2:4" x14ac:dyDescent="0.3">
      <c r="B9935" s="5" t="s">
        <v>11</v>
      </c>
      <c r="C9935" s="3">
        <v>43927</v>
      </c>
      <c r="D9935">
        <v>33.049999999999997</v>
      </c>
    </row>
    <row r="9936" spans="2:4" x14ac:dyDescent="0.3">
      <c r="B9936" s="5" t="s">
        <v>11</v>
      </c>
      <c r="C9936" s="3">
        <v>43928</v>
      </c>
      <c r="D9936">
        <v>31.87</v>
      </c>
    </row>
    <row r="9937" spans="2:4" x14ac:dyDescent="0.3">
      <c r="B9937" s="5" t="s">
        <v>11</v>
      </c>
      <c r="C9937" s="3">
        <v>43929</v>
      </c>
      <c r="D9937">
        <v>32.840000000000003</v>
      </c>
    </row>
    <row r="9938" spans="2:4" x14ac:dyDescent="0.3">
      <c r="B9938" s="5" t="s">
        <v>11</v>
      </c>
      <c r="C9938" s="3">
        <v>43930</v>
      </c>
      <c r="D9938">
        <v>31.48</v>
      </c>
    </row>
    <row r="9939" spans="2:4" x14ac:dyDescent="0.3">
      <c r="B9939" s="5" t="s">
        <v>11</v>
      </c>
      <c r="C9939" s="3">
        <v>43934</v>
      </c>
      <c r="D9939">
        <v>31.74</v>
      </c>
    </row>
    <row r="9940" spans="2:4" x14ac:dyDescent="0.3">
      <c r="B9940" s="5" t="s">
        <v>11</v>
      </c>
      <c r="C9940" s="3">
        <v>43935</v>
      </c>
      <c r="D9940">
        <v>29.6</v>
      </c>
    </row>
    <row r="9941" spans="2:4" x14ac:dyDescent="0.3">
      <c r="B9941" s="5" t="s">
        <v>11</v>
      </c>
      <c r="C9941" s="3">
        <v>43936</v>
      </c>
      <c r="D9941">
        <v>27.69</v>
      </c>
    </row>
    <row r="9942" spans="2:4" x14ac:dyDescent="0.3">
      <c r="B9942" s="5" t="s">
        <v>11</v>
      </c>
      <c r="C9942" s="3">
        <v>43937</v>
      </c>
      <c r="D9942">
        <v>27.82</v>
      </c>
    </row>
    <row r="9943" spans="2:4" x14ac:dyDescent="0.3">
      <c r="B9943" s="5" t="s">
        <v>11</v>
      </c>
      <c r="C9943" s="3">
        <v>43938</v>
      </c>
      <c r="D9943">
        <v>28.08</v>
      </c>
    </row>
    <row r="9944" spans="2:4" x14ac:dyDescent="0.3">
      <c r="B9944" s="5" t="s">
        <v>11</v>
      </c>
      <c r="C9944" s="3">
        <v>43941</v>
      </c>
      <c r="D9944">
        <v>25.57</v>
      </c>
    </row>
    <row r="9945" spans="2:4" x14ac:dyDescent="0.3">
      <c r="B9945" s="5" t="s">
        <v>11</v>
      </c>
      <c r="C9945" s="3">
        <v>43942</v>
      </c>
      <c r="D9945">
        <v>19.329999999999998</v>
      </c>
    </row>
    <row r="9946" spans="2:4" x14ac:dyDescent="0.3">
      <c r="B9946" s="5" t="s">
        <v>11</v>
      </c>
      <c r="C9946" s="3">
        <v>43943</v>
      </c>
      <c r="D9946">
        <v>20.37</v>
      </c>
    </row>
    <row r="9947" spans="2:4" x14ac:dyDescent="0.3">
      <c r="B9947" s="5" t="s">
        <v>11</v>
      </c>
      <c r="C9947" s="3">
        <v>43944</v>
      </c>
      <c r="D9947">
        <v>21.33</v>
      </c>
    </row>
    <row r="9948" spans="2:4" x14ac:dyDescent="0.3">
      <c r="B9948" s="5" t="s">
        <v>11</v>
      </c>
      <c r="C9948" s="3">
        <v>43945</v>
      </c>
      <c r="D9948">
        <v>21.44</v>
      </c>
    </row>
    <row r="9949" spans="2:4" x14ac:dyDescent="0.3">
      <c r="B9949" s="5" t="s">
        <v>11</v>
      </c>
      <c r="C9949" s="3">
        <v>43948</v>
      </c>
      <c r="D9949">
        <v>19.989999999999998</v>
      </c>
    </row>
    <row r="9950" spans="2:4" x14ac:dyDescent="0.3">
      <c r="B9950" s="5" t="s">
        <v>11</v>
      </c>
      <c r="C9950" s="3">
        <v>43949</v>
      </c>
      <c r="D9950">
        <v>20.46</v>
      </c>
    </row>
    <row r="9951" spans="2:4" x14ac:dyDescent="0.3">
      <c r="B9951" s="5" t="s">
        <v>11</v>
      </c>
      <c r="C9951" s="3">
        <v>43950</v>
      </c>
      <c r="D9951">
        <v>22.54</v>
      </c>
    </row>
    <row r="9952" spans="2:4" x14ac:dyDescent="0.3">
      <c r="B9952" s="5" t="s">
        <v>11</v>
      </c>
      <c r="C9952" s="3">
        <v>43951</v>
      </c>
      <c r="D9952">
        <v>25.27</v>
      </c>
    </row>
    <row r="9953" spans="2:4" x14ac:dyDescent="0.3">
      <c r="B9953" s="5" t="s">
        <v>11</v>
      </c>
      <c r="C9953" s="3">
        <v>43952</v>
      </c>
      <c r="D9953">
        <v>26.44</v>
      </c>
    </row>
    <row r="9954" spans="2:4" x14ac:dyDescent="0.3">
      <c r="B9954" s="5" t="s">
        <v>11</v>
      </c>
      <c r="C9954" s="3">
        <v>43955</v>
      </c>
      <c r="D9954">
        <v>27.2</v>
      </c>
    </row>
    <row r="9955" spans="2:4" x14ac:dyDescent="0.3">
      <c r="B9955" s="5" t="s">
        <v>11</v>
      </c>
      <c r="C9955" s="3">
        <v>43956</v>
      </c>
      <c r="D9955">
        <v>30.97</v>
      </c>
    </row>
    <row r="9956" spans="2:4" x14ac:dyDescent="0.3">
      <c r="B9956" s="5" t="s">
        <v>11</v>
      </c>
      <c r="C9956" s="3">
        <v>43957</v>
      </c>
      <c r="D9956">
        <v>29.72</v>
      </c>
    </row>
    <row r="9957" spans="2:4" x14ac:dyDescent="0.3">
      <c r="B9957" s="5" t="s">
        <v>11</v>
      </c>
      <c r="C9957" s="3">
        <v>43958</v>
      </c>
      <c r="D9957">
        <v>29.46</v>
      </c>
    </row>
    <row r="9958" spans="2:4" x14ac:dyDescent="0.3">
      <c r="B9958" s="5" t="s">
        <v>11</v>
      </c>
      <c r="C9958" s="3">
        <v>43959</v>
      </c>
      <c r="D9958">
        <v>30.97</v>
      </c>
    </row>
    <row r="9959" spans="2:4" x14ac:dyDescent="0.3">
      <c r="B9959" s="5" t="s">
        <v>11</v>
      </c>
      <c r="C9959" s="3">
        <v>43962</v>
      </c>
      <c r="D9959">
        <v>29.63</v>
      </c>
    </row>
    <row r="9960" spans="2:4" x14ac:dyDescent="0.3">
      <c r="B9960" s="5" t="s">
        <v>11</v>
      </c>
      <c r="C9960" s="3">
        <v>43963</v>
      </c>
      <c r="D9960">
        <v>29.98</v>
      </c>
    </row>
    <row r="9961" spans="2:4" x14ac:dyDescent="0.3">
      <c r="B9961" s="5" t="s">
        <v>11</v>
      </c>
      <c r="C9961" s="3">
        <v>43964</v>
      </c>
      <c r="D9961">
        <v>29.19</v>
      </c>
    </row>
    <row r="9962" spans="2:4" x14ac:dyDescent="0.3">
      <c r="B9962" s="5" t="s">
        <v>11</v>
      </c>
      <c r="C9962" s="3">
        <v>43965</v>
      </c>
      <c r="D9962">
        <v>31.13</v>
      </c>
    </row>
    <row r="9963" spans="2:4" x14ac:dyDescent="0.3">
      <c r="B9963" s="5" t="s">
        <v>11</v>
      </c>
      <c r="C9963" s="3">
        <v>43966</v>
      </c>
      <c r="D9963">
        <v>32.5</v>
      </c>
    </row>
    <row r="9964" spans="2:4" x14ac:dyDescent="0.3">
      <c r="B9964" s="5" t="s">
        <v>11</v>
      </c>
      <c r="C9964" s="3">
        <v>43969</v>
      </c>
      <c r="D9964">
        <v>34.81</v>
      </c>
    </row>
    <row r="9965" spans="2:4" x14ac:dyDescent="0.3">
      <c r="B9965" s="5" t="s">
        <v>11</v>
      </c>
      <c r="C9965" s="3">
        <v>43970</v>
      </c>
      <c r="D9965">
        <v>34.65</v>
      </c>
    </row>
    <row r="9966" spans="2:4" x14ac:dyDescent="0.3">
      <c r="B9966" s="5" t="s">
        <v>11</v>
      </c>
      <c r="C9966" s="3">
        <v>43971</v>
      </c>
      <c r="D9966">
        <v>35.75</v>
      </c>
    </row>
    <row r="9967" spans="2:4" x14ac:dyDescent="0.3">
      <c r="B9967" s="5" t="s">
        <v>11</v>
      </c>
      <c r="C9967" s="3">
        <v>43972</v>
      </c>
      <c r="D9967">
        <v>36.06</v>
      </c>
    </row>
    <row r="9968" spans="2:4" x14ac:dyDescent="0.3">
      <c r="B9968" s="5" t="s">
        <v>11</v>
      </c>
      <c r="C9968" s="3">
        <v>43973</v>
      </c>
      <c r="D9968">
        <v>35.130000000000003</v>
      </c>
    </row>
    <row r="9969" spans="2:4" x14ac:dyDescent="0.3">
      <c r="B9969" s="5" t="s">
        <v>11</v>
      </c>
      <c r="C9969" s="3">
        <v>43976</v>
      </c>
      <c r="D9969">
        <v>35.53</v>
      </c>
    </row>
    <row r="9970" spans="2:4" x14ac:dyDescent="0.3">
      <c r="B9970" s="5" t="s">
        <v>11</v>
      </c>
      <c r="C9970" s="3">
        <v>43977</v>
      </c>
      <c r="D9970">
        <v>36.17</v>
      </c>
    </row>
    <row r="9971" spans="2:4" x14ac:dyDescent="0.3">
      <c r="B9971" s="5" t="s">
        <v>11</v>
      </c>
      <c r="C9971" s="3">
        <v>43978</v>
      </c>
      <c r="D9971">
        <v>34.74</v>
      </c>
    </row>
    <row r="9972" spans="2:4" x14ac:dyDescent="0.3">
      <c r="B9972" s="5" t="s">
        <v>11</v>
      </c>
      <c r="C9972" s="3">
        <v>43979</v>
      </c>
      <c r="D9972">
        <v>35.29</v>
      </c>
    </row>
    <row r="9973" spans="2:4" x14ac:dyDescent="0.3">
      <c r="B9973" s="5" t="s">
        <v>11</v>
      </c>
      <c r="C9973" s="3">
        <v>43980</v>
      </c>
      <c r="D9973">
        <v>35.33</v>
      </c>
    </row>
    <row r="9974" spans="2:4" x14ac:dyDescent="0.3">
      <c r="B9974" s="5" t="s">
        <v>11</v>
      </c>
      <c r="C9974" s="3">
        <v>43983</v>
      </c>
      <c r="D9974">
        <v>38.32</v>
      </c>
    </row>
    <row r="9975" spans="2:4" x14ac:dyDescent="0.3">
      <c r="B9975" s="5" t="s">
        <v>11</v>
      </c>
      <c r="C9975" s="3">
        <v>43984</v>
      </c>
      <c r="D9975">
        <v>39.57</v>
      </c>
    </row>
    <row r="9976" spans="2:4" x14ac:dyDescent="0.3">
      <c r="B9976" s="5" t="s">
        <v>11</v>
      </c>
      <c r="C9976" s="3">
        <v>43985</v>
      </c>
      <c r="D9976">
        <v>39.79</v>
      </c>
    </row>
    <row r="9977" spans="2:4" x14ac:dyDescent="0.3">
      <c r="B9977" s="5" t="s">
        <v>11</v>
      </c>
      <c r="C9977" s="3">
        <v>43986</v>
      </c>
      <c r="D9977">
        <v>39.99</v>
      </c>
    </row>
    <row r="9978" spans="2:4" x14ac:dyDescent="0.3">
      <c r="B9978" s="5" t="s">
        <v>11</v>
      </c>
      <c r="C9978" s="3">
        <v>43987</v>
      </c>
      <c r="D9978">
        <v>42.3</v>
      </c>
    </row>
    <row r="9979" spans="2:4" x14ac:dyDescent="0.3">
      <c r="B9979" s="5" t="s">
        <v>11</v>
      </c>
      <c r="C9979" s="3">
        <v>43990</v>
      </c>
      <c r="D9979">
        <v>40.799999999999997</v>
      </c>
    </row>
    <row r="9980" spans="2:4" x14ac:dyDescent="0.3">
      <c r="B9980" s="5" t="s">
        <v>11</v>
      </c>
      <c r="C9980" s="3">
        <v>43991</v>
      </c>
      <c r="D9980">
        <v>41.18</v>
      </c>
    </row>
    <row r="9981" spans="2:4" x14ac:dyDescent="0.3">
      <c r="B9981" s="5" t="s">
        <v>11</v>
      </c>
      <c r="C9981" s="3">
        <v>43992</v>
      </c>
      <c r="D9981">
        <v>41.73</v>
      </c>
    </row>
    <row r="9982" spans="2:4" x14ac:dyDescent="0.3">
      <c r="B9982" s="5" t="s">
        <v>11</v>
      </c>
      <c r="C9982" s="3">
        <v>43993</v>
      </c>
      <c r="D9982">
        <v>38.549999999999997</v>
      </c>
    </row>
    <row r="9983" spans="2:4" x14ac:dyDescent="0.3">
      <c r="B9983" s="5" t="s">
        <v>11</v>
      </c>
      <c r="C9983" s="3">
        <v>43994</v>
      </c>
      <c r="D9983">
        <v>38.729999999999997</v>
      </c>
    </row>
    <row r="9984" spans="2:4" x14ac:dyDescent="0.3">
      <c r="B9984" s="5" t="s">
        <v>11</v>
      </c>
      <c r="C9984" s="3">
        <v>43997</v>
      </c>
      <c r="D9984">
        <v>39.72</v>
      </c>
    </row>
    <row r="9985" spans="2:4" x14ac:dyDescent="0.3">
      <c r="B9985" s="5" t="s">
        <v>11</v>
      </c>
      <c r="C9985" s="3">
        <v>43998</v>
      </c>
      <c r="D9985">
        <v>40.96</v>
      </c>
    </row>
    <row r="9986" spans="2:4" x14ac:dyDescent="0.3">
      <c r="B9986" s="5" t="s">
        <v>11</v>
      </c>
      <c r="C9986" s="3">
        <v>43999</v>
      </c>
      <c r="D9986">
        <v>40.71</v>
      </c>
    </row>
    <row r="9987" spans="2:4" x14ac:dyDescent="0.3">
      <c r="B9987" s="5" t="s">
        <v>11</v>
      </c>
      <c r="C9987" s="3">
        <v>44000</v>
      </c>
      <c r="D9987">
        <v>41.51</v>
      </c>
    </row>
    <row r="9988" spans="2:4" x14ac:dyDescent="0.3">
      <c r="B9988" s="5" t="s">
        <v>11</v>
      </c>
      <c r="C9988" s="3">
        <v>44001</v>
      </c>
      <c r="D9988">
        <v>42.19</v>
      </c>
    </row>
    <row r="9989" spans="2:4" x14ac:dyDescent="0.3">
      <c r="B9989" s="5" t="s">
        <v>11</v>
      </c>
      <c r="C9989" s="3">
        <v>44004</v>
      </c>
      <c r="D9989">
        <v>43.08</v>
      </c>
    </row>
    <row r="9990" spans="2:4" x14ac:dyDescent="0.3">
      <c r="B9990" s="5" t="s">
        <v>11</v>
      </c>
      <c r="C9990" s="3">
        <v>44005</v>
      </c>
      <c r="D9990">
        <v>42.63</v>
      </c>
    </row>
    <row r="9991" spans="2:4" x14ac:dyDescent="0.3">
      <c r="B9991" s="5" t="s">
        <v>11</v>
      </c>
      <c r="C9991" s="3">
        <v>44006</v>
      </c>
      <c r="D9991">
        <v>40.31</v>
      </c>
    </row>
    <row r="9992" spans="2:4" x14ac:dyDescent="0.3">
      <c r="B9992" s="5" t="s">
        <v>11</v>
      </c>
      <c r="C9992" s="3">
        <v>44007</v>
      </c>
      <c r="D9992">
        <v>41.05</v>
      </c>
    </row>
    <row r="9993" spans="2:4" x14ac:dyDescent="0.3">
      <c r="B9993" s="5" t="s">
        <v>11</v>
      </c>
      <c r="C9993" s="3">
        <v>44008</v>
      </c>
      <c r="D9993">
        <v>41.02</v>
      </c>
    </row>
    <row r="9994" spans="2:4" x14ac:dyDescent="0.3">
      <c r="B9994" s="5" t="s">
        <v>11</v>
      </c>
      <c r="C9994" s="3">
        <v>44011</v>
      </c>
      <c r="D9994">
        <v>41.71</v>
      </c>
    </row>
    <row r="9995" spans="2:4" x14ac:dyDescent="0.3">
      <c r="B9995" s="5" t="s">
        <v>11</v>
      </c>
      <c r="C9995" s="3">
        <v>44012</v>
      </c>
      <c r="D9995">
        <v>41.15</v>
      </c>
    </row>
    <row r="9996" spans="2:4" x14ac:dyDescent="0.3">
      <c r="B9996" s="5" t="s">
        <v>11</v>
      </c>
      <c r="C9996" s="3">
        <v>44013</v>
      </c>
      <c r="D9996">
        <v>42.03</v>
      </c>
    </row>
    <row r="9997" spans="2:4" x14ac:dyDescent="0.3">
      <c r="B9997" s="5" t="s">
        <v>11</v>
      </c>
      <c r="C9997" s="3">
        <v>44014</v>
      </c>
      <c r="D9997">
        <v>43.14</v>
      </c>
    </row>
    <row r="9998" spans="2:4" x14ac:dyDescent="0.3">
      <c r="B9998" s="5" t="s">
        <v>11</v>
      </c>
      <c r="C9998" s="3">
        <v>44015</v>
      </c>
      <c r="D9998">
        <v>42.8</v>
      </c>
    </row>
    <row r="9999" spans="2:4" x14ac:dyDescent="0.3">
      <c r="B9999" s="5" t="s">
        <v>11</v>
      </c>
      <c r="C9999" s="3">
        <v>44018</v>
      </c>
      <c r="D9999">
        <v>43.1</v>
      </c>
    </row>
    <row r="10000" spans="2:4" x14ac:dyDescent="0.3">
      <c r="B10000" s="5" t="s">
        <v>11</v>
      </c>
      <c r="C10000" s="3">
        <v>44019</v>
      </c>
      <c r="D10000">
        <v>43.08</v>
      </c>
    </row>
    <row r="10001" spans="2:4" x14ac:dyDescent="0.3">
      <c r="B10001" s="5" t="s">
        <v>11</v>
      </c>
      <c r="C10001" s="3">
        <v>44020</v>
      </c>
      <c r="D10001">
        <v>43.29</v>
      </c>
    </row>
    <row r="10002" spans="2:4" x14ac:dyDescent="0.3">
      <c r="B10002" s="5" t="s">
        <v>11</v>
      </c>
      <c r="C10002" s="3">
        <v>44021</v>
      </c>
      <c r="D10002">
        <v>42.35</v>
      </c>
    </row>
    <row r="10003" spans="2:4" x14ac:dyDescent="0.3">
      <c r="B10003" s="5" t="s">
        <v>11</v>
      </c>
      <c r="C10003" s="3">
        <v>44022</v>
      </c>
      <c r="D10003">
        <v>43.24</v>
      </c>
    </row>
    <row r="10004" spans="2:4" x14ac:dyDescent="0.3">
      <c r="B10004" s="5" t="s">
        <v>11</v>
      </c>
      <c r="C10004" s="3">
        <v>44025</v>
      </c>
      <c r="D10004">
        <v>42.72</v>
      </c>
    </row>
    <row r="10005" spans="2:4" x14ac:dyDescent="0.3">
      <c r="B10005" s="5" t="s">
        <v>11</v>
      </c>
      <c r="C10005" s="3">
        <v>44026</v>
      </c>
      <c r="D10005">
        <v>42.9</v>
      </c>
    </row>
    <row r="10006" spans="2:4" x14ac:dyDescent="0.3">
      <c r="B10006" s="5" t="s">
        <v>11</v>
      </c>
      <c r="C10006" s="3">
        <v>44027</v>
      </c>
      <c r="D10006">
        <v>43.79</v>
      </c>
    </row>
    <row r="10007" spans="2:4" x14ac:dyDescent="0.3">
      <c r="B10007" s="5" t="s">
        <v>11</v>
      </c>
      <c r="C10007" s="3">
        <v>44028</v>
      </c>
      <c r="D10007">
        <v>43.37</v>
      </c>
    </row>
    <row r="10008" spans="2:4" x14ac:dyDescent="0.3">
      <c r="B10008" s="5" t="s">
        <v>11</v>
      </c>
      <c r="C10008" s="3">
        <v>44029</v>
      </c>
      <c r="D10008">
        <v>43.14</v>
      </c>
    </row>
    <row r="10009" spans="2:4" x14ac:dyDescent="0.3">
      <c r="B10009" s="5" t="s">
        <v>11</v>
      </c>
      <c r="C10009" s="3">
        <v>44032</v>
      </c>
      <c r="D10009">
        <v>43.28</v>
      </c>
    </row>
    <row r="10010" spans="2:4" x14ac:dyDescent="0.3">
      <c r="B10010" s="5" t="s">
        <v>11</v>
      </c>
      <c r="C10010" s="3">
        <v>44033</v>
      </c>
      <c r="D10010">
        <v>44.32</v>
      </c>
    </row>
    <row r="10011" spans="2:4" x14ac:dyDescent="0.3">
      <c r="B10011" s="5" t="s">
        <v>11</v>
      </c>
      <c r="C10011" s="3">
        <v>44034</v>
      </c>
      <c r="D10011">
        <v>44.29</v>
      </c>
    </row>
    <row r="10012" spans="2:4" x14ac:dyDescent="0.3">
      <c r="B10012" s="5" t="s">
        <v>11</v>
      </c>
      <c r="C10012" s="3">
        <v>44035</v>
      </c>
      <c r="D10012">
        <v>43.31</v>
      </c>
    </row>
    <row r="10013" spans="2:4" x14ac:dyDescent="0.3">
      <c r="B10013" s="5" t="s">
        <v>11</v>
      </c>
      <c r="C10013" s="3">
        <v>44036</v>
      </c>
      <c r="D10013">
        <v>43.34</v>
      </c>
    </row>
    <row r="10014" spans="2:4" x14ac:dyDescent="0.3">
      <c r="B10014" s="5" t="s">
        <v>11</v>
      </c>
      <c r="C10014" s="3">
        <v>44039</v>
      </c>
      <c r="D10014">
        <v>43.41</v>
      </c>
    </row>
    <row r="10015" spans="2:4" x14ac:dyDescent="0.3">
      <c r="B10015" s="5" t="s">
        <v>11</v>
      </c>
      <c r="C10015" s="3">
        <v>44040</v>
      </c>
      <c r="D10015">
        <v>43.22</v>
      </c>
    </row>
    <row r="10016" spans="2:4" x14ac:dyDescent="0.3">
      <c r="B10016" s="5" t="s">
        <v>11</v>
      </c>
      <c r="C10016" s="3">
        <v>44041</v>
      </c>
      <c r="D10016">
        <v>43.75</v>
      </c>
    </row>
    <row r="10017" spans="2:4" x14ac:dyDescent="0.3">
      <c r="B10017" s="5" t="s">
        <v>11</v>
      </c>
      <c r="C10017" s="3">
        <v>44042</v>
      </c>
      <c r="D10017">
        <v>42.94</v>
      </c>
    </row>
    <row r="10018" spans="2:4" x14ac:dyDescent="0.3">
      <c r="B10018" s="5" t="s">
        <v>11</v>
      </c>
      <c r="C10018" s="3">
        <v>44043</v>
      </c>
      <c r="D10018">
        <v>43.3</v>
      </c>
    </row>
    <row r="10019" spans="2:4" x14ac:dyDescent="0.3">
      <c r="B10019" s="5" t="s">
        <v>11</v>
      </c>
      <c r="C10019" s="3">
        <v>44046</v>
      </c>
      <c r="D10019">
        <v>44.15</v>
      </c>
    </row>
    <row r="10020" spans="2:4" x14ac:dyDescent="0.3">
      <c r="B10020" s="5" t="s">
        <v>11</v>
      </c>
      <c r="C10020" s="3">
        <v>44047</v>
      </c>
      <c r="D10020">
        <v>44.43</v>
      </c>
    </row>
    <row r="10021" spans="2:4" x14ac:dyDescent="0.3">
      <c r="B10021" s="5" t="s">
        <v>11</v>
      </c>
      <c r="C10021" s="3">
        <v>44048</v>
      </c>
      <c r="D10021">
        <v>45.17</v>
      </c>
    </row>
    <row r="10022" spans="2:4" x14ac:dyDescent="0.3">
      <c r="B10022" s="5" t="s">
        <v>11</v>
      </c>
      <c r="C10022" s="3">
        <v>44049</v>
      </c>
      <c r="D10022">
        <v>45.09</v>
      </c>
    </row>
    <row r="10023" spans="2:4" x14ac:dyDescent="0.3">
      <c r="B10023" s="5" t="s">
        <v>11</v>
      </c>
      <c r="C10023" s="3">
        <v>44050</v>
      </c>
      <c r="D10023">
        <v>44.4</v>
      </c>
    </row>
    <row r="10024" spans="2:4" x14ac:dyDescent="0.3">
      <c r="B10024" s="5" t="s">
        <v>11</v>
      </c>
      <c r="C10024" s="3">
        <v>44053</v>
      </c>
      <c r="D10024">
        <v>44.99</v>
      </c>
    </row>
    <row r="10025" spans="2:4" x14ac:dyDescent="0.3">
      <c r="B10025" s="5" t="s">
        <v>11</v>
      </c>
      <c r="C10025" s="3">
        <v>44054</v>
      </c>
      <c r="D10025">
        <v>44.5</v>
      </c>
    </row>
    <row r="10026" spans="2:4" x14ac:dyDescent="0.3">
      <c r="B10026" s="5" t="s">
        <v>11</v>
      </c>
      <c r="C10026" s="3">
        <v>44055</v>
      </c>
      <c r="D10026">
        <v>45.43</v>
      </c>
    </row>
    <row r="10027" spans="2:4" x14ac:dyDescent="0.3">
      <c r="B10027" s="5" t="s">
        <v>11</v>
      </c>
      <c r="C10027" s="3">
        <v>44056</v>
      </c>
      <c r="D10027">
        <v>44.96</v>
      </c>
    </row>
    <row r="10028" spans="2:4" x14ac:dyDescent="0.3">
      <c r="B10028" s="5" t="s">
        <v>11</v>
      </c>
      <c r="C10028" s="3">
        <v>44057</v>
      </c>
      <c r="D10028">
        <v>44.8</v>
      </c>
    </row>
    <row r="10029" spans="2:4" x14ac:dyDescent="0.3">
      <c r="B10029" s="5" t="s">
        <v>11</v>
      </c>
      <c r="C10029" s="3">
        <v>44060</v>
      </c>
      <c r="D10029">
        <v>45.37</v>
      </c>
    </row>
    <row r="10030" spans="2:4" x14ac:dyDescent="0.3">
      <c r="B10030" s="5" t="s">
        <v>11</v>
      </c>
      <c r="C10030" s="3">
        <v>44061</v>
      </c>
      <c r="D10030">
        <v>45.46</v>
      </c>
    </row>
    <row r="10031" spans="2:4" x14ac:dyDescent="0.3">
      <c r="B10031" s="5" t="s">
        <v>11</v>
      </c>
      <c r="C10031" s="3">
        <v>44062</v>
      </c>
      <c r="D10031">
        <v>45.37</v>
      </c>
    </row>
    <row r="10032" spans="2:4" x14ac:dyDescent="0.3">
      <c r="B10032" s="5" t="s">
        <v>11</v>
      </c>
      <c r="C10032" s="3">
        <v>44063</v>
      </c>
      <c r="D10032">
        <v>44.9</v>
      </c>
    </row>
    <row r="10033" spans="2:4" x14ac:dyDescent="0.3">
      <c r="B10033" s="5" t="s">
        <v>11</v>
      </c>
      <c r="C10033" s="3">
        <v>44064</v>
      </c>
      <c r="D10033">
        <v>44.35</v>
      </c>
    </row>
    <row r="10034" spans="2:4" x14ac:dyDescent="0.3">
      <c r="B10034" s="5" t="s">
        <v>11</v>
      </c>
      <c r="C10034" s="3">
        <v>44067</v>
      </c>
      <c r="D10034">
        <v>45.13</v>
      </c>
    </row>
    <row r="10035" spans="2:4" x14ac:dyDescent="0.3">
      <c r="B10035" s="5" t="s">
        <v>11</v>
      </c>
      <c r="C10035" s="3">
        <v>44068</v>
      </c>
      <c r="D10035">
        <v>45.86</v>
      </c>
    </row>
    <row r="10036" spans="2:4" x14ac:dyDescent="0.3">
      <c r="B10036" s="5" t="s">
        <v>11</v>
      </c>
      <c r="C10036" s="3">
        <v>44069</v>
      </c>
      <c r="D10036">
        <v>45.64</v>
      </c>
    </row>
    <row r="10037" spans="2:4" x14ac:dyDescent="0.3">
      <c r="B10037" s="5" t="s">
        <v>11</v>
      </c>
      <c r="C10037" s="3">
        <v>44070</v>
      </c>
      <c r="D10037">
        <v>45.09</v>
      </c>
    </row>
    <row r="10038" spans="2:4" x14ac:dyDescent="0.3">
      <c r="B10038" s="5" t="s">
        <v>11</v>
      </c>
      <c r="C10038" s="3">
        <v>44071</v>
      </c>
      <c r="D10038">
        <v>45.05</v>
      </c>
    </row>
    <row r="10039" spans="2:4" x14ac:dyDescent="0.3">
      <c r="B10039" s="5" t="s">
        <v>11</v>
      </c>
      <c r="C10039" s="3">
        <v>44074</v>
      </c>
      <c r="D10039">
        <v>45.28</v>
      </c>
    </row>
    <row r="10040" spans="2:4" x14ac:dyDescent="0.3">
      <c r="B10040" s="5" t="s">
        <v>11</v>
      </c>
      <c r="C10040" s="3">
        <v>44075</v>
      </c>
      <c r="D10040">
        <v>45.58</v>
      </c>
    </row>
    <row r="10041" spans="2:4" x14ac:dyDescent="0.3">
      <c r="B10041" s="5" t="s">
        <v>11</v>
      </c>
      <c r="C10041" s="3">
        <v>44076</v>
      </c>
      <c r="D10041">
        <v>44.43</v>
      </c>
    </row>
    <row r="10042" spans="2:4" x14ac:dyDescent="0.3">
      <c r="B10042" s="5" t="s">
        <v>11</v>
      </c>
      <c r="C10042" s="3">
        <v>44077</v>
      </c>
      <c r="D10042">
        <v>44.07</v>
      </c>
    </row>
    <row r="10043" spans="2:4" x14ac:dyDescent="0.3">
      <c r="B10043" s="5" t="s">
        <v>11</v>
      </c>
      <c r="C10043" s="3">
        <v>44078</v>
      </c>
      <c r="D10043">
        <v>42.66</v>
      </c>
    </row>
    <row r="10044" spans="2:4" x14ac:dyDescent="0.3">
      <c r="B10044" s="5" t="s">
        <v>11</v>
      </c>
      <c r="C10044" s="3">
        <v>44081</v>
      </c>
      <c r="D10044">
        <v>42.01</v>
      </c>
    </row>
    <row r="10045" spans="2:4" x14ac:dyDescent="0.3">
      <c r="B10045" s="5" t="s">
        <v>11</v>
      </c>
      <c r="C10045" s="3">
        <v>44082</v>
      </c>
      <c r="D10045">
        <v>39.78</v>
      </c>
    </row>
    <row r="10046" spans="2:4" x14ac:dyDescent="0.3">
      <c r="B10046" s="5" t="s">
        <v>11</v>
      </c>
      <c r="C10046" s="3">
        <v>44083</v>
      </c>
      <c r="D10046">
        <v>40.79</v>
      </c>
    </row>
    <row r="10047" spans="2:4" x14ac:dyDescent="0.3">
      <c r="B10047" s="5" t="s">
        <v>11</v>
      </c>
      <c r="C10047" s="3">
        <v>44084</v>
      </c>
      <c r="D10047">
        <v>40.06</v>
      </c>
    </row>
    <row r="10048" spans="2:4" x14ac:dyDescent="0.3">
      <c r="B10048" s="5" t="s">
        <v>11</v>
      </c>
      <c r="C10048" s="3">
        <v>44085</v>
      </c>
      <c r="D10048">
        <v>39.83</v>
      </c>
    </row>
    <row r="10049" spans="2:4" x14ac:dyDescent="0.3">
      <c r="B10049" s="5" t="s">
        <v>11</v>
      </c>
      <c r="C10049" s="3">
        <v>44088</v>
      </c>
      <c r="D10049">
        <v>39.61</v>
      </c>
    </row>
    <row r="10050" spans="2:4" x14ac:dyDescent="0.3">
      <c r="B10050" s="5" t="s">
        <v>11</v>
      </c>
      <c r="C10050" s="3">
        <v>44089</v>
      </c>
      <c r="D10050">
        <v>40.53</v>
      </c>
    </row>
    <row r="10051" spans="2:4" x14ac:dyDescent="0.3">
      <c r="B10051" s="5" t="s">
        <v>11</v>
      </c>
      <c r="C10051" s="3">
        <v>44090</v>
      </c>
      <c r="D10051">
        <v>42.22</v>
      </c>
    </row>
    <row r="10052" spans="2:4" x14ac:dyDescent="0.3">
      <c r="B10052" s="5" t="s">
        <v>11</v>
      </c>
      <c r="C10052" s="3">
        <v>44091</v>
      </c>
      <c r="D10052">
        <v>43.3</v>
      </c>
    </row>
    <row r="10053" spans="2:4" x14ac:dyDescent="0.3">
      <c r="B10053" s="5" t="s">
        <v>11</v>
      </c>
      <c r="C10053" s="3">
        <v>44092</v>
      </c>
      <c r="D10053">
        <v>43.15</v>
      </c>
    </row>
    <row r="10054" spans="2:4" x14ac:dyDescent="0.3">
      <c r="B10054" s="5" t="s">
        <v>11</v>
      </c>
      <c r="C10054" s="3">
        <v>44095</v>
      </c>
      <c r="D10054">
        <v>41.44</v>
      </c>
    </row>
    <row r="10055" spans="2:4" x14ac:dyDescent="0.3">
      <c r="B10055" s="5" t="s">
        <v>11</v>
      </c>
      <c r="C10055" s="3">
        <v>44096</v>
      </c>
      <c r="D10055">
        <v>41.72</v>
      </c>
    </row>
    <row r="10056" spans="2:4" x14ac:dyDescent="0.3">
      <c r="B10056" s="5" t="s">
        <v>11</v>
      </c>
      <c r="C10056" s="3">
        <v>44097</v>
      </c>
      <c r="D10056">
        <v>41.77</v>
      </c>
    </row>
    <row r="10057" spans="2:4" x14ac:dyDescent="0.3">
      <c r="B10057" s="5" t="s">
        <v>11</v>
      </c>
      <c r="C10057" s="3">
        <v>44098</v>
      </c>
      <c r="D10057">
        <v>41.94</v>
      </c>
    </row>
    <row r="10058" spans="2:4" x14ac:dyDescent="0.3">
      <c r="B10058" s="5" t="s">
        <v>11</v>
      </c>
      <c r="C10058" s="3">
        <v>44099</v>
      </c>
      <c r="D10058">
        <v>41.92</v>
      </c>
    </row>
    <row r="10059" spans="2:4" x14ac:dyDescent="0.3">
      <c r="B10059" s="5" t="s">
        <v>11</v>
      </c>
      <c r="C10059" s="3">
        <v>44102</v>
      </c>
      <c r="D10059">
        <v>42.43</v>
      </c>
    </row>
    <row r="10060" spans="2:4" x14ac:dyDescent="0.3">
      <c r="B10060" s="5" t="s">
        <v>11</v>
      </c>
      <c r="C10060" s="3">
        <v>44103</v>
      </c>
      <c r="D10060">
        <v>41.03</v>
      </c>
    </row>
    <row r="10061" spans="2:4" x14ac:dyDescent="0.3">
      <c r="B10061" s="5" t="s">
        <v>11</v>
      </c>
      <c r="C10061" s="3">
        <v>44104</v>
      </c>
      <c r="D10061">
        <v>40.950000000000003</v>
      </c>
    </row>
    <row r="10062" spans="2:4" x14ac:dyDescent="0.3">
      <c r="B10062" s="5" t="s">
        <v>11</v>
      </c>
      <c r="C10062" s="3">
        <v>44105</v>
      </c>
      <c r="D10062">
        <v>40.93</v>
      </c>
    </row>
    <row r="10063" spans="2:4" x14ac:dyDescent="0.3">
      <c r="B10063" s="5" t="s">
        <v>11</v>
      </c>
      <c r="C10063" s="3">
        <v>44106</v>
      </c>
      <c r="D10063">
        <v>39.270000000000003</v>
      </c>
    </row>
    <row r="10064" spans="2:4" x14ac:dyDescent="0.3">
      <c r="B10064" s="5" t="s">
        <v>11</v>
      </c>
      <c r="C10064" s="3">
        <v>44109</v>
      </c>
      <c r="D10064">
        <v>41.29</v>
      </c>
    </row>
    <row r="10065" spans="2:4" x14ac:dyDescent="0.3">
      <c r="B10065" s="5" t="s">
        <v>11</v>
      </c>
      <c r="C10065" s="3">
        <v>44110</v>
      </c>
      <c r="D10065">
        <v>42.65</v>
      </c>
    </row>
    <row r="10066" spans="2:4" x14ac:dyDescent="0.3">
      <c r="B10066" s="5" t="s">
        <v>11</v>
      </c>
      <c r="C10066" s="3">
        <v>44111</v>
      </c>
      <c r="D10066">
        <v>41.99</v>
      </c>
    </row>
    <row r="10067" spans="2:4" x14ac:dyDescent="0.3">
      <c r="B10067" s="5" t="s">
        <v>11</v>
      </c>
      <c r="C10067" s="3">
        <v>44112</v>
      </c>
      <c r="D10067">
        <v>43.34</v>
      </c>
    </row>
    <row r="10068" spans="2:4" x14ac:dyDescent="0.3">
      <c r="B10068" s="5" t="s">
        <v>11</v>
      </c>
      <c r="C10068" s="3">
        <v>44113</v>
      </c>
      <c r="D10068">
        <v>42.85</v>
      </c>
    </row>
    <row r="10069" spans="2:4" x14ac:dyDescent="0.3">
      <c r="B10069" s="5" t="s">
        <v>11</v>
      </c>
      <c r="C10069" s="3">
        <v>44116</v>
      </c>
      <c r="D10069">
        <v>41.72</v>
      </c>
    </row>
    <row r="10070" spans="2:4" x14ac:dyDescent="0.3">
      <c r="B10070" s="5" t="s">
        <v>11</v>
      </c>
      <c r="C10070" s="3">
        <v>44117</v>
      </c>
      <c r="D10070">
        <v>42.45</v>
      </c>
    </row>
    <row r="10071" spans="2:4" x14ac:dyDescent="0.3">
      <c r="B10071" s="5" t="s">
        <v>11</v>
      </c>
      <c r="C10071" s="3">
        <v>44118</v>
      </c>
      <c r="D10071">
        <v>43.32</v>
      </c>
    </row>
    <row r="10072" spans="2:4" x14ac:dyDescent="0.3">
      <c r="B10072" s="5" t="s">
        <v>11</v>
      </c>
      <c r="C10072" s="3">
        <v>44119</v>
      </c>
      <c r="D10072">
        <v>43.16</v>
      </c>
    </row>
    <row r="10073" spans="2:4" x14ac:dyDescent="0.3">
      <c r="B10073" s="5" t="s">
        <v>11</v>
      </c>
      <c r="C10073" s="3">
        <v>44120</v>
      </c>
      <c r="D10073">
        <v>42.93</v>
      </c>
    </row>
    <row r="10074" spans="2:4" x14ac:dyDescent="0.3">
      <c r="B10074" s="5" t="s">
        <v>11</v>
      </c>
      <c r="C10074" s="3">
        <v>44123</v>
      </c>
      <c r="D10074">
        <v>42.62</v>
      </c>
    </row>
    <row r="10075" spans="2:4" x14ac:dyDescent="0.3">
      <c r="B10075" s="5" t="s">
        <v>11</v>
      </c>
      <c r="C10075" s="3">
        <v>44124</v>
      </c>
      <c r="D10075">
        <v>43.16</v>
      </c>
    </row>
    <row r="10076" spans="2:4" x14ac:dyDescent="0.3">
      <c r="B10076" s="5" t="s">
        <v>11</v>
      </c>
      <c r="C10076" s="3">
        <v>44125</v>
      </c>
      <c r="D10076">
        <v>41.73</v>
      </c>
    </row>
    <row r="10077" spans="2:4" x14ac:dyDescent="0.3">
      <c r="B10077" s="5" t="s">
        <v>11</v>
      </c>
      <c r="C10077" s="3">
        <v>44126</v>
      </c>
      <c r="D10077">
        <v>42.46</v>
      </c>
    </row>
    <row r="10078" spans="2:4" x14ac:dyDescent="0.3">
      <c r="B10078" s="5" t="s">
        <v>11</v>
      </c>
      <c r="C10078" s="3">
        <v>44127</v>
      </c>
      <c r="D10078">
        <v>41.77</v>
      </c>
    </row>
    <row r="10079" spans="2:4" x14ac:dyDescent="0.3">
      <c r="B10079" s="5" t="s">
        <v>11</v>
      </c>
      <c r="C10079" s="3">
        <v>44130</v>
      </c>
      <c r="D10079">
        <v>40.46</v>
      </c>
    </row>
    <row r="10080" spans="2:4" x14ac:dyDescent="0.3">
      <c r="B10080" s="5" t="s">
        <v>11</v>
      </c>
      <c r="C10080" s="3">
        <v>44131</v>
      </c>
      <c r="D10080">
        <v>41.2</v>
      </c>
    </row>
    <row r="10081" spans="2:4" x14ac:dyDescent="0.3">
      <c r="B10081" s="5" t="s">
        <v>11</v>
      </c>
      <c r="C10081" s="3">
        <v>44132</v>
      </c>
      <c r="D10081">
        <v>39.119999999999997</v>
      </c>
    </row>
    <row r="10082" spans="2:4" x14ac:dyDescent="0.3">
      <c r="B10082" s="5" t="s">
        <v>11</v>
      </c>
      <c r="C10082" s="3">
        <v>44133</v>
      </c>
      <c r="D10082">
        <v>37.65</v>
      </c>
    </row>
    <row r="10083" spans="2:4" x14ac:dyDescent="0.3">
      <c r="B10083" s="5" t="s">
        <v>11</v>
      </c>
      <c r="C10083" s="3">
        <v>44134</v>
      </c>
      <c r="D10083">
        <v>37.46</v>
      </c>
    </row>
    <row r="10084" spans="2:4" x14ac:dyDescent="0.3">
      <c r="B10084" s="5" t="s">
        <v>11</v>
      </c>
      <c r="C10084" s="3">
        <v>44137</v>
      </c>
      <c r="D10084">
        <v>38.97</v>
      </c>
    </row>
    <row r="10085" spans="2:4" x14ac:dyDescent="0.3">
      <c r="B10085" s="5" t="s">
        <v>11</v>
      </c>
      <c r="C10085" s="3">
        <v>44138</v>
      </c>
      <c r="D10085">
        <v>39.71</v>
      </c>
    </row>
    <row r="10086" spans="2:4" x14ac:dyDescent="0.3">
      <c r="B10086" s="5" t="s">
        <v>11</v>
      </c>
      <c r="C10086" s="3">
        <v>44139</v>
      </c>
      <c r="D10086">
        <v>41.23</v>
      </c>
    </row>
    <row r="10087" spans="2:4" x14ac:dyDescent="0.3">
      <c r="B10087" s="5" t="s">
        <v>11</v>
      </c>
      <c r="C10087" s="3">
        <v>44140</v>
      </c>
      <c r="D10087">
        <v>40.93</v>
      </c>
    </row>
    <row r="10088" spans="2:4" x14ac:dyDescent="0.3">
      <c r="B10088" s="5" t="s">
        <v>11</v>
      </c>
      <c r="C10088" s="3">
        <v>44141</v>
      </c>
      <c r="D10088">
        <v>39.450000000000003</v>
      </c>
    </row>
    <row r="10089" spans="2:4" x14ac:dyDescent="0.3">
      <c r="B10089" s="5" t="s">
        <v>11</v>
      </c>
      <c r="C10089" s="3">
        <v>44144</v>
      </c>
      <c r="D10089">
        <v>42.4</v>
      </c>
    </row>
    <row r="10090" spans="2:4" x14ac:dyDescent="0.3">
      <c r="B10090" s="5" t="s">
        <v>11</v>
      </c>
      <c r="C10090" s="3">
        <v>44145</v>
      </c>
      <c r="D10090">
        <v>43.61</v>
      </c>
    </row>
    <row r="10091" spans="2:4" x14ac:dyDescent="0.3">
      <c r="B10091" s="5" t="s">
        <v>11</v>
      </c>
      <c r="C10091" s="3">
        <v>44146</v>
      </c>
      <c r="D10091">
        <v>43.8</v>
      </c>
    </row>
    <row r="10092" spans="2:4" x14ac:dyDescent="0.3">
      <c r="B10092" s="5" t="s">
        <v>11</v>
      </c>
      <c r="C10092" s="3">
        <v>44147</v>
      </c>
      <c r="D10092">
        <v>43.53</v>
      </c>
    </row>
    <row r="10093" spans="2:4" x14ac:dyDescent="0.3">
      <c r="B10093" s="5" t="s">
        <v>11</v>
      </c>
      <c r="C10093" s="3">
        <v>44148</v>
      </c>
      <c r="D10093">
        <v>42.78</v>
      </c>
    </row>
    <row r="10094" spans="2:4" x14ac:dyDescent="0.3">
      <c r="B10094" s="5" t="s">
        <v>11</v>
      </c>
      <c r="C10094" s="3">
        <v>44151</v>
      </c>
      <c r="D10094">
        <v>43.82</v>
      </c>
    </row>
    <row r="10095" spans="2:4" x14ac:dyDescent="0.3">
      <c r="B10095" s="5" t="s">
        <v>11</v>
      </c>
      <c r="C10095" s="3">
        <v>44152</v>
      </c>
      <c r="D10095">
        <v>43.75</v>
      </c>
    </row>
    <row r="10096" spans="2:4" x14ac:dyDescent="0.3">
      <c r="B10096" s="5" t="s">
        <v>11</v>
      </c>
      <c r="C10096" s="3">
        <v>44153</v>
      </c>
      <c r="D10096">
        <v>44.34</v>
      </c>
    </row>
    <row r="10097" spans="2:4" x14ac:dyDescent="0.3">
      <c r="B10097" s="5" t="s">
        <v>11</v>
      </c>
      <c r="C10097" s="3">
        <v>44154</v>
      </c>
      <c r="D10097">
        <v>44.2</v>
      </c>
    </row>
    <row r="10098" spans="2:4" x14ac:dyDescent="0.3">
      <c r="B10098" s="5" t="s">
        <v>11</v>
      </c>
      <c r="C10098" s="3">
        <v>44155</v>
      </c>
      <c r="D10098">
        <v>44.96</v>
      </c>
    </row>
    <row r="10099" spans="2:4" x14ac:dyDescent="0.3">
      <c r="B10099" s="5" t="s">
        <v>11</v>
      </c>
      <c r="C10099" s="3">
        <v>44158</v>
      </c>
      <c r="D10099">
        <v>46.06</v>
      </c>
    </row>
    <row r="10100" spans="2:4" x14ac:dyDescent="0.3">
      <c r="B10100" s="5" t="s">
        <v>11</v>
      </c>
      <c r="C10100" s="3">
        <v>44159</v>
      </c>
      <c r="D10100">
        <v>47.86</v>
      </c>
    </row>
    <row r="10101" spans="2:4" x14ac:dyDescent="0.3">
      <c r="B10101" s="5" t="s">
        <v>11</v>
      </c>
      <c r="C10101" s="3">
        <v>44160</v>
      </c>
      <c r="D10101">
        <v>48.61</v>
      </c>
    </row>
    <row r="10102" spans="2:4" x14ac:dyDescent="0.3">
      <c r="B10102" s="5" t="s">
        <v>11</v>
      </c>
      <c r="C10102" s="3">
        <v>44161</v>
      </c>
      <c r="D10102">
        <v>47.8</v>
      </c>
    </row>
    <row r="10103" spans="2:4" x14ac:dyDescent="0.3">
      <c r="B10103" s="5" t="s">
        <v>11</v>
      </c>
      <c r="C10103" s="3">
        <v>44162</v>
      </c>
      <c r="D10103">
        <v>48.18</v>
      </c>
    </row>
    <row r="10104" spans="2:4" x14ac:dyDescent="0.3">
      <c r="B10104" s="5" t="s">
        <v>11</v>
      </c>
      <c r="C10104" s="3">
        <v>44165</v>
      </c>
      <c r="D10104">
        <v>47.59</v>
      </c>
    </row>
    <row r="10105" spans="2:4" x14ac:dyDescent="0.3">
      <c r="B10105" s="5" t="s">
        <v>11</v>
      </c>
      <c r="C10105" s="3">
        <v>44166</v>
      </c>
      <c r="D10105">
        <v>47.42</v>
      </c>
    </row>
    <row r="10106" spans="2:4" x14ac:dyDescent="0.3">
      <c r="B10106" s="5" t="s">
        <v>11</v>
      </c>
      <c r="C10106" s="3">
        <v>44167</v>
      </c>
      <c r="D10106">
        <v>48.25</v>
      </c>
    </row>
    <row r="10107" spans="2:4" x14ac:dyDescent="0.3">
      <c r="B10107" s="5" t="s">
        <v>11</v>
      </c>
      <c r="C10107" s="3">
        <v>44168</v>
      </c>
      <c r="D10107">
        <v>48.71</v>
      </c>
    </row>
    <row r="10108" spans="2:4" x14ac:dyDescent="0.3">
      <c r="B10108" s="5" t="s">
        <v>11</v>
      </c>
      <c r="C10108" s="3">
        <v>44169</v>
      </c>
      <c r="D10108">
        <v>49.25</v>
      </c>
    </row>
    <row r="10109" spans="2:4" x14ac:dyDescent="0.3">
      <c r="B10109" s="5" t="s">
        <v>11</v>
      </c>
      <c r="C10109" s="3">
        <v>44172</v>
      </c>
      <c r="D10109">
        <v>48.79</v>
      </c>
    </row>
    <row r="10110" spans="2:4" x14ac:dyDescent="0.3">
      <c r="B10110" s="5" t="s">
        <v>11</v>
      </c>
      <c r="C10110" s="3">
        <v>44173</v>
      </c>
      <c r="D10110">
        <v>48.84</v>
      </c>
    </row>
    <row r="10111" spans="2:4" x14ac:dyDescent="0.3">
      <c r="B10111" s="5" t="s">
        <v>11</v>
      </c>
      <c r="C10111" s="3">
        <v>44174</v>
      </c>
      <c r="D10111">
        <v>48.86</v>
      </c>
    </row>
    <row r="10112" spans="2:4" x14ac:dyDescent="0.3">
      <c r="B10112" s="5" t="s">
        <v>11</v>
      </c>
      <c r="C10112" s="3">
        <v>44175</v>
      </c>
      <c r="D10112">
        <v>50.25</v>
      </c>
    </row>
    <row r="10113" spans="2:4" x14ac:dyDescent="0.3">
      <c r="B10113" s="5" t="s">
        <v>11</v>
      </c>
      <c r="C10113" s="3">
        <v>44176</v>
      </c>
      <c r="D10113">
        <v>49.97</v>
      </c>
    </row>
    <row r="10114" spans="2:4" x14ac:dyDescent="0.3">
      <c r="B10114" s="5" t="s">
        <v>11</v>
      </c>
      <c r="C10114" s="3">
        <v>44179</v>
      </c>
      <c r="D10114">
        <v>50.29</v>
      </c>
    </row>
    <row r="10115" spans="2:4" x14ac:dyDescent="0.3">
      <c r="B10115" s="5" t="s">
        <v>11</v>
      </c>
      <c r="C10115" s="3">
        <v>44180</v>
      </c>
      <c r="D10115">
        <v>50.76</v>
      </c>
    </row>
    <row r="10116" spans="2:4" x14ac:dyDescent="0.3">
      <c r="B10116" s="5" t="s">
        <v>11</v>
      </c>
      <c r="C10116" s="3">
        <v>44181</v>
      </c>
      <c r="D10116">
        <v>51.08</v>
      </c>
    </row>
    <row r="10117" spans="2:4" x14ac:dyDescent="0.3">
      <c r="B10117" s="5" t="s">
        <v>11</v>
      </c>
      <c r="C10117" s="3">
        <v>44182</v>
      </c>
      <c r="D10117">
        <v>51.5</v>
      </c>
    </row>
    <row r="10118" spans="2:4" x14ac:dyDescent="0.3">
      <c r="B10118" s="5" t="s">
        <v>11</v>
      </c>
      <c r="C10118" s="3">
        <v>44183</v>
      </c>
      <c r="D10118">
        <v>52.26</v>
      </c>
    </row>
    <row r="10119" spans="2:4" x14ac:dyDescent="0.3">
      <c r="B10119" s="5" t="s">
        <v>11</v>
      </c>
      <c r="C10119" s="3">
        <v>44186</v>
      </c>
      <c r="D10119">
        <v>50.91</v>
      </c>
    </row>
    <row r="10120" spans="2:4" x14ac:dyDescent="0.3">
      <c r="B10120" s="5" t="s">
        <v>11</v>
      </c>
      <c r="C10120" s="3">
        <v>44187</v>
      </c>
      <c r="D10120">
        <v>50.08</v>
      </c>
    </row>
    <row r="10121" spans="2:4" x14ac:dyDescent="0.3">
      <c r="B10121" s="5" t="s">
        <v>11</v>
      </c>
      <c r="C10121" s="3">
        <v>44188</v>
      </c>
      <c r="D10121">
        <v>51.2</v>
      </c>
    </row>
    <row r="10122" spans="2:4" x14ac:dyDescent="0.3">
      <c r="B10122" s="5" t="s">
        <v>11</v>
      </c>
      <c r="C10122" s="3">
        <v>44189</v>
      </c>
      <c r="D10122">
        <v>51.29</v>
      </c>
    </row>
    <row r="10123" spans="2:4" x14ac:dyDescent="0.3">
      <c r="B10123" s="5" t="s">
        <v>11</v>
      </c>
      <c r="C10123" s="3">
        <v>44193</v>
      </c>
      <c r="D10123">
        <v>50.86</v>
      </c>
    </row>
    <row r="10124" spans="2:4" x14ac:dyDescent="0.3">
      <c r="B10124" s="5" t="s">
        <v>11</v>
      </c>
      <c r="C10124" s="3">
        <v>44194</v>
      </c>
      <c r="D10124">
        <v>51.09</v>
      </c>
    </row>
    <row r="10125" spans="2:4" x14ac:dyDescent="0.3">
      <c r="B10125" s="5" t="s">
        <v>11</v>
      </c>
      <c r="C10125" s="3">
        <v>44195</v>
      </c>
      <c r="D10125">
        <v>51.34</v>
      </c>
    </row>
    <row r="10126" spans="2:4" x14ac:dyDescent="0.3">
      <c r="B10126" s="5" t="s">
        <v>11</v>
      </c>
      <c r="C10126" s="3">
        <v>44196</v>
      </c>
      <c r="D10126">
        <v>51.8</v>
      </c>
    </row>
    <row r="10127" spans="2:4" x14ac:dyDescent="0.3">
      <c r="B10127" s="5" t="s">
        <v>11</v>
      </c>
      <c r="C10127" s="3">
        <v>44200</v>
      </c>
      <c r="D10127">
        <v>51.09</v>
      </c>
    </row>
    <row r="10128" spans="2:4" x14ac:dyDescent="0.3">
      <c r="B10128" s="5" t="s">
        <v>11</v>
      </c>
      <c r="C10128" s="3">
        <v>44201</v>
      </c>
      <c r="D10128">
        <v>53.6</v>
      </c>
    </row>
    <row r="10129" spans="2:4" x14ac:dyDescent="0.3">
      <c r="B10129" s="5" t="s">
        <v>11</v>
      </c>
      <c r="C10129" s="3">
        <v>44202</v>
      </c>
      <c r="D10129">
        <v>54.3</v>
      </c>
    </row>
    <row r="10130" spans="2:4" x14ac:dyDescent="0.3">
      <c r="B10130" s="5" t="s">
        <v>11</v>
      </c>
      <c r="C10130" s="3">
        <v>44203</v>
      </c>
      <c r="D10130">
        <v>54.38</v>
      </c>
    </row>
    <row r="10131" spans="2:4" x14ac:dyDescent="0.3">
      <c r="B10131" s="5" t="s">
        <v>11</v>
      </c>
      <c r="C10131" s="3">
        <v>44204</v>
      </c>
      <c r="D10131">
        <v>55.99</v>
      </c>
    </row>
    <row r="10132" spans="2:4" x14ac:dyDescent="0.3">
      <c r="B10132" s="5" t="s">
        <v>11</v>
      </c>
      <c r="C10132" s="3">
        <v>44207</v>
      </c>
      <c r="D10132">
        <v>55.66</v>
      </c>
    </row>
    <row r="10133" spans="2:4" x14ac:dyDescent="0.3">
      <c r="B10133" s="5" t="s">
        <v>11</v>
      </c>
      <c r="C10133" s="3">
        <v>44208</v>
      </c>
      <c r="D10133">
        <v>56.58</v>
      </c>
    </row>
    <row r="10134" spans="2:4" x14ac:dyDescent="0.3">
      <c r="B10134" s="5" t="s">
        <v>11</v>
      </c>
      <c r="C10134" s="3">
        <v>44209</v>
      </c>
      <c r="D10134">
        <v>56.06</v>
      </c>
    </row>
    <row r="10135" spans="2:4" x14ac:dyDescent="0.3">
      <c r="B10135" s="5" t="s">
        <v>11</v>
      </c>
      <c r="C10135" s="3">
        <v>44210</v>
      </c>
      <c r="D10135">
        <v>56.42</v>
      </c>
    </row>
    <row r="10136" spans="2:4" x14ac:dyDescent="0.3">
      <c r="B10136" s="5" t="s">
        <v>11</v>
      </c>
      <c r="C10136" s="3">
        <v>44211</v>
      </c>
      <c r="D10136">
        <v>55.1</v>
      </c>
    </row>
    <row r="10137" spans="2:4" x14ac:dyDescent="0.3">
      <c r="B10137" s="5" t="s">
        <v>11</v>
      </c>
      <c r="C10137" s="3">
        <v>44214</v>
      </c>
      <c r="D10137">
        <v>54.75</v>
      </c>
    </row>
    <row r="10138" spans="2:4" x14ac:dyDescent="0.3">
      <c r="B10138" s="5" t="s">
        <v>11</v>
      </c>
      <c r="C10138" s="3">
        <v>44215</v>
      </c>
      <c r="D10138">
        <v>55.9</v>
      </c>
    </row>
    <row r="10139" spans="2:4" x14ac:dyDescent="0.3">
      <c r="B10139" s="5" t="s">
        <v>11</v>
      </c>
      <c r="C10139" s="3">
        <v>44216</v>
      </c>
      <c r="D10139">
        <v>56.08</v>
      </c>
    </row>
    <row r="10140" spans="2:4" x14ac:dyDescent="0.3">
      <c r="B10140" s="5" t="s">
        <v>11</v>
      </c>
      <c r="C10140" s="3">
        <v>44217</v>
      </c>
      <c r="D10140">
        <v>56.1</v>
      </c>
    </row>
    <row r="10141" spans="2:4" x14ac:dyDescent="0.3">
      <c r="B10141" s="5" t="s">
        <v>11</v>
      </c>
      <c r="C10141" s="3">
        <v>44218</v>
      </c>
      <c r="D10141">
        <v>55.41</v>
      </c>
    </row>
    <row r="10142" spans="2:4" x14ac:dyDescent="0.3">
      <c r="B10142" s="5" t="s">
        <v>11</v>
      </c>
      <c r="C10142" s="3">
        <v>44221</v>
      </c>
      <c r="D10142">
        <v>55.88</v>
      </c>
    </row>
    <row r="10143" spans="2:4" x14ac:dyDescent="0.3">
      <c r="B10143" s="5" t="s">
        <v>11</v>
      </c>
      <c r="C10143" s="3">
        <v>44222</v>
      </c>
      <c r="D10143">
        <v>55.91</v>
      </c>
    </row>
    <row r="10144" spans="2:4" x14ac:dyDescent="0.3">
      <c r="B10144" s="5" t="s">
        <v>11</v>
      </c>
      <c r="C10144" s="3">
        <v>44223</v>
      </c>
      <c r="D10144">
        <v>55.81</v>
      </c>
    </row>
    <row r="10145" spans="2:4" x14ac:dyDescent="0.3">
      <c r="B10145" s="5" t="s">
        <v>11</v>
      </c>
      <c r="C10145" s="3">
        <v>44224</v>
      </c>
      <c r="D10145">
        <v>55.53</v>
      </c>
    </row>
    <row r="10146" spans="2:4" x14ac:dyDescent="0.3">
      <c r="B10146" s="5" t="s">
        <v>11</v>
      </c>
      <c r="C10146" s="3">
        <v>44225</v>
      </c>
      <c r="D10146">
        <v>55.88</v>
      </c>
    </row>
    <row r="10147" spans="2:4" x14ac:dyDescent="0.3">
      <c r="B10147" s="5" t="s">
        <v>11</v>
      </c>
      <c r="C10147" s="3">
        <v>44228</v>
      </c>
      <c r="D10147">
        <v>56.35</v>
      </c>
    </row>
    <row r="10148" spans="2:4" x14ac:dyDescent="0.3">
      <c r="B10148" s="5" t="s">
        <v>11</v>
      </c>
      <c r="C10148" s="3">
        <v>44229</v>
      </c>
      <c r="D10148">
        <v>57.46</v>
      </c>
    </row>
    <row r="10149" spans="2:4" x14ac:dyDescent="0.3">
      <c r="B10149" s="5" t="s">
        <v>11</v>
      </c>
      <c r="C10149" s="3">
        <v>44230</v>
      </c>
      <c r="D10149">
        <v>58.46</v>
      </c>
    </row>
    <row r="10150" spans="2:4" x14ac:dyDescent="0.3">
      <c r="B10150" s="5" t="s">
        <v>11</v>
      </c>
      <c r="C10150" s="3">
        <v>44231</v>
      </c>
      <c r="D10150">
        <v>58.84</v>
      </c>
    </row>
    <row r="10151" spans="2:4" x14ac:dyDescent="0.3">
      <c r="B10151" s="5" t="s">
        <v>11</v>
      </c>
      <c r="C10151" s="3">
        <v>44232</v>
      </c>
      <c r="D10151">
        <v>59.34</v>
      </c>
    </row>
    <row r="10152" spans="2:4" x14ac:dyDescent="0.3">
      <c r="B10152" s="5" t="s">
        <v>11</v>
      </c>
      <c r="C10152" s="3">
        <v>44235</v>
      </c>
      <c r="D10152">
        <v>60.56</v>
      </c>
    </row>
    <row r="10153" spans="2:4" x14ac:dyDescent="0.3">
      <c r="B10153" s="5" t="s">
        <v>11</v>
      </c>
      <c r="C10153" s="3">
        <v>44236</v>
      </c>
      <c r="D10153">
        <v>61.09</v>
      </c>
    </row>
    <row r="10154" spans="2:4" x14ac:dyDescent="0.3">
      <c r="B10154" s="5" t="s">
        <v>11</v>
      </c>
      <c r="C10154" s="3">
        <v>44237</v>
      </c>
      <c r="D10154">
        <v>61.47</v>
      </c>
    </row>
    <row r="10155" spans="2:4" x14ac:dyDescent="0.3">
      <c r="B10155" s="5" t="s">
        <v>11</v>
      </c>
      <c r="C10155" s="3">
        <v>44238</v>
      </c>
      <c r="D10155">
        <v>61.14</v>
      </c>
    </row>
    <row r="10156" spans="2:4" x14ac:dyDescent="0.3">
      <c r="B10156" s="5" t="s">
        <v>11</v>
      </c>
      <c r="C10156" s="3">
        <v>44239</v>
      </c>
      <c r="D10156">
        <v>62.43</v>
      </c>
    </row>
    <row r="10157" spans="2:4" x14ac:dyDescent="0.3">
      <c r="B10157" s="5" t="s">
        <v>11</v>
      </c>
      <c r="C10157" s="3">
        <v>44242</v>
      </c>
      <c r="D10157">
        <v>63.3</v>
      </c>
    </row>
    <row r="10158" spans="2:4" x14ac:dyDescent="0.3">
      <c r="B10158" s="5" t="s">
        <v>11</v>
      </c>
      <c r="C10158" s="3">
        <v>44243</v>
      </c>
      <c r="D10158">
        <v>63.35</v>
      </c>
    </row>
    <row r="10159" spans="2:4" x14ac:dyDescent="0.3">
      <c r="B10159" s="5" t="s">
        <v>11</v>
      </c>
      <c r="C10159" s="3">
        <v>44244</v>
      </c>
      <c r="D10159">
        <v>64.34</v>
      </c>
    </row>
    <row r="10160" spans="2:4" x14ac:dyDescent="0.3">
      <c r="B10160" s="5" t="s">
        <v>11</v>
      </c>
      <c r="C10160" s="3">
        <v>44245</v>
      </c>
      <c r="D10160">
        <v>63.93</v>
      </c>
    </row>
    <row r="10161" spans="2:4" x14ac:dyDescent="0.3">
      <c r="B10161" s="5" t="s">
        <v>11</v>
      </c>
      <c r="C10161" s="3">
        <v>44246</v>
      </c>
      <c r="D10161">
        <v>62.91</v>
      </c>
    </row>
    <row r="10162" spans="2:4" x14ac:dyDescent="0.3">
      <c r="B10162" s="5" t="s">
        <v>11</v>
      </c>
      <c r="C10162" s="3">
        <v>44249</v>
      </c>
      <c r="D10162">
        <v>65.239999999999995</v>
      </c>
    </row>
    <row r="10163" spans="2:4" x14ac:dyDescent="0.3">
      <c r="B10163" s="5" t="s">
        <v>11</v>
      </c>
      <c r="C10163" s="3">
        <v>44250</v>
      </c>
      <c r="D10163">
        <v>65.37</v>
      </c>
    </row>
    <row r="10164" spans="2:4" x14ac:dyDescent="0.3">
      <c r="B10164" s="5" t="s">
        <v>11</v>
      </c>
      <c r="C10164" s="3">
        <v>44251</v>
      </c>
      <c r="D10164">
        <v>67.040000000000006</v>
      </c>
    </row>
    <row r="10165" spans="2:4" x14ac:dyDescent="0.3">
      <c r="B10165" s="5" t="s">
        <v>11</v>
      </c>
      <c r="C10165" s="3">
        <v>44252</v>
      </c>
      <c r="D10165">
        <v>66.88</v>
      </c>
    </row>
    <row r="10166" spans="2:4" x14ac:dyDescent="0.3">
      <c r="B10166" s="5" t="s">
        <v>11</v>
      </c>
      <c r="C10166" s="3">
        <v>44253</v>
      </c>
      <c r="D10166">
        <v>66.13</v>
      </c>
    </row>
    <row r="10167" spans="2:4" x14ac:dyDescent="0.3">
      <c r="B10167" s="5" t="s">
        <v>11</v>
      </c>
      <c r="C10167" s="3">
        <v>44256</v>
      </c>
      <c r="D10167">
        <v>63.69</v>
      </c>
    </row>
    <row r="10168" spans="2:4" x14ac:dyDescent="0.3">
      <c r="B10168" s="5" t="s">
        <v>11</v>
      </c>
      <c r="C10168" s="3">
        <v>44257</v>
      </c>
      <c r="D10168">
        <v>62.7</v>
      </c>
    </row>
    <row r="10169" spans="2:4" x14ac:dyDescent="0.3">
      <c r="B10169" s="5" t="s">
        <v>11</v>
      </c>
      <c r="C10169" s="3">
        <v>44258</v>
      </c>
      <c r="D10169">
        <v>64.069999999999993</v>
      </c>
    </row>
    <row r="10170" spans="2:4" x14ac:dyDescent="0.3">
      <c r="B10170" s="5" t="s">
        <v>11</v>
      </c>
      <c r="C10170" s="3">
        <v>44259</v>
      </c>
      <c r="D10170">
        <v>66.739999999999995</v>
      </c>
    </row>
    <row r="10171" spans="2:4" x14ac:dyDescent="0.3">
      <c r="B10171" s="5" t="s">
        <v>11</v>
      </c>
      <c r="C10171" s="3">
        <v>44260</v>
      </c>
      <c r="D10171">
        <v>69.36</v>
      </c>
    </row>
    <row r="10172" spans="2:4" x14ac:dyDescent="0.3">
      <c r="B10172" s="5" t="s">
        <v>11</v>
      </c>
      <c r="C10172" s="3">
        <v>44263</v>
      </c>
      <c r="D10172">
        <v>68.239999999999995</v>
      </c>
    </row>
    <row r="10173" spans="2:4" x14ac:dyDescent="0.3">
      <c r="B10173" s="5" t="s">
        <v>11</v>
      </c>
      <c r="C10173" s="3">
        <v>44264</v>
      </c>
      <c r="D10173">
        <v>67.52</v>
      </c>
    </row>
    <row r="10174" spans="2:4" x14ac:dyDescent="0.3">
      <c r="B10174" s="5" t="s">
        <v>11</v>
      </c>
      <c r="C10174" s="3">
        <v>44265</v>
      </c>
      <c r="D10174">
        <v>67.900000000000006</v>
      </c>
    </row>
    <row r="10175" spans="2:4" x14ac:dyDescent="0.3">
      <c r="B10175" s="5" t="s">
        <v>11</v>
      </c>
      <c r="C10175" s="3">
        <v>44266</v>
      </c>
      <c r="D10175">
        <v>69.63</v>
      </c>
    </row>
    <row r="10176" spans="2:4" x14ac:dyDescent="0.3">
      <c r="B10176" s="5" t="s">
        <v>11</v>
      </c>
      <c r="C10176" s="3">
        <v>44267</v>
      </c>
      <c r="D10176">
        <v>69.22</v>
      </c>
    </row>
    <row r="10177" spans="2:4" x14ac:dyDescent="0.3">
      <c r="B10177" s="5" t="s">
        <v>11</v>
      </c>
      <c r="C10177" s="3">
        <v>44270</v>
      </c>
      <c r="D10177">
        <v>68.88</v>
      </c>
    </row>
    <row r="10178" spans="2:4" x14ac:dyDescent="0.3">
      <c r="B10178" s="5" t="s">
        <v>11</v>
      </c>
      <c r="C10178" s="3">
        <v>44271</v>
      </c>
      <c r="D10178">
        <v>68.39</v>
      </c>
    </row>
    <row r="10179" spans="2:4" x14ac:dyDescent="0.3">
      <c r="B10179" s="5" t="s">
        <v>11</v>
      </c>
      <c r="C10179" s="3">
        <v>44272</v>
      </c>
      <c r="D10179">
        <v>68</v>
      </c>
    </row>
    <row r="10180" spans="2:4" x14ac:dyDescent="0.3">
      <c r="B10180" s="5" t="s">
        <v>11</v>
      </c>
      <c r="C10180" s="3">
        <v>44273</v>
      </c>
      <c r="D10180">
        <v>63.28</v>
      </c>
    </row>
    <row r="10181" spans="2:4" x14ac:dyDescent="0.3">
      <c r="B10181" s="5" t="s">
        <v>11</v>
      </c>
      <c r="C10181" s="3">
        <v>44274</v>
      </c>
      <c r="D10181">
        <v>64.53</v>
      </c>
    </row>
    <row r="10182" spans="2:4" x14ac:dyDescent="0.3">
      <c r="B10182" s="5" t="s">
        <v>11</v>
      </c>
      <c r="C10182" s="3">
        <v>44277</v>
      </c>
      <c r="D10182">
        <v>64.62</v>
      </c>
    </row>
    <row r="10183" spans="2:4" x14ac:dyDescent="0.3">
      <c r="B10183" s="5" t="s">
        <v>11</v>
      </c>
      <c r="C10183" s="3">
        <v>44278</v>
      </c>
      <c r="D10183">
        <v>60.79</v>
      </c>
    </row>
    <row r="10184" spans="2:4" x14ac:dyDescent="0.3">
      <c r="B10184" s="5" t="s">
        <v>11</v>
      </c>
      <c r="C10184" s="3">
        <v>44279</v>
      </c>
      <c r="D10184">
        <v>64.41</v>
      </c>
    </row>
    <row r="10185" spans="2:4" x14ac:dyDescent="0.3">
      <c r="B10185" s="5" t="s">
        <v>11</v>
      </c>
      <c r="C10185" s="3">
        <v>44280</v>
      </c>
      <c r="D10185">
        <v>61.95</v>
      </c>
    </row>
    <row r="10186" spans="2:4" x14ac:dyDescent="0.3">
      <c r="B10186" s="5" t="s">
        <v>11</v>
      </c>
      <c r="C10186" s="3">
        <v>44281</v>
      </c>
      <c r="D10186">
        <v>64.569999999999993</v>
      </c>
    </row>
    <row r="10187" spans="2:4" x14ac:dyDescent="0.3">
      <c r="B10187" s="5" t="s">
        <v>11</v>
      </c>
      <c r="C10187" s="3">
        <v>44284</v>
      </c>
      <c r="D10187">
        <v>64.98</v>
      </c>
    </row>
    <row r="10188" spans="2:4" x14ac:dyDescent="0.3">
      <c r="B10188" s="5" t="s">
        <v>11</v>
      </c>
      <c r="C10188" s="3">
        <v>44285</v>
      </c>
      <c r="D10188">
        <v>64.14</v>
      </c>
    </row>
    <row r="10189" spans="2:4" x14ac:dyDescent="0.3">
      <c r="B10189" s="5" t="s">
        <v>11</v>
      </c>
      <c r="C10189" s="3">
        <v>44286</v>
      </c>
      <c r="D10189">
        <v>63.54</v>
      </c>
    </row>
    <row r="10190" spans="2:4" x14ac:dyDescent="0.3">
      <c r="B10190" s="5" t="s">
        <v>11</v>
      </c>
      <c r="C10190" s="3">
        <v>44287</v>
      </c>
      <c r="D10190">
        <v>64.86</v>
      </c>
    </row>
    <row r="10191" spans="2:4" x14ac:dyDescent="0.3">
      <c r="B10191" s="5" t="s">
        <v>11</v>
      </c>
      <c r="C10191" s="3">
        <v>44291</v>
      </c>
      <c r="D10191">
        <v>62.15</v>
      </c>
    </row>
    <row r="10192" spans="2:4" x14ac:dyDescent="0.3">
      <c r="B10192" s="5" t="s">
        <v>11</v>
      </c>
      <c r="C10192" s="3">
        <v>44292</v>
      </c>
      <c r="D10192">
        <v>62.74</v>
      </c>
    </row>
    <row r="10193" spans="2:4" x14ac:dyDescent="0.3">
      <c r="B10193" s="5" t="s">
        <v>11</v>
      </c>
      <c r="C10193" s="3">
        <v>44293</v>
      </c>
      <c r="D10193">
        <v>63.16</v>
      </c>
    </row>
    <row r="10194" spans="2:4" x14ac:dyDescent="0.3">
      <c r="B10194" s="5" t="s">
        <v>11</v>
      </c>
      <c r="C10194" s="3">
        <v>44294</v>
      </c>
      <c r="D10194">
        <v>63.2</v>
      </c>
    </row>
    <row r="10195" spans="2:4" x14ac:dyDescent="0.3">
      <c r="B10195" s="5" t="s">
        <v>11</v>
      </c>
      <c r="C10195" s="3">
        <v>44295</v>
      </c>
      <c r="D10195">
        <v>62.95</v>
      </c>
    </row>
    <row r="10196" spans="2:4" x14ac:dyDescent="0.3">
      <c r="B10196" s="5" t="s">
        <v>11</v>
      </c>
      <c r="C10196" s="3">
        <v>44298</v>
      </c>
      <c r="D10196">
        <v>63.28</v>
      </c>
    </row>
    <row r="10197" spans="2:4" x14ac:dyDescent="0.3">
      <c r="B10197" s="5" t="s">
        <v>11</v>
      </c>
      <c r="C10197" s="3">
        <v>44299</v>
      </c>
      <c r="D10197">
        <v>63.67</v>
      </c>
    </row>
    <row r="10198" spans="2:4" x14ac:dyDescent="0.3">
      <c r="B10198" s="5" t="s">
        <v>11</v>
      </c>
      <c r="C10198" s="3">
        <v>44300</v>
      </c>
      <c r="D10198">
        <v>66.58</v>
      </c>
    </row>
    <row r="10199" spans="2:4" x14ac:dyDescent="0.3">
      <c r="B10199" s="5" t="s">
        <v>11</v>
      </c>
      <c r="C10199" s="3">
        <v>44301</v>
      </c>
      <c r="D10199">
        <v>66.94</v>
      </c>
    </row>
    <row r="10200" spans="2:4" x14ac:dyDescent="0.3">
      <c r="B10200" s="5" t="s">
        <v>11</v>
      </c>
      <c r="C10200" s="3">
        <v>44302</v>
      </c>
      <c r="D10200">
        <v>66.77</v>
      </c>
    </row>
    <row r="10201" spans="2:4" x14ac:dyDescent="0.3">
      <c r="B10201" s="5" t="s">
        <v>11</v>
      </c>
      <c r="C10201" s="3">
        <v>44305</v>
      </c>
      <c r="D10201">
        <v>67.05</v>
      </c>
    </row>
    <row r="10202" spans="2:4" x14ac:dyDescent="0.3">
      <c r="B10202" s="5" t="s">
        <v>11</v>
      </c>
      <c r="C10202" s="3">
        <v>44306</v>
      </c>
      <c r="D10202">
        <v>66.569999999999993</v>
      </c>
    </row>
    <row r="10203" spans="2:4" x14ac:dyDescent="0.3">
      <c r="B10203" s="5" t="s">
        <v>11</v>
      </c>
      <c r="C10203" s="3">
        <v>44307</v>
      </c>
      <c r="D10203">
        <v>65.319999999999993</v>
      </c>
    </row>
    <row r="10204" spans="2:4" x14ac:dyDescent="0.3">
      <c r="B10204" s="5" t="s">
        <v>11</v>
      </c>
      <c r="C10204" s="3">
        <v>44308</v>
      </c>
      <c r="D10204">
        <v>65.400000000000006</v>
      </c>
    </row>
    <row r="10205" spans="2:4" x14ac:dyDescent="0.3">
      <c r="B10205" s="5" t="s">
        <v>11</v>
      </c>
      <c r="C10205" s="3">
        <v>44309</v>
      </c>
      <c r="D10205">
        <v>66.11</v>
      </c>
    </row>
    <row r="10206" spans="2:4" x14ac:dyDescent="0.3">
      <c r="B10206" s="5" t="s">
        <v>11</v>
      </c>
      <c r="C10206" s="3">
        <v>44312</v>
      </c>
      <c r="D10206">
        <v>65.650000000000006</v>
      </c>
    </row>
    <row r="10207" spans="2:4" x14ac:dyDescent="0.3">
      <c r="B10207" s="5" t="s">
        <v>11</v>
      </c>
      <c r="C10207" s="3">
        <v>44313</v>
      </c>
      <c r="D10207">
        <v>66.42</v>
      </c>
    </row>
    <row r="10208" spans="2:4" x14ac:dyDescent="0.3">
      <c r="B10208" s="5" t="s">
        <v>11</v>
      </c>
      <c r="C10208" s="3">
        <v>44314</v>
      </c>
      <c r="D10208">
        <v>67.27</v>
      </c>
    </row>
    <row r="10209" spans="2:4" x14ac:dyDescent="0.3">
      <c r="B10209" s="5" t="s">
        <v>11</v>
      </c>
      <c r="C10209" s="3">
        <v>44315</v>
      </c>
      <c r="D10209">
        <v>68.56</v>
      </c>
    </row>
    <row r="10210" spans="2:4" x14ac:dyDescent="0.3">
      <c r="B10210" s="5" t="s">
        <v>11</v>
      </c>
      <c r="C10210" s="3">
        <v>44316</v>
      </c>
      <c r="D10210">
        <v>67.25</v>
      </c>
    </row>
    <row r="10211" spans="2:4" x14ac:dyDescent="0.3">
      <c r="B10211" s="5" t="s">
        <v>11</v>
      </c>
      <c r="C10211" s="3">
        <v>44319</v>
      </c>
      <c r="D10211">
        <v>67.56</v>
      </c>
    </row>
    <row r="10212" spans="2:4" x14ac:dyDescent="0.3">
      <c r="B10212" s="5" t="s">
        <v>11</v>
      </c>
      <c r="C10212" s="3">
        <v>44320</v>
      </c>
      <c r="D10212">
        <v>68.88</v>
      </c>
    </row>
    <row r="10213" spans="2:4" x14ac:dyDescent="0.3">
      <c r="B10213" s="5" t="s">
        <v>11</v>
      </c>
      <c r="C10213" s="3">
        <v>44321</v>
      </c>
      <c r="D10213">
        <v>68.959999999999994</v>
      </c>
    </row>
    <row r="10214" spans="2:4" x14ac:dyDescent="0.3">
      <c r="B10214" s="5" t="s">
        <v>11</v>
      </c>
      <c r="C10214" s="3">
        <v>44322</v>
      </c>
      <c r="D10214">
        <v>68.09</v>
      </c>
    </row>
    <row r="10215" spans="2:4" x14ac:dyDescent="0.3">
      <c r="B10215" s="5" t="s">
        <v>11</v>
      </c>
      <c r="C10215" s="3">
        <v>44323</v>
      </c>
      <c r="D10215">
        <v>68.28</v>
      </c>
    </row>
    <row r="10216" spans="2:4" x14ac:dyDescent="0.3">
      <c r="B10216" s="5" t="s">
        <v>11</v>
      </c>
      <c r="C10216" s="3">
        <v>44326</v>
      </c>
      <c r="D10216">
        <v>68.319999999999993</v>
      </c>
    </row>
    <row r="10217" spans="2:4" x14ac:dyDescent="0.3">
      <c r="B10217" s="5" t="s">
        <v>11</v>
      </c>
      <c r="C10217" s="3">
        <v>44327</v>
      </c>
      <c r="D10217">
        <v>68.55</v>
      </c>
    </row>
    <row r="10218" spans="2:4" x14ac:dyDescent="0.3">
      <c r="B10218" s="5" t="s">
        <v>11</v>
      </c>
      <c r="C10218" s="3">
        <v>44328</v>
      </c>
      <c r="D10218">
        <v>69.319999999999993</v>
      </c>
    </row>
    <row r="10219" spans="2:4" x14ac:dyDescent="0.3">
      <c r="B10219" s="5" t="s">
        <v>11</v>
      </c>
      <c r="C10219" s="3">
        <v>44329</v>
      </c>
      <c r="D10219">
        <v>67.05</v>
      </c>
    </row>
    <row r="10220" spans="2:4" x14ac:dyDescent="0.3">
      <c r="B10220" s="5" t="s">
        <v>11</v>
      </c>
      <c r="C10220" s="3">
        <v>44330</v>
      </c>
      <c r="D10220">
        <v>68.709999999999994</v>
      </c>
    </row>
    <row r="10221" spans="2:4" x14ac:dyDescent="0.3">
      <c r="B10221" s="5" t="s">
        <v>11</v>
      </c>
      <c r="C10221" s="3">
        <v>44333</v>
      </c>
      <c r="D10221">
        <v>69.459999999999994</v>
      </c>
    </row>
    <row r="10222" spans="2:4" x14ac:dyDescent="0.3">
      <c r="B10222" s="5" t="s">
        <v>11</v>
      </c>
      <c r="C10222" s="3">
        <v>44334</v>
      </c>
      <c r="D10222">
        <v>68.709999999999994</v>
      </c>
    </row>
    <row r="10223" spans="2:4" x14ac:dyDescent="0.3">
      <c r="B10223" s="5" t="s">
        <v>11</v>
      </c>
      <c r="C10223" s="3">
        <v>44335</v>
      </c>
      <c r="D10223">
        <v>66.66</v>
      </c>
    </row>
    <row r="10224" spans="2:4" x14ac:dyDescent="0.3">
      <c r="B10224" s="5" t="s">
        <v>11</v>
      </c>
      <c r="C10224" s="3">
        <v>44336</v>
      </c>
      <c r="D10224">
        <v>65.11</v>
      </c>
    </row>
    <row r="10225" spans="2:4" x14ac:dyDescent="0.3">
      <c r="B10225" s="5" t="s">
        <v>11</v>
      </c>
      <c r="C10225" s="3">
        <v>44337</v>
      </c>
      <c r="D10225">
        <v>66.44</v>
      </c>
    </row>
    <row r="10226" spans="2:4" x14ac:dyDescent="0.3">
      <c r="B10226" s="5" t="s">
        <v>11</v>
      </c>
      <c r="C10226" s="3">
        <v>44340</v>
      </c>
      <c r="D10226">
        <v>68.459999999999994</v>
      </c>
    </row>
    <row r="10227" spans="2:4" x14ac:dyDescent="0.3">
      <c r="B10227" s="5" t="s">
        <v>11</v>
      </c>
      <c r="C10227" s="3">
        <v>44341</v>
      </c>
      <c r="D10227">
        <v>68.650000000000006</v>
      </c>
    </row>
    <row r="10228" spans="2:4" x14ac:dyDescent="0.3">
      <c r="B10228" s="5" t="s">
        <v>11</v>
      </c>
      <c r="C10228" s="3">
        <v>44342</v>
      </c>
      <c r="D10228">
        <v>68.87</v>
      </c>
    </row>
    <row r="10229" spans="2:4" x14ac:dyDescent="0.3">
      <c r="B10229" s="5" t="s">
        <v>11</v>
      </c>
      <c r="C10229" s="3">
        <v>44343</v>
      </c>
      <c r="D10229">
        <v>69.459999999999994</v>
      </c>
    </row>
    <row r="10230" spans="2:4" x14ac:dyDescent="0.3">
      <c r="B10230" s="5" t="s">
        <v>11</v>
      </c>
      <c r="C10230" s="3">
        <v>44344</v>
      </c>
      <c r="D10230">
        <v>69.63</v>
      </c>
    </row>
    <row r="10231" spans="2:4" x14ac:dyDescent="0.3">
      <c r="B10231" s="5" t="s">
        <v>11</v>
      </c>
      <c r="C10231" s="3">
        <v>44347</v>
      </c>
      <c r="D10231">
        <v>69.319999999999993</v>
      </c>
    </row>
    <row r="10232" spans="2:4" x14ac:dyDescent="0.3">
      <c r="B10232" s="5" t="s">
        <v>11</v>
      </c>
      <c r="C10232" s="3">
        <v>44348</v>
      </c>
      <c r="D10232">
        <v>70.25</v>
      </c>
    </row>
    <row r="10233" spans="2:4" x14ac:dyDescent="0.3">
      <c r="B10233" s="5" t="s">
        <v>11</v>
      </c>
      <c r="C10233" s="3">
        <v>44349</v>
      </c>
      <c r="D10233">
        <v>71.349999999999994</v>
      </c>
    </row>
    <row r="10234" spans="2:4" x14ac:dyDescent="0.3">
      <c r="B10234" s="5" t="s">
        <v>11</v>
      </c>
      <c r="C10234" s="3">
        <v>44350</v>
      </c>
      <c r="D10234">
        <v>71.31</v>
      </c>
    </row>
    <row r="10235" spans="2:4" x14ac:dyDescent="0.3">
      <c r="B10235" s="5" t="s">
        <v>11</v>
      </c>
      <c r="C10235" s="3">
        <v>44351</v>
      </c>
      <c r="D10235">
        <v>71.89</v>
      </c>
    </row>
    <row r="10236" spans="2:4" x14ac:dyDescent="0.3">
      <c r="B10236" s="5" t="s">
        <v>11</v>
      </c>
      <c r="C10236" s="3">
        <v>44354</v>
      </c>
      <c r="D10236">
        <v>71.489999999999995</v>
      </c>
    </row>
    <row r="10237" spans="2:4" x14ac:dyDescent="0.3">
      <c r="B10237" s="5" t="s">
        <v>11</v>
      </c>
      <c r="C10237" s="3">
        <v>44355</v>
      </c>
      <c r="D10237">
        <v>72.22</v>
      </c>
    </row>
    <row r="10238" spans="2:4" x14ac:dyDescent="0.3">
      <c r="B10238" s="5" t="s">
        <v>11</v>
      </c>
      <c r="C10238" s="3">
        <v>44356</v>
      </c>
      <c r="D10238">
        <v>72.22</v>
      </c>
    </row>
    <row r="10239" spans="2:4" x14ac:dyDescent="0.3">
      <c r="B10239" s="5" t="s">
        <v>11</v>
      </c>
      <c r="C10239" s="3">
        <v>44357</v>
      </c>
      <c r="D10239">
        <v>72.52</v>
      </c>
    </row>
    <row r="10240" spans="2:4" x14ac:dyDescent="0.3">
      <c r="B10240" s="5" t="s">
        <v>11</v>
      </c>
      <c r="C10240" s="3">
        <v>44358</v>
      </c>
      <c r="D10240">
        <v>72.69</v>
      </c>
    </row>
    <row r="10241" spans="2:4" x14ac:dyDescent="0.3">
      <c r="B10241" s="5" t="s">
        <v>11</v>
      </c>
      <c r="C10241" s="3">
        <v>44361</v>
      </c>
      <c r="D10241">
        <v>72.86</v>
      </c>
    </row>
    <row r="10242" spans="2:4" x14ac:dyDescent="0.3">
      <c r="B10242" s="5" t="s">
        <v>11</v>
      </c>
      <c r="C10242" s="3">
        <v>44362</v>
      </c>
      <c r="D10242">
        <v>73.989999999999995</v>
      </c>
    </row>
    <row r="10243" spans="2:4" x14ac:dyDescent="0.3">
      <c r="B10243" s="5" t="s">
        <v>11</v>
      </c>
      <c r="C10243" s="3">
        <v>44363</v>
      </c>
      <c r="D10243">
        <v>74.39</v>
      </c>
    </row>
    <row r="10244" spans="2:4" x14ac:dyDescent="0.3">
      <c r="B10244" s="5" t="s">
        <v>11</v>
      </c>
      <c r="C10244" s="3">
        <v>44364</v>
      </c>
      <c r="D10244">
        <v>73.08</v>
      </c>
    </row>
    <row r="10245" spans="2:4" x14ac:dyDescent="0.3">
      <c r="B10245" s="5" t="s">
        <v>11</v>
      </c>
      <c r="C10245" s="3">
        <v>44365</v>
      </c>
      <c r="D10245">
        <v>73.510000000000005</v>
      </c>
    </row>
    <row r="10246" spans="2:4" x14ac:dyDescent="0.3">
      <c r="B10246" s="5" t="s">
        <v>11</v>
      </c>
      <c r="C10246" s="3">
        <v>44368</v>
      </c>
      <c r="D10246">
        <v>74.900000000000006</v>
      </c>
    </row>
    <row r="10247" spans="2:4" x14ac:dyDescent="0.3">
      <c r="B10247" s="5" t="s">
        <v>11</v>
      </c>
      <c r="C10247" s="3">
        <v>44369</v>
      </c>
      <c r="D10247">
        <v>74.81</v>
      </c>
    </row>
    <row r="10248" spans="2:4" x14ac:dyDescent="0.3">
      <c r="B10248" s="5" t="s">
        <v>11</v>
      </c>
      <c r="C10248" s="3">
        <v>44370</v>
      </c>
      <c r="D10248">
        <v>75.19</v>
      </c>
    </row>
    <row r="10249" spans="2:4" x14ac:dyDescent="0.3">
      <c r="B10249" s="5" t="s">
        <v>11</v>
      </c>
      <c r="C10249" s="3">
        <v>44371</v>
      </c>
      <c r="D10249">
        <v>75.56</v>
      </c>
    </row>
    <row r="10250" spans="2:4" x14ac:dyDescent="0.3">
      <c r="B10250" s="5" t="s">
        <v>11</v>
      </c>
      <c r="C10250" s="3">
        <v>44372</v>
      </c>
      <c r="D10250">
        <v>76.180000000000007</v>
      </c>
    </row>
    <row r="10251" spans="2:4" x14ac:dyDescent="0.3">
      <c r="B10251" s="5" t="s">
        <v>11</v>
      </c>
      <c r="C10251" s="3">
        <v>44375</v>
      </c>
      <c r="D10251">
        <v>74.680000000000007</v>
      </c>
    </row>
    <row r="10252" spans="2:4" x14ac:dyDescent="0.3">
      <c r="B10252" s="5" t="s">
        <v>11</v>
      </c>
      <c r="C10252" s="3">
        <v>44376</v>
      </c>
      <c r="D10252">
        <v>74.760000000000005</v>
      </c>
    </row>
    <row r="10253" spans="2:4" x14ac:dyDescent="0.3">
      <c r="B10253" s="5" t="s">
        <v>11</v>
      </c>
      <c r="C10253" s="3">
        <v>44377</v>
      </c>
      <c r="D10253">
        <v>75.13</v>
      </c>
    </row>
    <row r="10254" spans="2:4" x14ac:dyDescent="0.3">
      <c r="B10254" s="5" t="s">
        <v>11</v>
      </c>
      <c r="C10254" s="3">
        <v>44378</v>
      </c>
      <c r="D10254">
        <v>75.84</v>
      </c>
    </row>
    <row r="10255" spans="2:4" x14ac:dyDescent="0.3">
      <c r="B10255" s="5" t="s">
        <v>11</v>
      </c>
      <c r="C10255" s="3">
        <v>44379</v>
      </c>
      <c r="D10255">
        <v>76.17</v>
      </c>
    </row>
    <row r="10256" spans="2:4" x14ac:dyDescent="0.3">
      <c r="B10256" s="5" t="s">
        <v>11</v>
      </c>
      <c r="C10256" s="3">
        <v>44382</v>
      </c>
      <c r="D10256">
        <v>77.16</v>
      </c>
    </row>
    <row r="10257" spans="2:4" x14ac:dyDescent="0.3">
      <c r="B10257" s="5" t="s">
        <v>11</v>
      </c>
      <c r="C10257" s="3">
        <v>44383</v>
      </c>
      <c r="D10257">
        <v>74.53</v>
      </c>
    </row>
    <row r="10258" spans="2:4" x14ac:dyDescent="0.3">
      <c r="B10258" s="5" t="s">
        <v>11</v>
      </c>
      <c r="C10258" s="3">
        <v>44384</v>
      </c>
      <c r="D10258">
        <v>73.430000000000007</v>
      </c>
    </row>
    <row r="10259" spans="2:4" x14ac:dyDescent="0.3">
      <c r="B10259" s="5" t="s">
        <v>11</v>
      </c>
      <c r="C10259" s="3">
        <v>44385</v>
      </c>
      <c r="D10259">
        <v>74.12</v>
      </c>
    </row>
    <row r="10260" spans="2:4" x14ac:dyDescent="0.3">
      <c r="B10260" s="5" t="s">
        <v>11</v>
      </c>
      <c r="C10260" s="3">
        <v>44386</v>
      </c>
      <c r="D10260">
        <v>75.55</v>
      </c>
    </row>
    <row r="10261" spans="2:4" x14ac:dyDescent="0.3">
      <c r="B10261" s="5" t="s">
        <v>11</v>
      </c>
      <c r="C10261" s="3">
        <v>44389</v>
      </c>
      <c r="D10261">
        <v>75.16</v>
      </c>
    </row>
    <row r="10262" spans="2:4" x14ac:dyDescent="0.3">
      <c r="B10262" s="5" t="s">
        <v>11</v>
      </c>
      <c r="C10262" s="3">
        <v>44390</v>
      </c>
      <c r="D10262">
        <v>76.489999999999995</v>
      </c>
    </row>
    <row r="10263" spans="2:4" x14ac:dyDescent="0.3">
      <c r="B10263" s="5" t="s">
        <v>11</v>
      </c>
      <c r="C10263" s="3">
        <v>44391</v>
      </c>
      <c r="D10263">
        <v>74.760000000000005</v>
      </c>
    </row>
    <row r="10264" spans="2:4" x14ac:dyDescent="0.3">
      <c r="B10264" s="5" t="s">
        <v>11</v>
      </c>
      <c r="C10264" s="3">
        <v>44392</v>
      </c>
      <c r="D10264">
        <v>73.47</v>
      </c>
    </row>
    <row r="10265" spans="2:4" x14ac:dyDescent="0.3">
      <c r="B10265" s="5" t="s">
        <v>11</v>
      </c>
      <c r="C10265" s="3">
        <v>44393</v>
      </c>
      <c r="D10265">
        <v>73.59</v>
      </c>
    </row>
    <row r="10266" spans="2:4" x14ac:dyDescent="0.3">
      <c r="B10266" s="5" t="s">
        <v>11</v>
      </c>
      <c r="C10266" s="3">
        <v>44396</v>
      </c>
      <c r="D10266">
        <v>68.62</v>
      </c>
    </row>
    <row r="10267" spans="2:4" x14ac:dyDescent="0.3">
      <c r="B10267" s="5" t="s">
        <v>11</v>
      </c>
      <c r="C10267" s="3">
        <v>44397</v>
      </c>
      <c r="D10267">
        <v>69.349999999999994</v>
      </c>
    </row>
    <row r="10268" spans="2:4" x14ac:dyDescent="0.3">
      <c r="B10268" s="5" t="s">
        <v>11</v>
      </c>
      <c r="C10268" s="3">
        <v>44398</v>
      </c>
      <c r="D10268">
        <v>72.23</v>
      </c>
    </row>
    <row r="10269" spans="2:4" x14ac:dyDescent="0.3">
      <c r="B10269" s="5" t="s">
        <v>11</v>
      </c>
      <c r="C10269" s="3">
        <v>44399</v>
      </c>
      <c r="D10269">
        <v>73.790000000000006</v>
      </c>
    </row>
    <row r="10270" spans="2:4" x14ac:dyDescent="0.3">
      <c r="B10270" s="5" t="s">
        <v>11</v>
      </c>
      <c r="C10270" s="3">
        <v>44400</v>
      </c>
      <c r="D10270">
        <v>74.099999999999994</v>
      </c>
    </row>
    <row r="10271" spans="2:4" x14ac:dyDescent="0.3">
      <c r="B10271" s="5" t="s">
        <v>11</v>
      </c>
      <c r="C10271" s="3">
        <v>44403</v>
      </c>
      <c r="D10271">
        <v>74.5</v>
      </c>
    </row>
    <row r="10272" spans="2:4" x14ac:dyDescent="0.3">
      <c r="B10272" s="5" t="s">
        <v>11</v>
      </c>
      <c r="C10272" s="3">
        <v>44404</v>
      </c>
      <c r="D10272">
        <v>74.48</v>
      </c>
    </row>
    <row r="10273" spans="2:4" x14ac:dyDescent="0.3">
      <c r="B10273" s="5" t="s">
        <v>11</v>
      </c>
      <c r="C10273" s="3">
        <v>44405</v>
      </c>
      <c r="D10273">
        <v>74.739999999999995</v>
      </c>
    </row>
    <row r="10274" spans="2:4" x14ac:dyDescent="0.3">
      <c r="B10274" s="5" t="s">
        <v>11</v>
      </c>
      <c r="C10274" s="3">
        <v>44406</v>
      </c>
      <c r="D10274">
        <v>76.05</v>
      </c>
    </row>
    <row r="10275" spans="2:4" x14ac:dyDescent="0.3">
      <c r="B10275" s="5" t="s">
        <v>11</v>
      </c>
      <c r="C10275" s="3">
        <v>44407</v>
      </c>
      <c r="D10275">
        <v>76.33</v>
      </c>
    </row>
    <row r="10276" spans="2:4" x14ac:dyDescent="0.3">
      <c r="B10276" s="5" t="s">
        <v>11</v>
      </c>
      <c r="C10276" s="3">
        <v>44410</v>
      </c>
      <c r="D10276">
        <v>72.89</v>
      </c>
    </row>
    <row r="10277" spans="2:4" x14ac:dyDescent="0.3">
      <c r="B10277" s="5" t="s">
        <v>11</v>
      </c>
      <c r="C10277" s="3">
        <v>44411</v>
      </c>
      <c r="D10277">
        <v>72.41</v>
      </c>
    </row>
    <row r="10278" spans="2:4" x14ac:dyDescent="0.3">
      <c r="B10278" s="5" t="s">
        <v>11</v>
      </c>
      <c r="C10278" s="3">
        <v>44412</v>
      </c>
      <c r="D10278">
        <v>70.38</v>
      </c>
    </row>
    <row r="10279" spans="2:4" x14ac:dyDescent="0.3">
      <c r="B10279" s="5" t="s">
        <v>11</v>
      </c>
      <c r="C10279" s="3">
        <v>44413</v>
      </c>
      <c r="D10279">
        <v>71.290000000000006</v>
      </c>
    </row>
    <row r="10280" spans="2:4" x14ac:dyDescent="0.3">
      <c r="B10280" s="5" t="s">
        <v>11</v>
      </c>
      <c r="C10280" s="3">
        <v>44414</v>
      </c>
      <c r="D10280">
        <v>70.7</v>
      </c>
    </row>
    <row r="10281" spans="2:4" x14ac:dyDescent="0.3">
      <c r="B10281" s="5" t="s">
        <v>11</v>
      </c>
      <c r="C10281" s="3">
        <v>44417</v>
      </c>
      <c r="D10281">
        <v>69.040000000000006</v>
      </c>
    </row>
    <row r="10282" spans="2:4" x14ac:dyDescent="0.3">
      <c r="B10282" s="5" t="s">
        <v>11</v>
      </c>
      <c r="C10282" s="3">
        <v>44418</v>
      </c>
      <c r="D10282">
        <v>70.63</v>
      </c>
    </row>
    <row r="10283" spans="2:4" x14ac:dyDescent="0.3">
      <c r="B10283" s="5" t="s">
        <v>11</v>
      </c>
      <c r="C10283" s="3">
        <v>44419</v>
      </c>
      <c r="D10283">
        <v>71.44</v>
      </c>
    </row>
    <row r="10284" spans="2:4" x14ac:dyDescent="0.3">
      <c r="B10284" s="5" t="s">
        <v>11</v>
      </c>
      <c r="C10284" s="3">
        <v>44420</v>
      </c>
      <c r="D10284">
        <v>71.31</v>
      </c>
    </row>
    <row r="10285" spans="2:4" x14ac:dyDescent="0.3">
      <c r="B10285" s="5" t="s">
        <v>11</v>
      </c>
      <c r="C10285" s="3">
        <v>44421</v>
      </c>
      <c r="D10285">
        <v>70.59</v>
      </c>
    </row>
    <row r="10286" spans="2:4" x14ac:dyDescent="0.3">
      <c r="B10286" s="5" t="s">
        <v>11</v>
      </c>
      <c r="C10286" s="3">
        <v>44424</v>
      </c>
      <c r="D10286">
        <v>69.510000000000005</v>
      </c>
    </row>
    <row r="10287" spans="2:4" x14ac:dyDescent="0.3">
      <c r="B10287" s="5" t="s">
        <v>11</v>
      </c>
      <c r="C10287" s="3">
        <v>44425</v>
      </c>
      <c r="D10287">
        <v>69.03</v>
      </c>
    </row>
    <row r="10288" spans="2:4" x14ac:dyDescent="0.3">
      <c r="B10288" s="5" t="s">
        <v>11</v>
      </c>
      <c r="C10288" s="3">
        <v>44426</v>
      </c>
      <c r="D10288">
        <v>68.23</v>
      </c>
    </row>
    <row r="10289" spans="2:4" x14ac:dyDescent="0.3">
      <c r="B10289" s="5" t="s">
        <v>11</v>
      </c>
      <c r="C10289" s="3">
        <v>44427</v>
      </c>
      <c r="D10289">
        <v>66.45</v>
      </c>
    </row>
    <row r="10290" spans="2:4" x14ac:dyDescent="0.3">
      <c r="B10290" s="5" t="s">
        <v>11</v>
      </c>
      <c r="C10290" s="3">
        <v>44428</v>
      </c>
      <c r="D10290">
        <v>65.180000000000007</v>
      </c>
    </row>
    <row r="10291" spans="2:4" x14ac:dyDescent="0.3">
      <c r="B10291" s="5" t="s">
        <v>11</v>
      </c>
      <c r="C10291" s="3">
        <v>44431</v>
      </c>
      <c r="D10291">
        <v>68.75</v>
      </c>
    </row>
    <row r="10292" spans="2:4" x14ac:dyDescent="0.3">
      <c r="B10292" s="5" t="s">
        <v>11</v>
      </c>
      <c r="C10292" s="3">
        <v>44432</v>
      </c>
      <c r="D10292">
        <v>71.05</v>
      </c>
    </row>
    <row r="10293" spans="2:4" x14ac:dyDescent="0.3">
      <c r="B10293" s="5" t="s">
        <v>11</v>
      </c>
      <c r="C10293" s="3">
        <v>44433</v>
      </c>
      <c r="D10293">
        <v>72.25</v>
      </c>
    </row>
    <row r="10294" spans="2:4" x14ac:dyDescent="0.3">
      <c r="B10294" s="5" t="s">
        <v>11</v>
      </c>
      <c r="C10294" s="3">
        <v>44434</v>
      </c>
      <c r="D10294">
        <v>71.069999999999993</v>
      </c>
    </row>
    <row r="10295" spans="2:4" x14ac:dyDescent="0.3">
      <c r="B10295" s="5" t="s">
        <v>11</v>
      </c>
      <c r="C10295" s="3">
        <v>44435</v>
      </c>
      <c r="D10295">
        <v>72.7</v>
      </c>
    </row>
    <row r="10296" spans="2:4" x14ac:dyDescent="0.3">
      <c r="B10296" s="5" t="s">
        <v>11</v>
      </c>
      <c r="C10296" s="3">
        <v>44438</v>
      </c>
      <c r="D10296">
        <v>73.41</v>
      </c>
    </row>
    <row r="10297" spans="2:4" x14ac:dyDescent="0.3">
      <c r="B10297" s="5" t="s">
        <v>11</v>
      </c>
      <c r="C10297" s="3">
        <v>44439</v>
      </c>
      <c r="D10297">
        <v>72.989999999999995</v>
      </c>
    </row>
    <row r="10298" spans="2:4" x14ac:dyDescent="0.3">
      <c r="B10298" s="5" t="s">
        <v>11</v>
      </c>
      <c r="C10298" s="3">
        <v>44440</v>
      </c>
      <c r="D10298">
        <v>71.59</v>
      </c>
    </row>
    <row r="10299" spans="2:4" x14ac:dyDescent="0.3">
      <c r="B10299" s="5" t="s">
        <v>11</v>
      </c>
      <c r="C10299" s="3">
        <v>44441</v>
      </c>
      <c r="D10299">
        <v>73.03</v>
      </c>
    </row>
    <row r="10300" spans="2:4" x14ac:dyDescent="0.3">
      <c r="B10300" s="5" t="s">
        <v>11</v>
      </c>
      <c r="C10300" s="3">
        <v>44442</v>
      </c>
      <c r="D10300">
        <v>72.61</v>
      </c>
    </row>
    <row r="10301" spans="2:4" x14ac:dyDescent="0.3">
      <c r="B10301" s="5" t="s">
        <v>11</v>
      </c>
      <c r="C10301" s="3">
        <v>44445</v>
      </c>
      <c r="D10301">
        <v>72.22</v>
      </c>
    </row>
    <row r="10302" spans="2:4" x14ac:dyDescent="0.3">
      <c r="B10302" s="5" t="s">
        <v>11</v>
      </c>
      <c r="C10302" s="3">
        <v>44446</v>
      </c>
      <c r="D10302">
        <v>71.69</v>
      </c>
    </row>
    <row r="10303" spans="2:4" x14ac:dyDescent="0.3">
      <c r="B10303" s="5" t="s">
        <v>11</v>
      </c>
      <c r="C10303" s="3">
        <v>44447</v>
      </c>
      <c r="D10303">
        <v>72.599999999999994</v>
      </c>
    </row>
    <row r="10304" spans="2:4" x14ac:dyDescent="0.3">
      <c r="B10304" s="5" t="s">
        <v>11</v>
      </c>
      <c r="C10304" s="3">
        <v>44448</v>
      </c>
      <c r="D10304">
        <v>71.45</v>
      </c>
    </row>
    <row r="10305" spans="2:4" x14ac:dyDescent="0.3">
      <c r="B10305" s="5" t="s">
        <v>11</v>
      </c>
      <c r="C10305" s="3">
        <v>44449</v>
      </c>
      <c r="D10305">
        <v>72.92</v>
      </c>
    </row>
    <row r="10306" spans="2:4" x14ac:dyDescent="0.3">
      <c r="B10306" s="5" t="s">
        <v>11</v>
      </c>
      <c r="C10306" s="3">
        <v>44452</v>
      </c>
      <c r="D10306">
        <v>73.510000000000005</v>
      </c>
    </row>
    <row r="10307" spans="2:4" x14ac:dyDescent="0.3">
      <c r="B10307" s="5" t="s">
        <v>11</v>
      </c>
      <c r="C10307" s="3">
        <v>44453</v>
      </c>
      <c r="D10307">
        <v>73.599999999999994</v>
      </c>
    </row>
    <row r="10308" spans="2:4" x14ac:dyDescent="0.3">
      <c r="B10308" s="5" t="s">
        <v>11</v>
      </c>
      <c r="C10308" s="3">
        <v>44454</v>
      </c>
      <c r="D10308">
        <v>75.459999999999994</v>
      </c>
    </row>
    <row r="10309" spans="2:4" x14ac:dyDescent="0.3">
      <c r="B10309" s="5" t="s">
        <v>11</v>
      </c>
      <c r="C10309" s="3">
        <v>44455</v>
      </c>
      <c r="D10309">
        <v>75.67</v>
      </c>
    </row>
    <row r="10310" spans="2:4" x14ac:dyDescent="0.3">
      <c r="B10310" s="5" t="s">
        <v>11</v>
      </c>
      <c r="C10310" s="3">
        <v>44456</v>
      </c>
      <c r="D10310">
        <v>75.34</v>
      </c>
    </row>
    <row r="10311" spans="2:4" x14ac:dyDescent="0.3">
      <c r="B10311" s="5" t="s">
        <v>11</v>
      </c>
      <c r="C10311" s="3">
        <v>44459</v>
      </c>
      <c r="D10311">
        <v>73.92</v>
      </c>
    </row>
    <row r="10312" spans="2:4" x14ac:dyDescent="0.3">
      <c r="B10312" s="5" t="s">
        <v>11</v>
      </c>
      <c r="C10312" s="3">
        <v>44460</v>
      </c>
      <c r="D10312">
        <v>74.36</v>
      </c>
    </row>
    <row r="10313" spans="2:4" x14ac:dyDescent="0.3">
      <c r="B10313" s="5" t="s">
        <v>11</v>
      </c>
      <c r="C10313" s="3">
        <v>44461</v>
      </c>
      <c r="D10313">
        <v>76.19</v>
      </c>
    </row>
    <row r="10314" spans="2:4" x14ac:dyDescent="0.3">
      <c r="B10314" s="5" t="s">
        <v>11</v>
      </c>
      <c r="C10314" s="3">
        <v>44462</v>
      </c>
      <c r="D10314">
        <v>77.25</v>
      </c>
    </row>
    <row r="10315" spans="2:4" x14ac:dyDescent="0.3">
      <c r="B10315" s="5" t="s">
        <v>11</v>
      </c>
      <c r="C10315" s="3">
        <v>44463</v>
      </c>
      <c r="D10315">
        <v>78.09</v>
      </c>
    </row>
    <row r="10316" spans="2:4" x14ac:dyDescent="0.3">
      <c r="B10316" s="5" t="s">
        <v>11</v>
      </c>
      <c r="C10316" s="3">
        <v>44466</v>
      </c>
      <c r="D10316">
        <v>79.53</v>
      </c>
    </row>
    <row r="10317" spans="2:4" x14ac:dyDescent="0.3">
      <c r="B10317" s="5" t="s">
        <v>11</v>
      </c>
      <c r="C10317" s="3">
        <v>44467</v>
      </c>
      <c r="D10317">
        <v>79.09</v>
      </c>
    </row>
    <row r="10318" spans="2:4" x14ac:dyDescent="0.3">
      <c r="B10318" s="5" t="s">
        <v>11</v>
      </c>
      <c r="C10318" s="3">
        <v>44468</v>
      </c>
      <c r="D10318">
        <v>78.64</v>
      </c>
    </row>
    <row r="10319" spans="2:4" x14ac:dyDescent="0.3">
      <c r="B10319" s="5" t="s">
        <v>11</v>
      </c>
      <c r="C10319" s="3">
        <v>44469</v>
      </c>
      <c r="D10319">
        <v>78.52</v>
      </c>
    </row>
    <row r="10320" spans="2:4" x14ac:dyDescent="0.3">
      <c r="B10320" s="5" t="s">
        <v>11</v>
      </c>
      <c r="C10320" s="3">
        <v>44470</v>
      </c>
      <c r="D10320">
        <v>79.28</v>
      </c>
    </row>
    <row r="10321" spans="2:4" x14ac:dyDescent="0.3">
      <c r="B10321" s="5" t="s">
        <v>11</v>
      </c>
      <c r="C10321" s="3">
        <v>44473</v>
      </c>
      <c r="D10321">
        <v>81.260000000000005</v>
      </c>
    </row>
    <row r="10322" spans="2:4" x14ac:dyDescent="0.3">
      <c r="B10322" s="5" t="s">
        <v>11</v>
      </c>
      <c r="C10322" s="3">
        <v>44474</v>
      </c>
      <c r="D10322">
        <v>82.56</v>
      </c>
    </row>
    <row r="10323" spans="2:4" x14ac:dyDescent="0.3">
      <c r="B10323" s="5" t="s">
        <v>11</v>
      </c>
      <c r="C10323" s="3">
        <v>44475</v>
      </c>
      <c r="D10323">
        <v>81.08</v>
      </c>
    </row>
    <row r="10324" spans="2:4" x14ac:dyDescent="0.3">
      <c r="B10324" s="5" t="s">
        <v>11</v>
      </c>
      <c r="C10324" s="3">
        <v>44476</v>
      </c>
      <c r="D10324">
        <v>81.95</v>
      </c>
    </row>
    <row r="10325" spans="2:4" x14ac:dyDescent="0.3">
      <c r="B10325" s="5" t="s">
        <v>11</v>
      </c>
      <c r="C10325" s="3">
        <v>44477</v>
      </c>
      <c r="D10325">
        <v>82.39</v>
      </c>
    </row>
    <row r="10326" spans="2:4" x14ac:dyDescent="0.3">
      <c r="B10326" s="5" t="s">
        <v>11</v>
      </c>
      <c r="C10326" s="3">
        <v>44480</v>
      </c>
      <c r="D10326">
        <v>83.65</v>
      </c>
    </row>
    <row r="10327" spans="2:4" x14ac:dyDescent="0.3">
      <c r="B10327" s="5" t="s">
        <v>11</v>
      </c>
      <c r="C10327" s="3">
        <v>44481</v>
      </c>
      <c r="D10327">
        <v>83.42</v>
      </c>
    </row>
    <row r="10328" spans="2:4" x14ac:dyDescent="0.3">
      <c r="B10328" s="5" t="s">
        <v>11</v>
      </c>
      <c r="C10328" s="3">
        <v>44482</v>
      </c>
      <c r="D10328">
        <v>83.18</v>
      </c>
    </row>
    <row r="10329" spans="2:4" x14ac:dyDescent="0.3">
      <c r="B10329" s="5" t="s">
        <v>11</v>
      </c>
      <c r="C10329" s="3">
        <v>44483</v>
      </c>
      <c r="D10329">
        <v>84</v>
      </c>
    </row>
    <row r="10330" spans="2:4" x14ac:dyDescent="0.3">
      <c r="B10330" s="5" t="s">
        <v>11</v>
      </c>
      <c r="C10330" s="3">
        <v>44484</v>
      </c>
      <c r="D10330">
        <v>84.86</v>
      </c>
    </row>
    <row r="10331" spans="2:4" x14ac:dyDescent="0.3">
      <c r="B10331" s="5" t="s">
        <v>11</v>
      </c>
      <c r="C10331" s="3">
        <v>44487</v>
      </c>
      <c r="D10331">
        <v>84.33</v>
      </c>
    </row>
    <row r="10332" spans="2:4" x14ac:dyDescent="0.3">
      <c r="B10332" s="5" t="s">
        <v>11</v>
      </c>
      <c r="C10332" s="3">
        <v>44488</v>
      </c>
      <c r="D10332">
        <v>85.08</v>
      </c>
    </row>
    <row r="10333" spans="2:4" x14ac:dyDescent="0.3">
      <c r="B10333" s="5" t="s">
        <v>11</v>
      </c>
      <c r="C10333" s="3">
        <v>44489</v>
      </c>
      <c r="D10333">
        <v>85.82</v>
      </c>
    </row>
    <row r="10334" spans="2:4" x14ac:dyDescent="0.3">
      <c r="B10334" s="5" t="s">
        <v>11</v>
      </c>
      <c r="C10334" s="3">
        <v>44490</v>
      </c>
      <c r="D10334">
        <v>84.61</v>
      </c>
    </row>
    <row r="10335" spans="2:4" x14ac:dyDescent="0.3">
      <c r="B10335" s="5" t="s">
        <v>11</v>
      </c>
      <c r="C10335" s="3">
        <v>44491</v>
      </c>
      <c r="D10335">
        <v>85.53</v>
      </c>
    </row>
    <row r="10336" spans="2:4" x14ac:dyDescent="0.3">
      <c r="B10336" s="5" t="s">
        <v>11</v>
      </c>
      <c r="C10336" s="3">
        <v>44494</v>
      </c>
      <c r="D10336">
        <v>85.99</v>
      </c>
    </row>
    <row r="10337" spans="2:4" x14ac:dyDescent="0.3">
      <c r="B10337" s="5" t="s">
        <v>11</v>
      </c>
      <c r="C10337" s="3">
        <v>44495</v>
      </c>
      <c r="D10337">
        <v>86.4</v>
      </c>
    </row>
    <row r="10338" spans="2:4" x14ac:dyDescent="0.3">
      <c r="B10338" s="5" t="s">
        <v>11</v>
      </c>
      <c r="C10338" s="3">
        <v>44496</v>
      </c>
      <c r="D10338">
        <v>84.58</v>
      </c>
    </row>
    <row r="10339" spans="2:4" x14ac:dyDescent="0.3">
      <c r="B10339" s="5" t="s">
        <v>11</v>
      </c>
      <c r="C10339" s="3">
        <v>44497</v>
      </c>
      <c r="D10339">
        <v>84.32</v>
      </c>
    </row>
    <row r="10340" spans="2:4" x14ac:dyDescent="0.3">
      <c r="B10340" s="5" t="s">
        <v>11</v>
      </c>
      <c r="C10340" s="3">
        <v>44498</v>
      </c>
      <c r="D10340">
        <v>84.38</v>
      </c>
    </row>
    <row r="10341" spans="2:4" x14ac:dyDescent="0.3">
      <c r="B10341" s="5" t="s">
        <v>11</v>
      </c>
      <c r="C10341" s="3">
        <v>44501</v>
      </c>
      <c r="D10341">
        <v>84.71</v>
      </c>
    </row>
    <row r="10342" spans="2:4" x14ac:dyDescent="0.3">
      <c r="B10342" s="5" t="s">
        <v>11</v>
      </c>
      <c r="C10342" s="3">
        <v>44502</v>
      </c>
      <c r="D10342">
        <v>84.72</v>
      </c>
    </row>
    <row r="10343" spans="2:4" x14ac:dyDescent="0.3">
      <c r="B10343" s="5" t="s">
        <v>11</v>
      </c>
      <c r="C10343" s="3">
        <v>44503</v>
      </c>
      <c r="D10343">
        <v>81.99</v>
      </c>
    </row>
    <row r="10344" spans="2:4" x14ac:dyDescent="0.3">
      <c r="B10344" s="5" t="s">
        <v>11</v>
      </c>
      <c r="C10344" s="3">
        <v>44504</v>
      </c>
      <c r="D10344">
        <v>80.540000000000006</v>
      </c>
    </row>
    <row r="10345" spans="2:4" x14ac:dyDescent="0.3">
      <c r="B10345" s="5" t="s">
        <v>11</v>
      </c>
      <c r="C10345" s="3">
        <v>44505</v>
      </c>
      <c r="D10345">
        <v>82.74</v>
      </c>
    </row>
    <row r="10346" spans="2:4" x14ac:dyDescent="0.3">
      <c r="B10346" s="5" t="s">
        <v>11</v>
      </c>
      <c r="C10346" s="3">
        <v>44508</v>
      </c>
      <c r="D10346">
        <v>83.43</v>
      </c>
    </row>
    <row r="10347" spans="2:4" x14ac:dyDescent="0.3">
      <c r="B10347" s="5" t="s">
        <v>11</v>
      </c>
      <c r="C10347" s="3">
        <v>44509</v>
      </c>
      <c r="D10347">
        <v>84.78</v>
      </c>
    </row>
    <row r="10348" spans="2:4" x14ac:dyDescent="0.3">
      <c r="B10348" s="5" t="s">
        <v>11</v>
      </c>
      <c r="C10348" s="3">
        <v>44510</v>
      </c>
      <c r="D10348">
        <v>82.64</v>
      </c>
    </row>
    <row r="10349" spans="2:4" x14ac:dyDescent="0.3">
      <c r="B10349" s="5" t="s">
        <v>11</v>
      </c>
      <c r="C10349" s="3">
        <v>44511</v>
      </c>
      <c r="D10349">
        <v>82.87</v>
      </c>
    </row>
    <row r="10350" spans="2:4" x14ac:dyDescent="0.3">
      <c r="B10350" s="5" t="s">
        <v>11</v>
      </c>
      <c r="C10350" s="3">
        <v>44512</v>
      </c>
      <c r="D10350">
        <v>82.17</v>
      </c>
    </row>
    <row r="10351" spans="2:4" x14ac:dyDescent="0.3">
      <c r="B10351" s="5" t="s">
        <v>11</v>
      </c>
      <c r="C10351" s="3">
        <v>44515</v>
      </c>
      <c r="D10351">
        <v>82.05</v>
      </c>
    </row>
    <row r="10352" spans="2:4" x14ac:dyDescent="0.3">
      <c r="B10352" s="5" t="s">
        <v>11</v>
      </c>
      <c r="C10352" s="3">
        <v>44516</v>
      </c>
      <c r="D10352">
        <v>82.43</v>
      </c>
    </row>
    <row r="10353" spans="2:4" x14ac:dyDescent="0.3">
      <c r="B10353" s="5" t="s">
        <v>11</v>
      </c>
      <c r="C10353" s="3">
        <v>44517</v>
      </c>
      <c r="D10353">
        <v>80.28</v>
      </c>
    </row>
    <row r="10354" spans="2:4" x14ac:dyDescent="0.3">
      <c r="B10354" s="5" t="s">
        <v>11</v>
      </c>
      <c r="C10354" s="3">
        <v>44518</v>
      </c>
      <c r="D10354">
        <v>81.239999999999995</v>
      </c>
    </row>
    <row r="10355" spans="2:4" x14ac:dyDescent="0.3">
      <c r="B10355" s="5" t="s">
        <v>11</v>
      </c>
      <c r="C10355" s="3">
        <v>44519</v>
      </c>
      <c r="D10355">
        <v>78.89</v>
      </c>
    </row>
    <row r="10356" spans="2:4" x14ac:dyDescent="0.3">
      <c r="B10356" s="5" t="s">
        <v>11</v>
      </c>
      <c r="C10356" s="3">
        <v>44522</v>
      </c>
      <c r="D10356">
        <v>79.7</v>
      </c>
    </row>
    <row r="10357" spans="2:4" x14ac:dyDescent="0.3">
      <c r="B10357" s="5" t="s">
        <v>11</v>
      </c>
      <c r="C10357" s="3">
        <v>44523</v>
      </c>
      <c r="D10357">
        <v>82.31</v>
      </c>
    </row>
    <row r="10358" spans="2:4" x14ac:dyDescent="0.3">
      <c r="B10358" s="5" t="s">
        <v>11</v>
      </c>
      <c r="C10358" s="3">
        <v>44524</v>
      </c>
      <c r="D10358">
        <v>82.25</v>
      </c>
    </row>
    <row r="10359" spans="2:4" x14ac:dyDescent="0.3">
      <c r="B10359" s="5" t="s">
        <v>11</v>
      </c>
      <c r="C10359" s="3">
        <v>44525</v>
      </c>
      <c r="D10359">
        <v>82.22</v>
      </c>
    </row>
    <row r="10360" spans="2:4" x14ac:dyDescent="0.3">
      <c r="B10360" s="5" t="s">
        <v>11</v>
      </c>
      <c r="C10360" s="3">
        <v>44526</v>
      </c>
      <c r="D10360">
        <v>72.72</v>
      </c>
    </row>
    <row r="10361" spans="2:4" x14ac:dyDescent="0.3">
      <c r="B10361" s="5" t="s">
        <v>11</v>
      </c>
      <c r="C10361" s="3">
        <v>44529</v>
      </c>
      <c r="D10361">
        <v>73.44</v>
      </c>
    </row>
    <row r="10362" spans="2:4" x14ac:dyDescent="0.3">
      <c r="B10362" s="5" t="s">
        <v>11</v>
      </c>
      <c r="C10362" s="3">
        <v>44530</v>
      </c>
      <c r="D10362">
        <v>70.569999999999993</v>
      </c>
    </row>
    <row r="10363" spans="2:4" x14ac:dyDescent="0.3">
      <c r="B10363" s="5" t="s">
        <v>11</v>
      </c>
      <c r="C10363" s="3">
        <v>44531</v>
      </c>
      <c r="D10363">
        <v>68.87</v>
      </c>
    </row>
    <row r="10364" spans="2:4" x14ac:dyDescent="0.3">
      <c r="B10364" s="5" t="s">
        <v>11</v>
      </c>
      <c r="C10364" s="3">
        <v>44532</v>
      </c>
      <c r="D10364">
        <v>69.67</v>
      </c>
    </row>
    <row r="10365" spans="2:4" x14ac:dyDescent="0.3">
      <c r="B10365" s="5" t="s">
        <v>11</v>
      </c>
      <c r="C10365" s="3">
        <v>44533</v>
      </c>
      <c r="D10365">
        <v>69.88</v>
      </c>
    </row>
    <row r="10366" spans="2:4" x14ac:dyDescent="0.3">
      <c r="B10366" s="5" t="s">
        <v>11</v>
      </c>
      <c r="C10366" s="3">
        <v>44536</v>
      </c>
      <c r="D10366">
        <v>73.08</v>
      </c>
    </row>
    <row r="10367" spans="2:4" x14ac:dyDescent="0.3">
      <c r="B10367" s="5" t="s">
        <v>11</v>
      </c>
      <c r="C10367" s="3">
        <v>44537</v>
      </c>
      <c r="D10367">
        <v>75.44</v>
      </c>
    </row>
    <row r="10368" spans="2:4" x14ac:dyDescent="0.3">
      <c r="B10368" s="5" t="s">
        <v>11</v>
      </c>
      <c r="C10368" s="3">
        <v>44538</v>
      </c>
      <c r="D10368">
        <v>75.819999999999993</v>
      </c>
    </row>
    <row r="10369" spans="2:4" x14ac:dyDescent="0.3">
      <c r="B10369" s="5" t="s">
        <v>11</v>
      </c>
      <c r="C10369" s="3">
        <v>44539</v>
      </c>
      <c r="D10369">
        <v>74.42</v>
      </c>
    </row>
    <row r="10370" spans="2:4" x14ac:dyDescent="0.3">
      <c r="B10370" s="5" t="s">
        <v>11</v>
      </c>
      <c r="C10370" s="3">
        <v>44540</v>
      </c>
      <c r="D10370">
        <v>75.150000000000006</v>
      </c>
    </row>
    <row r="10371" spans="2:4" x14ac:dyDescent="0.3">
      <c r="B10371" s="5" t="s">
        <v>11</v>
      </c>
      <c r="C10371" s="3">
        <v>44543</v>
      </c>
      <c r="D10371">
        <v>74.39</v>
      </c>
    </row>
    <row r="10372" spans="2:4" x14ac:dyDescent="0.3">
      <c r="B10372" s="5" t="s">
        <v>11</v>
      </c>
      <c r="C10372" s="3">
        <v>44544</v>
      </c>
      <c r="D10372">
        <v>73.7</v>
      </c>
    </row>
    <row r="10373" spans="2:4" x14ac:dyDescent="0.3">
      <c r="B10373" s="5" t="s">
        <v>11</v>
      </c>
      <c r="C10373" s="3">
        <v>44545</v>
      </c>
      <c r="D10373">
        <v>73.88</v>
      </c>
    </row>
    <row r="10374" spans="2:4" x14ac:dyDescent="0.3">
      <c r="B10374" s="5" t="s">
        <v>11</v>
      </c>
      <c r="C10374" s="3">
        <v>44546</v>
      </c>
      <c r="D10374">
        <v>75.02</v>
      </c>
    </row>
    <row r="10375" spans="2:4" x14ac:dyDescent="0.3">
      <c r="B10375" s="5" t="s">
        <v>11</v>
      </c>
      <c r="C10375" s="3">
        <v>44547</v>
      </c>
      <c r="D10375">
        <v>73.52</v>
      </c>
    </row>
    <row r="10376" spans="2:4" x14ac:dyDescent="0.3">
      <c r="B10376" s="5" t="s">
        <v>11</v>
      </c>
      <c r="C10376" s="3">
        <v>44550</v>
      </c>
      <c r="D10376">
        <v>71.52</v>
      </c>
    </row>
    <row r="10377" spans="2:4" x14ac:dyDescent="0.3">
      <c r="B10377" s="5" t="s">
        <v>11</v>
      </c>
      <c r="C10377" s="3">
        <v>44551</v>
      </c>
      <c r="D10377">
        <v>73.98</v>
      </c>
    </row>
    <row r="10378" spans="2:4" x14ac:dyDescent="0.3">
      <c r="B10378" s="5" t="s">
        <v>11</v>
      </c>
      <c r="C10378" s="3">
        <v>44552</v>
      </c>
      <c r="D10378">
        <v>75.290000000000006</v>
      </c>
    </row>
    <row r="10379" spans="2:4" x14ac:dyDescent="0.3">
      <c r="B10379" s="5" t="s">
        <v>11</v>
      </c>
      <c r="C10379" s="3">
        <v>44553</v>
      </c>
      <c r="D10379">
        <v>76.849999999999994</v>
      </c>
    </row>
    <row r="10380" spans="2:4" x14ac:dyDescent="0.3">
      <c r="B10380" s="5" t="s">
        <v>11</v>
      </c>
      <c r="C10380" s="3">
        <v>44554</v>
      </c>
      <c r="D10380">
        <v>76.14</v>
      </c>
    </row>
    <row r="10381" spans="2:4" x14ac:dyDescent="0.3">
      <c r="B10381" s="5" t="s">
        <v>11</v>
      </c>
      <c r="C10381" s="3">
        <v>44557</v>
      </c>
      <c r="D10381">
        <v>78.599999999999994</v>
      </c>
    </row>
    <row r="10382" spans="2:4" x14ac:dyDescent="0.3">
      <c r="B10382" s="5" t="s">
        <v>11</v>
      </c>
      <c r="C10382" s="3">
        <v>44558</v>
      </c>
      <c r="D10382">
        <v>78.94</v>
      </c>
    </row>
    <row r="10383" spans="2:4" x14ac:dyDescent="0.3">
      <c r="B10383" s="5" t="s">
        <v>11</v>
      </c>
      <c r="C10383" s="3">
        <v>44559</v>
      </c>
      <c r="D10383">
        <v>79.23</v>
      </c>
    </row>
    <row r="10384" spans="2:4" x14ac:dyDescent="0.3">
      <c r="B10384" s="5" t="s">
        <v>11</v>
      </c>
      <c r="C10384" s="3">
        <v>44560</v>
      </c>
      <c r="D10384">
        <v>79.319999999999993</v>
      </c>
    </row>
    <row r="10385" spans="2:4" x14ac:dyDescent="0.3">
      <c r="B10385" s="5" t="s">
        <v>11</v>
      </c>
      <c r="C10385" s="3">
        <v>44561</v>
      </c>
      <c r="D10385">
        <v>77.78</v>
      </c>
    </row>
    <row r="10386" spans="2:4" x14ac:dyDescent="0.3">
      <c r="B10386" s="5" t="s">
        <v>11</v>
      </c>
      <c r="C10386" s="3">
        <v>44564</v>
      </c>
      <c r="D10386">
        <v>78.98</v>
      </c>
    </row>
    <row r="10387" spans="2:4" x14ac:dyDescent="0.3">
      <c r="B10387" s="5" t="s">
        <v>11</v>
      </c>
      <c r="C10387" s="3">
        <v>44565</v>
      </c>
      <c r="D10387">
        <v>80</v>
      </c>
    </row>
    <row r="10388" spans="2:4" x14ac:dyDescent="0.3">
      <c r="B10388" s="5" t="s">
        <v>11</v>
      </c>
      <c r="C10388" s="3">
        <v>44566</v>
      </c>
      <c r="D10388">
        <v>80.8</v>
      </c>
    </row>
    <row r="10389" spans="2:4" x14ac:dyDescent="0.3">
      <c r="B10389" s="5" t="s">
        <v>11</v>
      </c>
      <c r="C10389" s="3">
        <v>44567</v>
      </c>
      <c r="D10389">
        <v>81.99</v>
      </c>
    </row>
    <row r="10390" spans="2:4" x14ac:dyDescent="0.3">
      <c r="B10390" s="5" t="s">
        <v>11</v>
      </c>
      <c r="C10390" s="3">
        <v>44568</v>
      </c>
      <c r="D10390">
        <v>81.75</v>
      </c>
    </row>
    <row r="10391" spans="2:4" x14ac:dyDescent="0.3">
      <c r="B10391" s="5" t="s">
        <v>11</v>
      </c>
      <c r="C10391" s="3">
        <v>44571</v>
      </c>
      <c r="D10391">
        <v>80.87</v>
      </c>
    </row>
    <row r="10392" spans="2:4" x14ac:dyDescent="0.3">
      <c r="B10392" s="5" t="s">
        <v>11</v>
      </c>
      <c r="C10392" s="3">
        <v>44572</v>
      </c>
      <c r="D10392">
        <v>83.72</v>
      </c>
    </row>
    <row r="10393" spans="2:4" x14ac:dyDescent="0.3">
      <c r="B10393" s="5" t="s">
        <v>11</v>
      </c>
      <c r="C10393" s="3">
        <v>44573</v>
      </c>
      <c r="D10393">
        <v>84.67</v>
      </c>
    </row>
    <row r="10394" spans="2:4" x14ac:dyDescent="0.3">
      <c r="B10394" s="5" t="s">
        <v>11</v>
      </c>
      <c r="C10394" s="3">
        <v>44574</v>
      </c>
      <c r="D10394">
        <v>84.47</v>
      </c>
    </row>
    <row r="10395" spans="2:4" x14ac:dyDescent="0.3">
      <c r="B10395" s="5" t="s">
        <v>11</v>
      </c>
      <c r="C10395" s="3">
        <v>44575</v>
      </c>
      <c r="D10395">
        <v>86.06</v>
      </c>
    </row>
    <row r="10396" spans="2:4" x14ac:dyDescent="0.3">
      <c r="B10396" s="5" t="s">
        <v>11</v>
      </c>
      <c r="C10396" s="3">
        <v>44578</v>
      </c>
      <c r="D10396">
        <v>86.48</v>
      </c>
    </row>
    <row r="10397" spans="2:4" x14ac:dyDescent="0.3">
      <c r="B10397" s="5" t="s">
        <v>11</v>
      </c>
      <c r="C10397" s="3">
        <v>44579</v>
      </c>
      <c r="D10397">
        <v>87.51</v>
      </c>
    </row>
    <row r="10398" spans="2:4" x14ac:dyDescent="0.3">
      <c r="B10398" s="5" t="s">
        <v>11</v>
      </c>
      <c r="C10398" s="3">
        <v>44580</v>
      </c>
      <c r="D10398">
        <v>88.44</v>
      </c>
    </row>
    <row r="10399" spans="2:4" x14ac:dyDescent="0.3">
      <c r="B10399" s="5" t="s">
        <v>11</v>
      </c>
      <c r="C10399" s="3">
        <v>44581</v>
      </c>
      <c r="D10399">
        <v>88.38</v>
      </c>
    </row>
    <row r="10400" spans="2:4" x14ac:dyDescent="0.3">
      <c r="B10400" s="5" t="s">
        <v>11</v>
      </c>
      <c r="C10400" s="3">
        <v>44582</v>
      </c>
      <c r="D10400">
        <v>87.89</v>
      </c>
    </row>
    <row r="10401" spans="2:4" x14ac:dyDescent="0.3">
      <c r="B10401" s="5" t="s">
        <v>11</v>
      </c>
      <c r="C10401" s="3">
        <v>44585</v>
      </c>
      <c r="D10401">
        <v>86.27</v>
      </c>
    </row>
    <row r="10402" spans="2:4" x14ac:dyDescent="0.3">
      <c r="B10402" s="5" t="s">
        <v>11</v>
      </c>
      <c r="C10402" s="3">
        <v>44586</v>
      </c>
      <c r="D10402">
        <v>88.2</v>
      </c>
    </row>
    <row r="10403" spans="2:4" x14ac:dyDescent="0.3">
      <c r="B10403" s="5" t="s">
        <v>11</v>
      </c>
      <c r="C10403" s="3">
        <v>44587</v>
      </c>
      <c r="D10403">
        <v>89.96</v>
      </c>
    </row>
    <row r="10404" spans="2:4" x14ac:dyDescent="0.3">
      <c r="B10404" s="5" t="s">
        <v>11</v>
      </c>
      <c r="C10404" s="3">
        <v>44588</v>
      </c>
      <c r="D10404">
        <v>89.34</v>
      </c>
    </row>
    <row r="10405" spans="2:4" x14ac:dyDescent="0.3">
      <c r="B10405" s="5" t="s">
        <v>11</v>
      </c>
      <c r="C10405" s="3">
        <v>44589</v>
      </c>
      <c r="D10405">
        <v>90.03</v>
      </c>
    </row>
    <row r="10406" spans="2:4" x14ac:dyDescent="0.3">
      <c r="B10406" s="5" t="s">
        <v>11</v>
      </c>
      <c r="C10406" s="3">
        <v>44592</v>
      </c>
      <c r="D10406">
        <v>91.21</v>
      </c>
    </row>
    <row r="10407" spans="2:4" x14ac:dyDescent="0.3">
      <c r="B10407" s="5" t="s">
        <v>11</v>
      </c>
      <c r="C10407" s="3">
        <v>44593</v>
      </c>
      <c r="D10407">
        <v>89.16</v>
      </c>
    </row>
    <row r="10408" spans="2:4" x14ac:dyDescent="0.3">
      <c r="B10408" s="5" t="s">
        <v>11</v>
      </c>
      <c r="C10408" s="3">
        <v>44594</v>
      </c>
      <c r="D10408">
        <v>89.47</v>
      </c>
    </row>
    <row r="10409" spans="2:4" x14ac:dyDescent="0.3">
      <c r="B10409" s="5" t="s">
        <v>11</v>
      </c>
      <c r="C10409" s="3">
        <v>44595</v>
      </c>
      <c r="D10409">
        <v>91.11</v>
      </c>
    </row>
    <row r="10410" spans="2:4" x14ac:dyDescent="0.3">
      <c r="B10410" s="5" t="s">
        <v>11</v>
      </c>
      <c r="C10410" s="3">
        <v>44596</v>
      </c>
      <c r="D10410">
        <v>93.27</v>
      </c>
    </row>
    <row r="10411" spans="2:4" x14ac:dyDescent="0.3">
      <c r="B10411" s="5" t="s">
        <v>11</v>
      </c>
      <c r="C10411" s="3">
        <v>44599</v>
      </c>
      <c r="D10411">
        <v>92.69</v>
      </c>
    </row>
    <row r="10412" spans="2:4" x14ac:dyDescent="0.3">
      <c r="B10412" s="5" t="s">
        <v>11</v>
      </c>
      <c r="C10412" s="3">
        <v>44600</v>
      </c>
      <c r="D10412">
        <v>90.78</v>
      </c>
    </row>
    <row r="10413" spans="2:4" x14ac:dyDescent="0.3">
      <c r="B10413" s="5" t="s">
        <v>11</v>
      </c>
      <c r="C10413" s="3">
        <v>44601</v>
      </c>
      <c r="D10413">
        <v>91.55</v>
      </c>
    </row>
    <row r="10414" spans="2:4" x14ac:dyDescent="0.3">
      <c r="B10414" s="5" t="s">
        <v>11</v>
      </c>
      <c r="C10414" s="3">
        <v>44602</v>
      </c>
      <c r="D10414">
        <v>91.41</v>
      </c>
    </row>
    <row r="10415" spans="2:4" x14ac:dyDescent="0.3">
      <c r="B10415" s="5" t="s">
        <v>11</v>
      </c>
      <c r="C10415" s="3">
        <v>44603</v>
      </c>
      <c r="D10415">
        <v>94.44</v>
      </c>
    </row>
    <row r="10416" spans="2:4" x14ac:dyDescent="0.3">
      <c r="B10416" s="5" t="s">
        <v>11</v>
      </c>
      <c r="C10416" s="3">
        <v>44606</v>
      </c>
      <c r="D10416">
        <v>96.48</v>
      </c>
    </row>
    <row r="10417" spans="2:4" x14ac:dyDescent="0.3">
      <c r="B10417" s="5" t="s">
        <v>11</v>
      </c>
      <c r="C10417" s="3">
        <v>44607</v>
      </c>
      <c r="D10417">
        <v>93.28</v>
      </c>
    </row>
    <row r="10418" spans="2:4" x14ac:dyDescent="0.3">
      <c r="B10418" s="5" t="s">
        <v>11</v>
      </c>
      <c r="C10418" s="3">
        <v>44608</v>
      </c>
      <c r="D10418">
        <v>94.81</v>
      </c>
    </row>
    <row r="10419" spans="2:4" x14ac:dyDescent="0.3">
      <c r="B10419" s="5" t="s">
        <v>11</v>
      </c>
      <c r="C10419" s="3">
        <v>44609</v>
      </c>
      <c r="D10419">
        <v>92.97</v>
      </c>
    </row>
    <row r="10420" spans="2:4" x14ac:dyDescent="0.3">
      <c r="B10420" s="5" t="s">
        <v>11</v>
      </c>
      <c r="C10420" s="3">
        <v>44610</v>
      </c>
      <c r="D10420">
        <v>93.54</v>
      </c>
    </row>
    <row r="10421" spans="2:4" x14ac:dyDescent="0.3">
      <c r="B10421" s="5" t="s">
        <v>11</v>
      </c>
      <c r="C10421" s="3">
        <v>44613</v>
      </c>
      <c r="D10421">
        <v>95.39</v>
      </c>
    </row>
    <row r="10422" spans="2:4" x14ac:dyDescent="0.3">
      <c r="B10422" s="5" t="s">
        <v>11</v>
      </c>
      <c r="C10422" s="3">
        <v>44614</v>
      </c>
      <c r="D10422">
        <v>96.84</v>
      </c>
    </row>
    <row r="10423" spans="2:4" x14ac:dyDescent="0.3">
      <c r="B10423" s="5" t="s">
        <v>11</v>
      </c>
      <c r="C10423" s="3">
        <v>44615</v>
      </c>
      <c r="D10423">
        <v>96.84</v>
      </c>
    </row>
    <row r="10424" spans="2:4" x14ac:dyDescent="0.3">
      <c r="B10424" s="5" t="s">
        <v>11</v>
      </c>
      <c r="C10424" s="3">
        <v>44616</v>
      </c>
      <c r="D10424">
        <v>99.08</v>
      </c>
    </row>
    <row r="10425" spans="2:4" x14ac:dyDescent="0.3">
      <c r="B10425" s="5" t="s">
        <v>11</v>
      </c>
      <c r="C10425" s="3">
        <v>44617</v>
      </c>
      <c r="D10425">
        <v>97.93</v>
      </c>
    </row>
    <row r="10426" spans="2:4" x14ac:dyDescent="0.3">
      <c r="B10426" s="5" t="s">
        <v>11</v>
      </c>
      <c r="C10426" s="3">
        <v>44620</v>
      </c>
      <c r="D10426">
        <v>100.99</v>
      </c>
    </row>
    <row r="10427" spans="2:4" x14ac:dyDescent="0.3">
      <c r="B10427" s="5" t="s">
        <v>11</v>
      </c>
      <c r="C10427" s="3">
        <v>44621</v>
      </c>
      <c r="D10427">
        <v>104.97</v>
      </c>
    </row>
    <row r="10428" spans="2:4" x14ac:dyDescent="0.3">
      <c r="B10428" s="5" t="s">
        <v>11</v>
      </c>
      <c r="C10428" s="3">
        <v>44622</v>
      </c>
      <c r="D10428">
        <v>112.93</v>
      </c>
    </row>
    <row r="10429" spans="2:4" x14ac:dyDescent="0.3">
      <c r="B10429" s="5" t="s">
        <v>11</v>
      </c>
      <c r="C10429" s="3">
        <v>44623</v>
      </c>
      <c r="D10429">
        <v>110.46</v>
      </c>
    </row>
    <row r="10430" spans="2:4" x14ac:dyDescent="0.3">
      <c r="B10430" s="5" t="s">
        <v>11</v>
      </c>
      <c r="C10430" s="3">
        <v>44624</v>
      </c>
      <c r="D10430">
        <v>118.11</v>
      </c>
    </row>
    <row r="10431" spans="2:4" x14ac:dyDescent="0.3">
      <c r="B10431" s="5" t="s">
        <v>11</v>
      </c>
      <c r="C10431" s="3">
        <v>44627</v>
      </c>
      <c r="D10431">
        <v>123.21</v>
      </c>
    </row>
    <row r="10432" spans="2:4" x14ac:dyDescent="0.3">
      <c r="B10432" s="5" t="s">
        <v>11</v>
      </c>
      <c r="C10432" s="3">
        <v>44628</v>
      </c>
      <c r="D10432">
        <v>127.98</v>
      </c>
    </row>
    <row r="10433" spans="2:4" x14ac:dyDescent="0.3">
      <c r="B10433" s="5" t="s">
        <v>11</v>
      </c>
      <c r="C10433" s="3">
        <v>44629</v>
      </c>
      <c r="D10433">
        <v>111.14</v>
      </c>
    </row>
    <row r="10434" spans="2:4" x14ac:dyDescent="0.3">
      <c r="B10434" s="5" t="s">
        <v>11</v>
      </c>
      <c r="C10434" s="3">
        <v>44630</v>
      </c>
      <c r="D10434">
        <v>109.33</v>
      </c>
    </row>
    <row r="10435" spans="2:4" x14ac:dyDescent="0.3">
      <c r="B10435" s="5" t="s">
        <v>11</v>
      </c>
      <c r="C10435" s="3">
        <v>44631</v>
      </c>
      <c r="D10435">
        <v>112.67</v>
      </c>
    </row>
    <row r="10436" spans="2:4" x14ac:dyDescent="0.3">
      <c r="B10436" s="5" t="s">
        <v>11</v>
      </c>
      <c r="C10436" s="3">
        <v>44634</v>
      </c>
      <c r="D10436">
        <v>106.9</v>
      </c>
    </row>
    <row r="10437" spans="2:4" x14ac:dyDescent="0.3">
      <c r="B10437" s="5" t="s">
        <v>11</v>
      </c>
      <c r="C10437" s="3">
        <v>44635</v>
      </c>
      <c r="D10437">
        <v>99.91</v>
      </c>
    </row>
    <row r="10438" spans="2:4" x14ac:dyDescent="0.3">
      <c r="B10438" s="5" t="s">
        <v>11</v>
      </c>
      <c r="C10438" s="3">
        <v>44636</v>
      </c>
      <c r="D10438">
        <v>98.02</v>
      </c>
    </row>
    <row r="10439" spans="2:4" x14ac:dyDescent="0.3">
      <c r="B10439" s="5" t="s">
        <v>11</v>
      </c>
      <c r="C10439" s="3">
        <v>44637</v>
      </c>
      <c r="D10439">
        <v>106.64</v>
      </c>
    </row>
    <row r="10440" spans="2:4" x14ac:dyDescent="0.3">
      <c r="B10440" s="5" t="s">
        <v>11</v>
      </c>
      <c r="C10440" s="3">
        <v>44638</v>
      </c>
      <c r="D10440">
        <v>107.93</v>
      </c>
    </row>
    <row r="10441" spans="2:4" x14ac:dyDescent="0.3">
      <c r="B10441" s="5" t="s">
        <v>11</v>
      </c>
      <c r="C10441" s="3">
        <v>44641</v>
      </c>
      <c r="D10441">
        <v>115.62</v>
      </c>
    </row>
    <row r="10442" spans="2:4" x14ac:dyDescent="0.3">
      <c r="B10442" s="5" t="s">
        <v>11</v>
      </c>
      <c r="C10442" s="3">
        <v>44642</v>
      </c>
      <c r="D10442">
        <v>115.48</v>
      </c>
    </row>
    <row r="10443" spans="2:4" x14ac:dyDescent="0.3">
      <c r="B10443" s="5" t="s">
        <v>11</v>
      </c>
      <c r="C10443" s="3">
        <v>44643</v>
      </c>
      <c r="D10443">
        <v>121.6</v>
      </c>
    </row>
    <row r="10444" spans="2:4" x14ac:dyDescent="0.3">
      <c r="B10444" s="5" t="s">
        <v>11</v>
      </c>
      <c r="C10444" s="3">
        <v>44644</v>
      </c>
      <c r="D10444">
        <v>119.03</v>
      </c>
    </row>
    <row r="10445" spans="2:4" x14ac:dyDescent="0.3">
      <c r="B10445" s="5" t="s">
        <v>11</v>
      </c>
      <c r="C10445" s="3">
        <v>44645</v>
      </c>
      <c r="D10445">
        <v>120.65</v>
      </c>
    </row>
    <row r="10446" spans="2:4" x14ac:dyDescent="0.3">
      <c r="B10446" s="5" t="s">
        <v>11</v>
      </c>
      <c r="C10446" s="3">
        <v>44648</v>
      </c>
      <c r="D10446">
        <v>112.48</v>
      </c>
    </row>
    <row r="10447" spans="2:4" x14ac:dyDescent="0.3">
      <c r="B10447" s="5" t="s">
        <v>11</v>
      </c>
      <c r="C10447" s="3">
        <v>44649</v>
      </c>
      <c r="D10447">
        <v>110.23</v>
      </c>
    </row>
    <row r="10448" spans="2:4" x14ac:dyDescent="0.3">
      <c r="B10448" s="5" t="s">
        <v>11</v>
      </c>
      <c r="C10448" s="3">
        <v>44650</v>
      </c>
      <c r="D10448">
        <v>113.45</v>
      </c>
    </row>
    <row r="10449" spans="1:4" x14ac:dyDescent="0.3">
      <c r="B10449" s="5" t="s">
        <v>11</v>
      </c>
      <c r="C10449" s="3">
        <v>44651</v>
      </c>
      <c r="D10449">
        <v>107.91</v>
      </c>
    </row>
    <row r="10450" spans="1:4" x14ac:dyDescent="0.3">
      <c r="A10450" t="str">
        <f>_xll.TR("WTC-","TR.MIDPRICE","SDate=2019-03-04 EDate=2022-03-31 CH=Fd RH=IN;date",B10450)</f>
        <v>Updated at 12:16:10</v>
      </c>
      <c r="B10450" s="4"/>
      <c r="C10450" s="3"/>
      <c r="D10450" t="s">
        <v>12</v>
      </c>
    </row>
    <row r="10451" spans="1:4" x14ac:dyDescent="0.3">
      <c r="B10451" s="4" t="s">
        <v>13</v>
      </c>
      <c r="C10451" s="3">
        <v>43528</v>
      </c>
      <c r="D10451">
        <v>56.6</v>
      </c>
    </row>
    <row r="10452" spans="1:4" x14ac:dyDescent="0.3">
      <c r="B10452" s="4" t="s">
        <v>13</v>
      </c>
      <c r="C10452" s="3">
        <v>43529</v>
      </c>
      <c r="D10452">
        <v>56.55</v>
      </c>
    </row>
    <row r="10453" spans="1:4" x14ac:dyDescent="0.3">
      <c r="B10453" s="2" t="s">
        <v>13</v>
      </c>
      <c r="C10453" s="3">
        <v>43530</v>
      </c>
      <c r="D10453">
        <v>56.22</v>
      </c>
    </row>
    <row r="10454" spans="1:4" x14ac:dyDescent="0.3">
      <c r="B10454" s="2" t="s">
        <v>13</v>
      </c>
      <c r="C10454" s="3">
        <v>43531</v>
      </c>
      <c r="D10454">
        <v>56.6</v>
      </c>
    </row>
    <row r="10455" spans="1:4" x14ac:dyDescent="0.3">
      <c r="B10455" s="2" t="s">
        <v>13</v>
      </c>
      <c r="C10455" s="3">
        <v>43532</v>
      </c>
      <c r="D10455">
        <v>55.77</v>
      </c>
    </row>
    <row r="10456" spans="1:4" x14ac:dyDescent="0.3">
      <c r="B10456" s="2" t="s">
        <v>13</v>
      </c>
      <c r="C10456" s="3">
        <v>43535</v>
      </c>
      <c r="D10456">
        <v>56.79</v>
      </c>
    </row>
    <row r="10457" spans="1:4" x14ac:dyDescent="0.3">
      <c r="B10457" s="2" t="s">
        <v>13</v>
      </c>
      <c r="C10457" s="3">
        <v>43536</v>
      </c>
      <c r="D10457">
        <v>56.89</v>
      </c>
    </row>
    <row r="10458" spans="1:4" x14ac:dyDescent="0.3">
      <c r="B10458" s="2" t="s">
        <v>13</v>
      </c>
      <c r="C10458" s="3">
        <v>43537</v>
      </c>
      <c r="D10458">
        <v>58.27</v>
      </c>
    </row>
    <row r="10459" spans="1:4" x14ac:dyDescent="0.3">
      <c r="B10459" s="2" t="s">
        <v>13</v>
      </c>
      <c r="C10459" s="3">
        <v>43538</v>
      </c>
      <c r="D10459">
        <v>58.59</v>
      </c>
    </row>
    <row r="10460" spans="1:4" x14ac:dyDescent="0.3">
      <c r="B10460" s="2" t="s">
        <v>13</v>
      </c>
      <c r="C10460" s="3">
        <v>43539</v>
      </c>
      <c r="D10460">
        <v>58.51</v>
      </c>
    </row>
    <row r="10461" spans="1:4" x14ac:dyDescent="0.3">
      <c r="B10461" s="2" t="s">
        <v>13</v>
      </c>
      <c r="C10461" s="3">
        <v>43542</v>
      </c>
      <c r="D10461">
        <v>59.09</v>
      </c>
    </row>
    <row r="10462" spans="1:4" x14ac:dyDescent="0.3">
      <c r="B10462" s="2" t="s">
        <v>13</v>
      </c>
      <c r="C10462" s="3">
        <v>43543</v>
      </c>
      <c r="D10462">
        <v>59.12</v>
      </c>
    </row>
    <row r="10463" spans="1:4" x14ac:dyDescent="0.3">
      <c r="B10463" s="2" t="s">
        <v>13</v>
      </c>
      <c r="C10463" s="3">
        <v>43544</v>
      </c>
      <c r="D10463">
        <v>60.12</v>
      </c>
    </row>
    <row r="10464" spans="1:4" x14ac:dyDescent="0.3">
      <c r="B10464" s="2" t="s">
        <v>13</v>
      </c>
      <c r="C10464" s="3">
        <v>43545</v>
      </c>
      <c r="D10464">
        <v>59.98</v>
      </c>
    </row>
    <row r="10465" spans="2:4" x14ac:dyDescent="0.3">
      <c r="B10465" s="2" t="s">
        <v>13</v>
      </c>
      <c r="C10465" s="3">
        <v>43546</v>
      </c>
      <c r="D10465">
        <v>58.87</v>
      </c>
    </row>
    <row r="10466" spans="2:4" x14ac:dyDescent="0.3">
      <c r="B10466" s="2" t="s">
        <v>13</v>
      </c>
      <c r="C10466" s="3">
        <v>43549</v>
      </c>
      <c r="D10466">
        <v>58.71</v>
      </c>
    </row>
    <row r="10467" spans="2:4" x14ac:dyDescent="0.3">
      <c r="B10467" s="2" t="s">
        <v>13</v>
      </c>
      <c r="C10467" s="3">
        <v>43550</v>
      </c>
      <c r="D10467">
        <v>59.87</v>
      </c>
    </row>
    <row r="10468" spans="2:4" x14ac:dyDescent="0.3">
      <c r="B10468" s="2" t="s">
        <v>13</v>
      </c>
      <c r="C10468" s="3">
        <v>43551</v>
      </c>
      <c r="D10468">
        <v>59.39</v>
      </c>
    </row>
    <row r="10469" spans="2:4" x14ac:dyDescent="0.3">
      <c r="B10469" s="2" t="s">
        <v>13</v>
      </c>
      <c r="C10469" s="3">
        <v>43552</v>
      </c>
      <c r="D10469">
        <v>59.29</v>
      </c>
    </row>
    <row r="10470" spans="2:4" x14ac:dyDescent="0.3">
      <c r="B10470" s="2" t="s">
        <v>13</v>
      </c>
      <c r="C10470" s="3">
        <v>43553</v>
      </c>
      <c r="D10470">
        <v>60.19</v>
      </c>
    </row>
    <row r="10471" spans="2:4" x14ac:dyDescent="0.3">
      <c r="B10471" s="2" t="s">
        <v>13</v>
      </c>
      <c r="C10471" s="3">
        <v>43556</v>
      </c>
      <c r="D10471">
        <v>61.59</v>
      </c>
    </row>
    <row r="10472" spans="2:4" x14ac:dyDescent="0.3">
      <c r="B10472" s="2" t="s">
        <v>13</v>
      </c>
      <c r="C10472" s="3">
        <v>43557</v>
      </c>
      <c r="D10472">
        <v>62.53</v>
      </c>
    </row>
    <row r="10473" spans="2:4" x14ac:dyDescent="0.3">
      <c r="B10473" s="2" t="s">
        <v>13</v>
      </c>
      <c r="C10473" s="3">
        <v>43558</v>
      </c>
      <c r="D10473">
        <v>62.46</v>
      </c>
    </row>
    <row r="10474" spans="2:4" x14ac:dyDescent="0.3">
      <c r="B10474" s="2" t="s">
        <v>13</v>
      </c>
      <c r="C10474" s="3">
        <v>43559</v>
      </c>
      <c r="D10474">
        <v>62.12</v>
      </c>
    </row>
    <row r="10475" spans="2:4" x14ac:dyDescent="0.3">
      <c r="B10475" s="2" t="s">
        <v>13</v>
      </c>
      <c r="C10475" s="3">
        <v>43560</v>
      </c>
      <c r="D10475">
        <v>63.1</v>
      </c>
    </row>
    <row r="10476" spans="2:4" x14ac:dyDescent="0.3">
      <c r="B10476" s="2" t="s">
        <v>13</v>
      </c>
      <c r="C10476" s="3">
        <v>43563</v>
      </c>
      <c r="D10476">
        <v>64.37</v>
      </c>
    </row>
    <row r="10477" spans="2:4" x14ac:dyDescent="0.3">
      <c r="B10477" s="2" t="s">
        <v>13</v>
      </c>
      <c r="C10477" s="3">
        <v>43564</v>
      </c>
      <c r="D10477">
        <v>64.05</v>
      </c>
    </row>
    <row r="10478" spans="2:4" x14ac:dyDescent="0.3">
      <c r="B10478" s="2" t="s">
        <v>13</v>
      </c>
      <c r="C10478" s="3">
        <v>43565</v>
      </c>
      <c r="D10478">
        <v>64.62</v>
      </c>
    </row>
    <row r="10479" spans="2:4" x14ac:dyDescent="0.3">
      <c r="B10479" s="2" t="s">
        <v>13</v>
      </c>
      <c r="C10479" s="3">
        <v>43566</v>
      </c>
      <c r="D10479">
        <v>63.61</v>
      </c>
    </row>
    <row r="10480" spans="2:4" x14ac:dyDescent="0.3">
      <c r="B10480" s="2" t="s">
        <v>13</v>
      </c>
      <c r="C10480" s="3">
        <v>43567</v>
      </c>
      <c r="D10480">
        <v>63.86</v>
      </c>
    </row>
    <row r="10481" spans="2:4" x14ac:dyDescent="0.3">
      <c r="B10481" s="2" t="s">
        <v>13</v>
      </c>
      <c r="C10481" s="3">
        <v>43570</v>
      </c>
      <c r="D10481">
        <v>63.43</v>
      </c>
    </row>
    <row r="10482" spans="2:4" x14ac:dyDescent="0.3">
      <c r="B10482" s="2" t="s">
        <v>13</v>
      </c>
      <c r="C10482" s="3">
        <v>43571</v>
      </c>
      <c r="D10482">
        <v>64.010000000000005</v>
      </c>
    </row>
    <row r="10483" spans="2:4" x14ac:dyDescent="0.3">
      <c r="B10483" s="2" t="s">
        <v>13</v>
      </c>
      <c r="C10483" s="3">
        <v>43572</v>
      </c>
      <c r="D10483">
        <v>63.74</v>
      </c>
    </row>
    <row r="10484" spans="2:4" x14ac:dyDescent="0.3">
      <c r="B10484" s="2" t="s">
        <v>13</v>
      </c>
      <c r="C10484" s="3">
        <v>43573</v>
      </c>
      <c r="D10484">
        <v>64.02</v>
      </c>
    </row>
    <row r="10485" spans="2:4" x14ac:dyDescent="0.3">
      <c r="B10485" s="2" t="s">
        <v>13</v>
      </c>
      <c r="C10485" s="3">
        <v>43577</v>
      </c>
      <c r="D10485">
        <v>65.66</v>
      </c>
    </row>
    <row r="10486" spans="2:4" x14ac:dyDescent="0.3">
      <c r="B10486" s="2" t="s">
        <v>13</v>
      </c>
      <c r="C10486" s="3">
        <v>43578</v>
      </c>
      <c r="D10486">
        <v>66.239999999999995</v>
      </c>
    </row>
    <row r="10487" spans="2:4" x14ac:dyDescent="0.3">
      <c r="B10487" s="2" t="s">
        <v>13</v>
      </c>
      <c r="C10487" s="3">
        <v>43579</v>
      </c>
      <c r="D10487">
        <v>65.959999999999994</v>
      </c>
    </row>
    <row r="10488" spans="2:4" x14ac:dyDescent="0.3">
      <c r="B10488" s="2" t="s">
        <v>13</v>
      </c>
      <c r="C10488" s="3">
        <v>43580</v>
      </c>
      <c r="D10488">
        <v>65.23</v>
      </c>
    </row>
    <row r="10489" spans="2:4" x14ac:dyDescent="0.3">
      <c r="B10489" s="2" t="s">
        <v>13</v>
      </c>
      <c r="C10489" s="3">
        <v>43581</v>
      </c>
      <c r="D10489">
        <v>63.29</v>
      </c>
    </row>
    <row r="10490" spans="2:4" x14ac:dyDescent="0.3">
      <c r="B10490" s="2" t="s">
        <v>13</v>
      </c>
      <c r="C10490" s="3">
        <v>43584</v>
      </c>
      <c r="D10490">
        <v>63.39</v>
      </c>
    </row>
    <row r="10491" spans="2:4" x14ac:dyDescent="0.3">
      <c r="B10491" s="2" t="s">
        <v>13</v>
      </c>
      <c r="C10491" s="3">
        <v>43585</v>
      </c>
      <c r="D10491">
        <v>63.83</v>
      </c>
    </row>
    <row r="10492" spans="2:4" x14ac:dyDescent="0.3">
      <c r="B10492" s="2" t="s">
        <v>13</v>
      </c>
      <c r="C10492" s="3">
        <v>43586</v>
      </c>
      <c r="D10492">
        <v>63.55</v>
      </c>
    </row>
    <row r="10493" spans="2:4" x14ac:dyDescent="0.3">
      <c r="B10493" s="2" t="s">
        <v>13</v>
      </c>
      <c r="C10493" s="3">
        <v>43587</v>
      </c>
      <c r="D10493">
        <v>61.75</v>
      </c>
    </row>
    <row r="10494" spans="2:4" x14ac:dyDescent="0.3">
      <c r="B10494" s="2" t="s">
        <v>13</v>
      </c>
      <c r="C10494" s="3">
        <v>43588</v>
      </c>
      <c r="D10494">
        <v>61.98</v>
      </c>
    </row>
    <row r="10495" spans="2:4" x14ac:dyDescent="0.3">
      <c r="B10495" s="2" t="s">
        <v>13</v>
      </c>
      <c r="C10495" s="3">
        <v>43591</v>
      </c>
      <c r="D10495">
        <v>62.3</v>
      </c>
    </row>
    <row r="10496" spans="2:4" x14ac:dyDescent="0.3">
      <c r="B10496" s="2" t="s">
        <v>13</v>
      </c>
      <c r="C10496" s="3">
        <v>43592</v>
      </c>
      <c r="D10496">
        <v>61.41</v>
      </c>
    </row>
    <row r="10497" spans="2:4" x14ac:dyDescent="0.3">
      <c r="B10497" s="2" t="s">
        <v>13</v>
      </c>
      <c r="C10497" s="3">
        <v>43593</v>
      </c>
      <c r="D10497">
        <v>62.13</v>
      </c>
    </row>
    <row r="10498" spans="2:4" x14ac:dyDescent="0.3">
      <c r="B10498" s="2" t="s">
        <v>13</v>
      </c>
      <c r="C10498" s="3">
        <v>43594</v>
      </c>
      <c r="D10498">
        <v>61.58</v>
      </c>
    </row>
    <row r="10499" spans="2:4" x14ac:dyDescent="0.3">
      <c r="B10499" s="2" t="s">
        <v>13</v>
      </c>
      <c r="C10499" s="3">
        <v>43595</v>
      </c>
      <c r="D10499">
        <v>61.65</v>
      </c>
    </row>
    <row r="10500" spans="2:4" x14ac:dyDescent="0.3">
      <c r="B10500" s="2" t="s">
        <v>13</v>
      </c>
      <c r="C10500" s="3">
        <v>43598</v>
      </c>
      <c r="D10500">
        <v>60.97</v>
      </c>
    </row>
    <row r="10501" spans="2:4" x14ac:dyDescent="0.3">
      <c r="B10501" s="2" t="s">
        <v>13</v>
      </c>
      <c r="C10501" s="3">
        <v>43599</v>
      </c>
      <c r="D10501">
        <v>61.82</v>
      </c>
    </row>
    <row r="10502" spans="2:4" x14ac:dyDescent="0.3">
      <c r="B10502" s="2" t="s">
        <v>13</v>
      </c>
      <c r="C10502" s="3">
        <v>43600</v>
      </c>
      <c r="D10502">
        <v>62.03</v>
      </c>
    </row>
    <row r="10503" spans="2:4" x14ac:dyDescent="0.3">
      <c r="B10503" s="2" t="s">
        <v>13</v>
      </c>
      <c r="C10503" s="3">
        <v>43601</v>
      </c>
      <c r="D10503">
        <v>62.93</v>
      </c>
    </row>
    <row r="10504" spans="2:4" x14ac:dyDescent="0.3">
      <c r="B10504" s="2" t="s">
        <v>13</v>
      </c>
      <c r="C10504" s="3">
        <v>43602</v>
      </c>
      <c r="D10504">
        <v>62.77</v>
      </c>
    </row>
    <row r="10505" spans="2:4" x14ac:dyDescent="0.3">
      <c r="B10505" s="2" t="s">
        <v>13</v>
      </c>
      <c r="C10505" s="3">
        <v>43605</v>
      </c>
      <c r="D10505">
        <v>63.12</v>
      </c>
    </row>
    <row r="10506" spans="2:4" x14ac:dyDescent="0.3">
      <c r="B10506" s="2" t="s">
        <v>13</v>
      </c>
      <c r="C10506" s="3">
        <v>43606</v>
      </c>
      <c r="D10506">
        <v>63.02</v>
      </c>
    </row>
    <row r="10507" spans="2:4" x14ac:dyDescent="0.3">
      <c r="B10507" s="2" t="s">
        <v>13</v>
      </c>
      <c r="C10507" s="3">
        <v>43607</v>
      </c>
      <c r="D10507">
        <v>61.42</v>
      </c>
    </row>
    <row r="10508" spans="2:4" x14ac:dyDescent="0.3">
      <c r="B10508" s="2" t="s">
        <v>13</v>
      </c>
      <c r="C10508" s="3">
        <v>43608</v>
      </c>
      <c r="D10508">
        <v>57.65</v>
      </c>
    </row>
    <row r="10509" spans="2:4" x14ac:dyDescent="0.3">
      <c r="B10509" s="2" t="s">
        <v>13</v>
      </c>
      <c r="C10509" s="3">
        <v>43609</v>
      </c>
      <c r="D10509">
        <v>58.4</v>
      </c>
    </row>
    <row r="10510" spans="2:4" x14ac:dyDescent="0.3">
      <c r="B10510" s="2" t="s">
        <v>13</v>
      </c>
      <c r="C10510" s="3">
        <v>43613</v>
      </c>
      <c r="D10510">
        <v>58.91</v>
      </c>
    </row>
    <row r="10511" spans="2:4" x14ac:dyDescent="0.3">
      <c r="B10511" s="2" t="s">
        <v>13</v>
      </c>
      <c r="C10511" s="3">
        <v>43614</v>
      </c>
      <c r="D10511">
        <v>58.84</v>
      </c>
    </row>
    <row r="10512" spans="2:4" x14ac:dyDescent="0.3">
      <c r="B10512" s="2" t="s">
        <v>13</v>
      </c>
      <c r="C10512" s="3">
        <v>43615</v>
      </c>
      <c r="D10512">
        <v>56.47</v>
      </c>
    </row>
    <row r="10513" spans="2:4" x14ac:dyDescent="0.3">
      <c r="B10513" s="2" t="s">
        <v>13</v>
      </c>
      <c r="C10513" s="3">
        <v>43616</v>
      </c>
      <c r="D10513">
        <v>53.49</v>
      </c>
    </row>
    <row r="10514" spans="2:4" x14ac:dyDescent="0.3">
      <c r="B10514" s="2" t="s">
        <v>13</v>
      </c>
      <c r="C10514" s="3">
        <v>43619</v>
      </c>
      <c r="D10514">
        <v>53.25</v>
      </c>
    </row>
    <row r="10515" spans="2:4" x14ac:dyDescent="0.3">
      <c r="B10515" s="2" t="s">
        <v>13</v>
      </c>
      <c r="C10515" s="3">
        <v>43620</v>
      </c>
      <c r="D10515">
        <v>53.5</v>
      </c>
    </row>
    <row r="10516" spans="2:4" x14ac:dyDescent="0.3">
      <c r="B10516" s="2" t="s">
        <v>13</v>
      </c>
      <c r="C10516" s="3">
        <v>43621</v>
      </c>
      <c r="D10516">
        <v>51.57</v>
      </c>
    </row>
    <row r="10517" spans="2:4" x14ac:dyDescent="0.3">
      <c r="B10517" s="2" t="s">
        <v>13</v>
      </c>
      <c r="C10517" s="3">
        <v>43622</v>
      </c>
      <c r="D10517">
        <v>52.59</v>
      </c>
    </row>
    <row r="10518" spans="2:4" x14ac:dyDescent="0.3">
      <c r="B10518" s="2" t="s">
        <v>13</v>
      </c>
      <c r="C10518" s="3">
        <v>43623</v>
      </c>
      <c r="D10518">
        <v>53.95</v>
      </c>
    </row>
    <row r="10519" spans="2:4" x14ac:dyDescent="0.3">
      <c r="B10519" s="2" t="s">
        <v>13</v>
      </c>
      <c r="C10519" s="3">
        <v>43626</v>
      </c>
      <c r="D10519">
        <v>53.33</v>
      </c>
    </row>
    <row r="10520" spans="2:4" x14ac:dyDescent="0.3">
      <c r="B10520" s="2" t="s">
        <v>13</v>
      </c>
      <c r="C10520" s="3">
        <v>43627</v>
      </c>
      <c r="D10520">
        <v>53.3</v>
      </c>
    </row>
    <row r="10521" spans="2:4" x14ac:dyDescent="0.3">
      <c r="B10521" s="2" t="s">
        <v>13</v>
      </c>
      <c r="C10521" s="3">
        <v>43628</v>
      </c>
      <c r="D10521">
        <v>51.13</v>
      </c>
    </row>
    <row r="10522" spans="2:4" x14ac:dyDescent="0.3">
      <c r="B10522" s="2" t="s">
        <v>13</v>
      </c>
      <c r="C10522" s="3">
        <v>43629</v>
      </c>
      <c r="D10522">
        <v>52.38</v>
      </c>
    </row>
    <row r="10523" spans="2:4" x14ac:dyDescent="0.3">
      <c r="B10523" s="2" t="s">
        <v>13</v>
      </c>
      <c r="C10523" s="3">
        <v>43630</v>
      </c>
      <c r="D10523">
        <v>52.47</v>
      </c>
    </row>
    <row r="10524" spans="2:4" x14ac:dyDescent="0.3">
      <c r="B10524" s="2" t="s">
        <v>13</v>
      </c>
      <c r="C10524" s="3">
        <v>43633</v>
      </c>
      <c r="D10524">
        <v>51.94</v>
      </c>
    </row>
    <row r="10525" spans="2:4" x14ac:dyDescent="0.3">
      <c r="B10525" s="2" t="s">
        <v>13</v>
      </c>
      <c r="C10525" s="3">
        <v>43634</v>
      </c>
      <c r="D10525">
        <v>53.86</v>
      </c>
    </row>
    <row r="10526" spans="2:4" x14ac:dyDescent="0.3">
      <c r="B10526" s="2" t="s">
        <v>13</v>
      </c>
      <c r="C10526" s="3">
        <v>43635</v>
      </c>
      <c r="D10526">
        <v>53.74</v>
      </c>
    </row>
    <row r="10527" spans="2:4" x14ac:dyDescent="0.3">
      <c r="B10527" s="2" t="s">
        <v>13</v>
      </c>
      <c r="C10527" s="3">
        <v>43636</v>
      </c>
      <c r="D10527">
        <v>56.88</v>
      </c>
    </row>
    <row r="10528" spans="2:4" x14ac:dyDescent="0.3">
      <c r="B10528" s="2" t="s">
        <v>13</v>
      </c>
      <c r="C10528" s="3">
        <v>43637</v>
      </c>
      <c r="D10528">
        <v>57.35</v>
      </c>
    </row>
    <row r="10529" spans="2:4" x14ac:dyDescent="0.3">
      <c r="B10529" s="2" t="s">
        <v>13</v>
      </c>
      <c r="C10529" s="3">
        <v>43640</v>
      </c>
      <c r="D10529">
        <v>57.73</v>
      </c>
    </row>
    <row r="10530" spans="2:4" x14ac:dyDescent="0.3">
      <c r="B10530" s="2" t="s">
        <v>13</v>
      </c>
      <c r="C10530" s="3">
        <v>43641</v>
      </c>
      <c r="D10530">
        <v>57.63</v>
      </c>
    </row>
    <row r="10531" spans="2:4" x14ac:dyDescent="0.3">
      <c r="B10531" s="2" t="s">
        <v>13</v>
      </c>
      <c r="C10531" s="3">
        <v>43642</v>
      </c>
      <c r="D10531">
        <v>59.17</v>
      </c>
    </row>
    <row r="10532" spans="2:4" x14ac:dyDescent="0.3">
      <c r="B10532" s="2" t="s">
        <v>13</v>
      </c>
      <c r="C10532" s="3">
        <v>43643</v>
      </c>
      <c r="D10532">
        <v>59.18</v>
      </c>
    </row>
    <row r="10533" spans="2:4" x14ac:dyDescent="0.3">
      <c r="B10533" s="2" t="s">
        <v>13</v>
      </c>
      <c r="C10533" s="3">
        <v>43644</v>
      </c>
      <c r="D10533">
        <v>58.2</v>
      </c>
    </row>
    <row r="10534" spans="2:4" x14ac:dyDescent="0.3">
      <c r="B10534" s="2" t="s">
        <v>13</v>
      </c>
      <c r="C10534" s="3">
        <v>43647</v>
      </c>
      <c r="D10534">
        <v>58.91</v>
      </c>
    </row>
    <row r="10535" spans="2:4" x14ac:dyDescent="0.3">
      <c r="B10535" s="2" t="s">
        <v>13</v>
      </c>
      <c r="C10535" s="3">
        <v>43648</v>
      </c>
      <c r="D10535">
        <v>56</v>
      </c>
    </row>
    <row r="10536" spans="2:4" x14ac:dyDescent="0.3">
      <c r="B10536" s="2" t="s">
        <v>13</v>
      </c>
      <c r="C10536" s="3">
        <v>43649</v>
      </c>
      <c r="D10536">
        <v>57.06</v>
      </c>
    </row>
    <row r="10537" spans="2:4" x14ac:dyDescent="0.3">
      <c r="B10537" s="2" t="s">
        <v>13</v>
      </c>
      <c r="C10537" s="3">
        <v>43654</v>
      </c>
      <c r="D10537">
        <v>57.35</v>
      </c>
    </row>
    <row r="10538" spans="2:4" x14ac:dyDescent="0.3">
      <c r="B10538" s="2" t="s">
        <v>13</v>
      </c>
      <c r="C10538" s="3">
        <v>43655</v>
      </c>
      <c r="D10538">
        <v>57.57</v>
      </c>
    </row>
    <row r="10539" spans="2:4" x14ac:dyDescent="0.3">
      <c r="B10539" s="2" t="s">
        <v>13</v>
      </c>
      <c r="C10539" s="3">
        <v>43656</v>
      </c>
      <c r="D10539">
        <v>60.28</v>
      </c>
    </row>
    <row r="10540" spans="2:4" x14ac:dyDescent="0.3">
      <c r="B10540" s="2" t="s">
        <v>13</v>
      </c>
      <c r="C10540" s="3">
        <v>43657</v>
      </c>
      <c r="D10540">
        <v>59.93</v>
      </c>
    </row>
    <row r="10541" spans="2:4" x14ac:dyDescent="0.3">
      <c r="B10541" s="2" t="s">
        <v>13</v>
      </c>
      <c r="C10541" s="3">
        <v>43658</v>
      </c>
      <c r="D10541">
        <v>59.99</v>
      </c>
    </row>
    <row r="10542" spans="2:4" x14ac:dyDescent="0.3">
      <c r="B10542" s="2" t="s">
        <v>13</v>
      </c>
      <c r="C10542" s="3">
        <v>43661</v>
      </c>
      <c r="D10542">
        <v>59.3</v>
      </c>
    </row>
    <row r="10543" spans="2:4" x14ac:dyDescent="0.3">
      <c r="B10543" s="2" t="s">
        <v>13</v>
      </c>
      <c r="C10543" s="3">
        <v>43662</v>
      </c>
      <c r="D10543">
        <v>57.44</v>
      </c>
    </row>
    <row r="10544" spans="2:4" x14ac:dyDescent="0.3">
      <c r="B10544" s="2" t="s">
        <v>13</v>
      </c>
      <c r="C10544" s="3">
        <v>43663</v>
      </c>
      <c r="D10544">
        <v>56.5</v>
      </c>
    </row>
    <row r="10545" spans="2:4" x14ac:dyDescent="0.3">
      <c r="B10545" s="2" t="s">
        <v>13</v>
      </c>
      <c r="C10545" s="3">
        <v>43664</v>
      </c>
      <c r="D10545">
        <v>55.08</v>
      </c>
    </row>
    <row r="10546" spans="2:4" x14ac:dyDescent="0.3">
      <c r="B10546" s="2" t="s">
        <v>13</v>
      </c>
      <c r="C10546" s="3">
        <v>43665</v>
      </c>
      <c r="D10546">
        <v>55.42</v>
      </c>
    </row>
    <row r="10547" spans="2:4" x14ac:dyDescent="0.3">
      <c r="B10547" s="2" t="s">
        <v>13</v>
      </c>
      <c r="C10547" s="3">
        <v>43668</v>
      </c>
      <c r="D10547">
        <v>55.87</v>
      </c>
    </row>
    <row r="10548" spans="2:4" x14ac:dyDescent="0.3">
      <c r="B10548" s="2" t="s">
        <v>13</v>
      </c>
      <c r="C10548" s="3">
        <v>43669</v>
      </c>
      <c r="D10548">
        <v>56.58</v>
      </c>
    </row>
    <row r="10549" spans="2:4" x14ac:dyDescent="0.3">
      <c r="B10549" s="2" t="s">
        <v>13</v>
      </c>
      <c r="C10549" s="3">
        <v>43670</v>
      </c>
      <c r="D10549">
        <v>55.9</v>
      </c>
    </row>
    <row r="10550" spans="2:4" x14ac:dyDescent="0.3">
      <c r="B10550" s="2" t="s">
        <v>13</v>
      </c>
      <c r="C10550" s="3">
        <v>43671</v>
      </c>
      <c r="D10550">
        <v>55.88</v>
      </c>
    </row>
    <row r="10551" spans="2:4" x14ac:dyDescent="0.3">
      <c r="B10551" s="2" t="s">
        <v>13</v>
      </c>
      <c r="C10551" s="3">
        <v>43672</v>
      </c>
      <c r="D10551">
        <v>56.04</v>
      </c>
    </row>
    <row r="10552" spans="2:4" x14ac:dyDescent="0.3">
      <c r="B10552" s="2" t="s">
        <v>13</v>
      </c>
      <c r="C10552" s="3">
        <v>43675</v>
      </c>
      <c r="D10552">
        <v>56.85</v>
      </c>
    </row>
    <row r="10553" spans="2:4" x14ac:dyDescent="0.3">
      <c r="B10553" s="2" t="s">
        <v>13</v>
      </c>
      <c r="C10553" s="3">
        <v>43676</v>
      </c>
      <c r="D10553">
        <v>58.04</v>
      </c>
    </row>
    <row r="10554" spans="2:4" x14ac:dyDescent="0.3">
      <c r="B10554" s="2" t="s">
        <v>13</v>
      </c>
      <c r="C10554" s="3">
        <v>43677</v>
      </c>
      <c r="D10554">
        <v>58.53</v>
      </c>
    </row>
    <row r="10555" spans="2:4" x14ac:dyDescent="0.3">
      <c r="B10555" s="2" t="s">
        <v>13</v>
      </c>
      <c r="C10555" s="3">
        <v>43678</v>
      </c>
      <c r="D10555">
        <v>53.64</v>
      </c>
    </row>
    <row r="10556" spans="2:4" x14ac:dyDescent="0.3">
      <c r="B10556" s="2" t="s">
        <v>13</v>
      </c>
      <c r="C10556" s="3">
        <v>43679</v>
      </c>
      <c r="D10556">
        <v>55.67</v>
      </c>
    </row>
    <row r="10557" spans="2:4" x14ac:dyDescent="0.3">
      <c r="B10557" s="2" t="s">
        <v>13</v>
      </c>
      <c r="C10557" s="3">
        <v>43682</v>
      </c>
      <c r="D10557">
        <v>54.63</v>
      </c>
    </row>
    <row r="10558" spans="2:4" x14ac:dyDescent="0.3">
      <c r="B10558" s="2" t="s">
        <v>13</v>
      </c>
      <c r="C10558" s="3">
        <v>43683</v>
      </c>
      <c r="D10558">
        <v>53.6</v>
      </c>
    </row>
    <row r="10559" spans="2:4" x14ac:dyDescent="0.3">
      <c r="B10559" s="2" t="s">
        <v>13</v>
      </c>
      <c r="C10559" s="3">
        <v>43684</v>
      </c>
      <c r="D10559">
        <v>51.14</v>
      </c>
    </row>
    <row r="10560" spans="2:4" x14ac:dyDescent="0.3">
      <c r="B10560" s="2" t="s">
        <v>13</v>
      </c>
      <c r="C10560" s="3">
        <v>43685</v>
      </c>
      <c r="D10560">
        <v>52.6</v>
      </c>
    </row>
    <row r="10561" spans="2:4" x14ac:dyDescent="0.3">
      <c r="B10561" s="2" t="s">
        <v>13</v>
      </c>
      <c r="C10561" s="3">
        <v>43686</v>
      </c>
      <c r="D10561">
        <v>54.41</v>
      </c>
    </row>
    <row r="10562" spans="2:4" x14ac:dyDescent="0.3">
      <c r="B10562" s="2" t="s">
        <v>13</v>
      </c>
      <c r="C10562" s="3">
        <v>43689</v>
      </c>
      <c r="D10562">
        <v>54.98</v>
      </c>
    </row>
    <row r="10563" spans="2:4" x14ac:dyDescent="0.3">
      <c r="B10563" s="2" t="s">
        <v>13</v>
      </c>
      <c r="C10563" s="3">
        <v>43690</v>
      </c>
      <c r="D10563">
        <v>57.05</v>
      </c>
    </row>
    <row r="10564" spans="2:4" x14ac:dyDescent="0.3">
      <c r="B10564" s="2" t="s">
        <v>13</v>
      </c>
      <c r="C10564" s="3">
        <v>43691</v>
      </c>
      <c r="D10564">
        <v>55.16</v>
      </c>
    </row>
    <row r="10565" spans="2:4" x14ac:dyDescent="0.3">
      <c r="B10565" s="2" t="s">
        <v>13</v>
      </c>
      <c r="C10565" s="3">
        <v>43692</v>
      </c>
      <c r="D10565">
        <v>54.51</v>
      </c>
    </row>
    <row r="10566" spans="2:4" x14ac:dyDescent="0.3">
      <c r="B10566" s="2" t="s">
        <v>13</v>
      </c>
      <c r="C10566" s="3">
        <v>43693</v>
      </c>
      <c r="D10566">
        <v>54.83</v>
      </c>
    </row>
    <row r="10567" spans="2:4" x14ac:dyDescent="0.3">
      <c r="B10567" s="2" t="s">
        <v>13</v>
      </c>
      <c r="C10567" s="3">
        <v>43696</v>
      </c>
      <c r="D10567">
        <v>56.24</v>
      </c>
    </row>
    <row r="10568" spans="2:4" x14ac:dyDescent="0.3">
      <c r="B10568" s="2" t="s">
        <v>13</v>
      </c>
      <c r="C10568" s="3">
        <v>43697</v>
      </c>
      <c r="D10568">
        <v>56.18</v>
      </c>
    </row>
    <row r="10569" spans="2:4" x14ac:dyDescent="0.3">
      <c r="B10569" s="2" t="s">
        <v>13</v>
      </c>
      <c r="C10569" s="3">
        <v>43698</v>
      </c>
      <c r="D10569">
        <v>55.65</v>
      </c>
    </row>
    <row r="10570" spans="2:4" x14ac:dyDescent="0.3">
      <c r="B10570" s="2" t="s">
        <v>13</v>
      </c>
      <c r="C10570" s="3">
        <v>43699</v>
      </c>
      <c r="D10570">
        <v>55.33</v>
      </c>
    </row>
    <row r="10571" spans="2:4" x14ac:dyDescent="0.3">
      <c r="B10571" s="2" t="s">
        <v>13</v>
      </c>
      <c r="C10571" s="3">
        <v>43700</v>
      </c>
      <c r="D10571">
        <v>54.08</v>
      </c>
    </row>
    <row r="10572" spans="2:4" x14ac:dyDescent="0.3">
      <c r="B10572" s="2" t="s">
        <v>13</v>
      </c>
      <c r="C10572" s="3">
        <v>43703</v>
      </c>
      <c r="D10572">
        <v>53.54</v>
      </c>
    </row>
    <row r="10573" spans="2:4" x14ac:dyDescent="0.3">
      <c r="B10573" s="2" t="s">
        <v>13</v>
      </c>
      <c r="C10573" s="3">
        <v>43704</v>
      </c>
      <c r="D10573">
        <v>54.99</v>
      </c>
    </row>
    <row r="10574" spans="2:4" x14ac:dyDescent="0.3">
      <c r="B10574" s="2" t="s">
        <v>13</v>
      </c>
      <c r="C10574" s="3">
        <v>43705</v>
      </c>
      <c r="D10574">
        <v>55.76</v>
      </c>
    </row>
    <row r="10575" spans="2:4" x14ac:dyDescent="0.3">
      <c r="B10575" s="2" t="s">
        <v>13</v>
      </c>
      <c r="C10575" s="3">
        <v>43706</v>
      </c>
      <c r="D10575">
        <v>56.67</v>
      </c>
    </row>
    <row r="10576" spans="2:4" x14ac:dyDescent="0.3">
      <c r="B10576" s="2" t="s">
        <v>13</v>
      </c>
      <c r="C10576" s="3">
        <v>43707</v>
      </c>
      <c r="D10576">
        <v>55.07</v>
      </c>
    </row>
    <row r="10577" spans="2:4" x14ac:dyDescent="0.3">
      <c r="B10577" s="2" t="s">
        <v>13</v>
      </c>
      <c r="C10577" s="3">
        <v>43711</v>
      </c>
      <c r="D10577">
        <v>53.91</v>
      </c>
    </row>
    <row r="10578" spans="2:4" x14ac:dyDescent="0.3">
      <c r="B10578" s="2" t="s">
        <v>13</v>
      </c>
      <c r="C10578" s="3">
        <v>43712</v>
      </c>
      <c r="D10578">
        <v>56.22</v>
      </c>
    </row>
    <row r="10579" spans="2:4" x14ac:dyDescent="0.3">
      <c r="B10579" s="2" t="s">
        <v>13</v>
      </c>
      <c r="C10579" s="3">
        <v>43713</v>
      </c>
      <c r="D10579">
        <v>56.33</v>
      </c>
    </row>
    <row r="10580" spans="2:4" x14ac:dyDescent="0.3">
      <c r="B10580" s="2" t="s">
        <v>13</v>
      </c>
      <c r="C10580" s="3">
        <v>43714</v>
      </c>
      <c r="D10580">
        <v>56.45</v>
      </c>
    </row>
    <row r="10581" spans="2:4" x14ac:dyDescent="0.3">
      <c r="B10581" s="2" t="s">
        <v>13</v>
      </c>
      <c r="C10581" s="3">
        <v>43717</v>
      </c>
      <c r="D10581">
        <v>57.88</v>
      </c>
    </row>
    <row r="10582" spans="2:4" x14ac:dyDescent="0.3">
      <c r="B10582" s="2" t="s">
        <v>13</v>
      </c>
      <c r="C10582" s="3">
        <v>43718</v>
      </c>
      <c r="D10582">
        <v>57.37</v>
      </c>
    </row>
    <row r="10583" spans="2:4" x14ac:dyDescent="0.3">
      <c r="B10583" s="2" t="s">
        <v>13</v>
      </c>
      <c r="C10583" s="3">
        <v>43719</v>
      </c>
      <c r="D10583">
        <v>55.66</v>
      </c>
    </row>
    <row r="10584" spans="2:4" x14ac:dyDescent="0.3">
      <c r="B10584" s="2" t="s">
        <v>13</v>
      </c>
      <c r="C10584" s="3">
        <v>43720</v>
      </c>
      <c r="D10584">
        <v>55.13</v>
      </c>
    </row>
    <row r="10585" spans="2:4" x14ac:dyDescent="0.3">
      <c r="B10585" s="2" t="s">
        <v>13</v>
      </c>
      <c r="C10585" s="3">
        <v>43721</v>
      </c>
      <c r="D10585">
        <v>54.76</v>
      </c>
    </row>
    <row r="10586" spans="2:4" x14ac:dyDescent="0.3">
      <c r="B10586" s="2" t="s">
        <v>13</v>
      </c>
      <c r="C10586" s="3">
        <v>43724</v>
      </c>
      <c r="D10586">
        <v>63.1</v>
      </c>
    </row>
    <row r="10587" spans="2:4" x14ac:dyDescent="0.3">
      <c r="B10587" s="2" t="s">
        <v>13</v>
      </c>
      <c r="C10587" s="3">
        <v>43725</v>
      </c>
      <c r="D10587">
        <v>59.26</v>
      </c>
    </row>
    <row r="10588" spans="2:4" x14ac:dyDescent="0.3">
      <c r="B10588" s="2" t="s">
        <v>13</v>
      </c>
      <c r="C10588" s="3">
        <v>43726</v>
      </c>
      <c r="D10588">
        <v>58.19</v>
      </c>
    </row>
    <row r="10589" spans="2:4" x14ac:dyDescent="0.3">
      <c r="B10589" s="2" t="s">
        <v>13</v>
      </c>
      <c r="C10589" s="3">
        <v>43727</v>
      </c>
      <c r="D10589">
        <v>58.19</v>
      </c>
    </row>
    <row r="10590" spans="2:4" x14ac:dyDescent="0.3">
      <c r="B10590" s="2" t="s">
        <v>13</v>
      </c>
      <c r="C10590" s="3">
        <v>43728</v>
      </c>
      <c r="D10590">
        <v>57.92</v>
      </c>
    </row>
    <row r="10591" spans="2:4" x14ac:dyDescent="0.3">
      <c r="B10591" s="2" t="s">
        <v>13</v>
      </c>
      <c r="C10591" s="3">
        <v>43731</v>
      </c>
      <c r="D10591">
        <v>58.69</v>
      </c>
    </row>
    <row r="10592" spans="2:4" x14ac:dyDescent="0.3">
      <c r="B10592" s="2" t="s">
        <v>13</v>
      </c>
      <c r="C10592" s="3">
        <v>43732</v>
      </c>
      <c r="D10592">
        <v>57.22</v>
      </c>
    </row>
    <row r="10593" spans="2:4" x14ac:dyDescent="0.3">
      <c r="B10593" s="2" t="s">
        <v>13</v>
      </c>
      <c r="C10593" s="3">
        <v>43733</v>
      </c>
      <c r="D10593">
        <v>56.38</v>
      </c>
    </row>
    <row r="10594" spans="2:4" x14ac:dyDescent="0.3">
      <c r="B10594" s="2" t="s">
        <v>13</v>
      </c>
      <c r="C10594" s="3">
        <v>43734</v>
      </c>
      <c r="D10594">
        <v>56.24</v>
      </c>
    </row>
    <row r="10595" spans="2:4" x14ac:dyDescent="0.3">
      <c r="B10595" s="2" t="s">
        <v>13</v>
      </c>
      <c r="C10595" s="3">
        <v>43735</v>
      </c>
      <c r="D10595">
        <v>55.95</v>
      </c>
    </row>
    <row r="10596" spans="2:4" x14ac:dyDescent="0.3">
      <c r="B10596" s="2" t="s">
        <v>13</v>
      </c>
      <c r="C10596" s="3">
        <v>43738</v>
      </c>
      <c r="D10596">
        <v>54.09</v>
      </c>
    </row>
    <row r="10597" spans="2:4" x14ac:dyDescent="0.3">
      <c r="B10597" s="2" t="s">
        <v>13</v>
      </c>
      <c r="C10597" s="3">
        <v>43739</v>
      </c>
      <c r="D10597">
        <v>53.6</v>
      </c>
    </row>
    <row r="10598" spans="2:4" x14ac:dyDescent="0.3">
      <c r="B10598" s="2" t="s">
        <v>13</v>
      </c>
      <c r="C10598" s="3">
        <v>43740</v>
      </c>
      <c r="D10598">
        <v>52.67</v>
      </c>
    </row>
    <row r="10599" spans="2:4" x14ac:dyDescent="0.3">
      <c r="B10599" s="2" t="s">
        <v>13</v>
      </c>
      <c r="C10599" s="3">
        <v>43741</v>
      </c>
      <c r="D10599">
        <v>52.41</v>
      </c>
    </row>
    <row r="10600" spans="2:4" x14ac:dyDescent="0.3">
      <c r="B10600" s="2" t="s">
        <v>13</v>
      </c>
      <c r="C10600" s="3">
        <v>43742</v>
      </c>
      <c r="D10600">
        <v>52.84</v>
      </c>
    </row>
    <row r="10601" spans="2:4" x14ac:dyDescent="0.3">
      <c r="B10601" s="2" t="s">
        <v>13</v>
      </c>
      <c r="C10601" s="3">
        <v>43745</v>
      </c>
      <c r="D10601">
        <v>52.76</v>
      </c>
    </row>
    <row r="10602" spans="2:4" x14ac:dyDescent="0.3">
      <c r="B10602" s="2" t="s">
        <v>13</v>
      </c>
      <c r="C10602" s="3">
        <v>43746</v>
      </c>
      <c r="D10602">
        <v>52.64</v>
      </c>
    </row>
    <row r="10603" spans="2:4" x14ac:dyDescent="0.3">
      <c r="B10603" s="2" t="s">
        <v>13</v>
      </c>
      <c r="C10603" s="3">
        <v>43747</v>
      </c>
      <c r="D10603">
        <v>52.63</v>
      </c>
    </row>
    <row r="10604" spans="2:4" x14ac:dyDescent="0.3">
      <c r="B10604" s="2" t="s">
        <v>13</v>
      </c>
      <c r="C10604" s="3">
        <v>43748</v>
      </c>
      <c r="D10604">
        <v>53.57</v>
      </c>
    </row>
    <row r="10605" spans="2:4" x14ac:dyDescent="0.3">
      <c r="B10605" s="2" t="s">
        <v>13</v>
      </c>
      <c r="C10605" s="3">
        <v>43749</v>
      </c>
      <c r="D10605">
        <v>54.76</v>
      </c>
    </row>
    <row r="10606" spans="2:4" x14ac:dyDescent="0.3">
      <c r="B10606" s="2" t="s">
        <v>13</v>
      </c>
      <c r="C10606" s="3">
        <v>43752</v>
      </c>
      <c r="D10606">
        <v>53.57</v>
      </c>
    </row>
    <row r="10607" spans="2:4" x14ac:dyDescent="0.3">
      <c r="B10607" s="2" t="s">
        <v>13</v>
      </c>
      <c r="C10607" s="3">
        <v>43753</v>
      </c>
      <c r="D10607">
        <v>52.81</v>
      </c>
    </row>
    <row r="10608" spans="2:4" x14ac:dyDescent="0.3">
      <c r="B10608" s="2" t="s">
        <v>13</v>
      </c>
      <c r="C10608" s="3">
        <v>43754</v>
      </c>
      <c r="D10608">
        <v>53.42</v>
      </c>
    </row>
    <row r="10609" spans="2:4" x14ac:dyDescent="0.3">
      <c r="B10609" s="2" t="s">
        <v>13</v>
      </c>
      <c r="C10609" s="3">
        <v>43755</v>
      </c>
      <c r="D10609">
        <v>53.89</v>
      </c>
    </row>
    <row r="10610" spans="2:4" x14ac:dyDescent="0.3">
      <c r="B10610" s="2" t="s">
        <v>13</v>
      </c>
      <c r="C10610" s="3">
        <v>43756</v>
      </c>
      <c r="D10610">
        <v>53.75</v>
      </c>
    </row>
    <row r="10611" spans="2:4" x14ac:dyDescent="0.3">
      <c r="B10611" s="2" t="s">
        <v>13</v>
      </c>
      <c r="C10611" s="3">
        <v>43759</v>
      </c>
      <c r="D10611">
        <v>53.28</v>
      </c>
    </row>
    <row r="10612" spans="2:4" x14ac:dyDescent="0.3">
      <c r="B10612" s="2" t="s">
        <v>13</v>
      </c>
      <c r="C10612" s="3">
        <v>43760</v>
      </c>
      <c r="D10612">
        <v>54.21</v>
      </c>
    </row>
    <row r="10613" spans="2:4" x14ac:dyDescent="0.3">
      <c r="B10613" s="2" t="s">
        <v>13</v>
      </c>
      <c r="C10613" s="3">
        <v>43761</v>
      </c>
      <c r="D10613">
        <v>55.9</v>
      </c>
    </row>
    <row r="10614" spans="2:4" x14ac:dyDescent="0.3">
      <c r="B10614" s="2" t="s">
        <v>13</v>
      </c>
      <c r="C10614" s="3">
        <v>43762</v>
      </c>
      <c r="D10614">
        <v>56.11</v>
      </c>
    </row>
    <row r="10615" spans="2:4" x14ac:dyDescent="0.3">
      <c r="B10615" s="2" t="s">
        <v>13</v>
      </c>
      <c r="C10615" s="3">
        <v>43763</v>
      </c>
      <c r="D10615">
        <v>56.52</v>
      </c>
    </row>
    <row r="10616" spans="2:4" x14ac:dyDescent="0.3">
      <c r="B10616" s="2" t="s">
        <v>13</v>
      </c>
      <c r="C10616" s="3">
        <v>43766</v>
      </c>
      <c r="D10616">
        <v>55.6</v>
      </c>
    </row>
    <row r="10617" spans="2:4" x14ac:dyDescent="0.3">
      <c r="B10617" s="2" t="s">
        <v>13</v>
      </c>
      <c r="C10617" s="3">
        <v>43767</v>
      </c>
      <c r="D10617">
        <v>55.34</v>
      </c>
    </row>
    <row r="10618" spans="2:4" x14ac:dyDescent="0.3">
      <c r="B10618" s="2" t="s">
        <v>13</v>
      </c>
      <c r="C10618" s="3">
        <v>43768</v>
      </c>
      <c r="D10618">
        <v>54.85</v>
      </c>
    </row>
    <row r="10619" spans="2:4" x14ac:dyDescent="0.3">
      <c r="B10619" s="2" t="s">
        <v>13</v>
      </c>
      <c r="C10619" s="3">
        <v>43769</v>
      </c>
      <c r="D10619">
        <v>54.02</v>
      </c>
    </row>
    <row r="10620" spans="2:4" x14ac:dyDescent="0.3">
      <c r="B10620" s="2" t="s">
        <v>13</v>
      </c>
      <c r="C10620" s="3">
        <v>43770</v>
      </c>
      <c r="D10620">
        <v>56.04</v>
      </c>
    </row>
    <row r="10621" spans="2:4" x14ac:dyDescent="0.3">
      <c r="B10621" s="2" t="s">
        <v>13</v>
      </c>
      <c r="C10621" s="3">
        <v>43773</v>
      </c>
      <c r="D10621">
        <v>56.33</v>
      </c>
    </row>
    <row r="10622" spans="2:4" x14ac:dyDescent="0.3">
      <c r="B10622" s="2" t="s">
        <v>13</v>
      </c>
      <c r="C10622" s="3">
        <v>43774</v>
      </c>
      <c r="D10622">
        <v>57.04</v>
      </c>
    </row>
    <row r="10623" spans="2:4" x14ac:dyDescent="0.3">
      <c r="B10623" s="2" t="s">
        <v>13</v>
      </c>
      <c r="C10623" s="3">
        <v>43775</v>
      </c>
      <c r="D10623">
        <v>56.15</v>
      </c>
    </row>
    <row r="10624" spans="2:4" x14ac:dyDescent="0.3">
      <c r="B10624" s="2" t="s">
        <v>13</v>
      </c>
      <c r="C10624" s="3">
        <v>43776</v>
      </c>
      <c r="D10624">
        <v>56.91</v>
      </c>
    </row>
    <row r="10625" spans="2:4" x14ac:dyDescent="0.3">
      <c r="B10625" s="2" t="s">
        <v>13</v>
      </c>
      <c r="C10625" s="3">
        <v>43777</v>
      </c>
      <c r="D10625">
        <v>57.02</v>
      </c>
    </row>
    <row r="10626" spans="2:4" x14ac:dyDescent="0.3">
      <c r="B10626" s="2" t="s">
        <v>13</v>
      </c>
      <c r="C10626" s="3">
        <v>43780</v>
      </c>
      <c r="D10626">
        <v>56.61</v>
      </c>
    </row>
    <row r="10627" spans="2:4" x14ac:dyDescent="0.3">
      <c r="B10627" s="2" t="s">
        <v>13</v>
      </c>
      <c r="C10627" s="3">
        <v>43781</v>
      </c>
      <c r="D10627">
        <v>56.67</v>
      </c>
    </row>
    <row r="10628" spans="2:4" x14ac:dyDescent="0.3">
      <c r="B10628" s="2" t="s">
        <v>13</v>
      </c>
      <c r="C10628" s="3">
        <v>43782</v>
      </c>
      <c r="D10628">
        <v>56.88</v>
      </c>
    </row>
    <row r="10629" spans="2:4" x14ac:dyDescent="0.3">
      <c r="B10629" s="2" t="s">
        <v>13</v>
      </c>
      <c r="C10629" s="3">
        <v>43783</v>
      </c>
      <c r="D10629">
        <v>56.57</v>
      </c>
    </row>
    <row r="10630" spans="2:4" x14ac:dyDescent="0.3">
      <c r="B10630" s="2" t="s">
        <v>13</v>
      </c>
      <c r="C10630" s="3">
        <v>43784</v>
      </c>
      <c r="D10630">
        <v>57.54</v>
      </c>
    </row>
    <row r="10631" spans="2:4" x14ac:dyDescent="0.3">
      <c r="B10631" s="2" t="s">
        <v>13</v>
      </c>
      <c r="C10631" s="3">
        <v>43787</v>
      </c>
      <c r="D10631">
        <v>56.82</v>
      </c>
    </row>
    <row r="10632" spans="2:4" x14ac:dyDescent="0.3">
      <c r="B10632" s="2" t="s">
        <v>13</v>
      </c>
      <c r="C10632" s="3">
        <v>43788</v>
      </c>
      <c r="D10632">
        <v>54.93</v>
      </c>
    </row>
    <row r="10633" spans="2:4" x14ac:dyDescent="0.3">
      <c r="B10633" s="2" t="s">
        <v>13</v>
      </c>
      <c r="C10633" s="3">
        <v>43789</v>
      </c>
      <c r="D10633">
        <v>56.71</v>
      </c>
    </row>
    <row r="10634" spans="2:4" x14ac:dyDescent="0.3">
      <c r="B10634" s="2" t="s">
        <v>13</v>
      </c>
      <c r="C10634" s="3">
        <v>43790</v>
      </c>
      <c r="D10634">
        <v>58.36</v>
      </c>
    </row>
    <row r="10635" spans="2:4" x14ac:dyDescent="0.3">
      <c r="B10635" s="2" t="s">
        <v>13</v>
      </c>
      <c r="C10635" s="3">
        <v>43791</v>
      </c>
      <c r="D10635">
        <v>57.68</v>
      </c>
    </row>
    <row r="10636" spans="2:4" x14ac:dyDescent="0.3">
      <c r="B10636" s="2" t="s">
        <v>13</v>
      </c>
      <c r="C10636" s="3">
        <v>43794</v>
      </c>
      <c r="D10636">
        <v>57.79</v>
      </c>
    </row>
    <row r="10637" spans="2:4" x14ac:dyDescent="0.3">
      <c r="B10637" s="2" t="s">
        <v>13</v>
      </c>
      <c r="C10637" s="3">
        <v>43795</v>
      </c>
      <c r="D10637">
        <v>58.25</v>
      </c>
    </row>
    <row r="10638" spans="2:4" x14ac:dyDescent="0.3">
      <c r="B10638" s="2" t="s">
        <v>13</v>
      </c>
      <c r="C10638" s="3">
        <v>43796</v>
      </c>
      <c r="D10638">
        <v>58.12</v>
      </c>
    </row>
    <row r="10639" spans="2:4" x14ac:dyDescent="0.3">
      <c r="B10639" s="2" t="s">
        <v>13</v>
      </c>
      <c r="C10639" s="3">
        <v>43801</v>
      </c>
      <c r="D10639">
        <v>55.97</v>
      </c>
    </row>
    <row r="10640" spans="2:4" x14ac:dyDescent="0.3">
      <c r="B10640" s="2" t="s">
        <v>13</v>
      </c>
      <c r="C10640" s="3">
        <v>43802</v>
      </c>
      <c r="D10640">
        <v>56.15</v>
      </c>
    </row>
    <row r="10641" spans="2:4" x14ac:dyDescent="0.3">
      <c r="B10641" s="2" t="s">
        <v>13</v>
      </c>
      <c r="C10641" s="3">
        <v>43803</v>
      </c>
      <c r="D10641">
        <v>58.46</v>
      </c>
    </row>
    <row r="10642" spans="2:4" x14ac:dyDescent="0.3">
      <c r="B10642" s="2" t="s">
        <v>13</v>
      </c>
      <c r="C10642" s="3">
        <v>43804</v>
      </c>
      <c r="D10642">
        <v>58.42</v>
      </c>
    </row>
    <row r="10643" spans="2:4" x14ac:dyDescent="0.3">
      <c r="B10643" s="2" t="s">
        <v>13</v>
      </c>
      <c r="C10643" s="3">
        <v>43805</v>
      </c>
      <c r="D10643">
        <v>59.2</v>
      </c>
    </row>
    <row r="10644" spans="2:4" x14ac:dyDescent="0.3">
      <c r="B10644" s="2" t="s">
        <v>13</v>
      </c>
      <c r="C10644" s="3">
        <v>43808</v>
      </c>
      <c r="D10644">
        <v>58.99</v>
      </c>
    </row>
    <row r="10645" spans="2:4" x14ac:dyDescent="0.3">
      <c r="B10645" s="2" t="s">
        <v>13</v>
      </c>
      <c r="C10645" s="3">
        <v>43809</v>
      </c>
      <c r="D10645">
        <v>59.22</v>
      </c>
    </row>
    <row r="10646" spans="2:4" x14ac:dyDescent="0.3">
      <c r="B10646" s="2" t="s">
        <v>13</v>
      </c>
      <c r="C10646" s="3">
        <v>43810</v>
      </c>
      <c r="D10646">
        <v>58.74</v>
      </c>
    </row>
    <row r="10647" spans="2:4" x14ac:dyDescent="0.3">
      <c r="B10647" s="2" t="s">
        <v>13</v>
      </c>
      <c r="C10647" s="3">
        <v>43811</v>
      </c>
      <c r="D10647">
        <v>59.18</v>
      </c>
    </row>
    <row r="10648" spans="2:4" x14ac:dyDescent="0.3">
      <c r="B10648" s="2" t="s">
        <v>13</v>
      </c>
      <c r="C10648" s="3">
        <v>43812</v>
      </c>
      <c r="D10648">
        <v>60.11</v>
      </c>
    </row>
    <row r="10649" spans="2:4" x14ac:dyDescent="0.3">
      <c r="B10649" s="2" t="s">
        <v>13</v>
      </c>
      <c r="C10649" s="3">
        <v>43815</v>
      </c>
      <c r="D10649">
        <v>60.21</v>
      </c>
    </row>
    <row r="10650" spans="2:4" x14ac:dyDescent="0.3">
      <c r="B10650" s="2" t="s">
        <v>13</v>
      </c>
      <c r="C10650" s="3">
        <v>43816</v>
      </c>
      <c r="D10650">
        <v>60.88</v>
      </c>
    </row>
    <row r="10651" spans="2:4" x14ac:dyDescent="0.3">
      <c r="B10651" s="2" t="s">
        <v>13</v>
      </c>
      <c r="C10651" s="3">
        <v>43817</v>
      </c>
      <c r="D10651">
        <v>60.93</v>
      </c>
    </row>
    <row r="10652" spans="2:4" x14ac:dyDescent="0.3">
      <c r="B10652" s="2" t="s">
        <v>13</v>
      </c>
      <c r="C10652" s="3">
        <v>43818</v>
      </c>
      <c r="D10652">
        <v>61.3</v>
      </c>
    </row>
    <row r="10653" spans="2:4" x14ac:dyDescent="0.3">
      <c r="B10653" s="2" t="s">
        <v>13</v>
      </c>
      <c r="C10653" s="3">
        <v>43819</v>
      </c>
      <c r="D10653">
        <v>60.43</v>
      </c>
    </row>
    <row r="10654" spans="2:4" x14ac:dyDescent="0.3">
      <c r="B10654" s="2" t="s">
        <v>13</v>
      </c>
      <c r="C10654" s="3">
        <v>43822</v>
      </c>
      <c r="D10654">
        <v>60.51</v>
      </c>
    </row>
    <row r="10655" spans="2:4" x14ac:dyDescent="0.3">
      <c r="B10655" s="2" t="s">
        <v>13</v>
      </c>
      <c r="C10655" s="3">
        <v>43823</v>
      </c>
      <c r="D10655">
        <v>61.17</v>
      </c>
    </row>
    <row r="10656" spans="2:4" x14ac:dyDescent="0.3">
      <c r="B10656" s="2" t="s">
        <v>13</v>
      </c>
      <c r="C10656" s="3">
        <v>43825</v>
      </c>
      <c r="D10656">
        <v>61.72</v>
      </c>
    </row>
    <row r="10657" spans="2:4" x14ac:dyDescent="0.3">
      <c r="B10657" s="2" t="s">
        <v>13</v>
      </c>
      <c r="C10657" s="3">
        <v>43826</v>
      </c>
      <c r="D10657">
        <v>61.76</v>
      </c>
    </row>
    <row r="10658" spans="2:4" x14ac:dyDescent="0.3">
      <c r="B10658" s="2" t="s">
        <v>13</v>
      </c>
      <c r="C10658" s="3">
        <v>43829</v>
      </c>
      <c r="D10658">
        <v>61.66</v>
      </c>
    </row>
    <row r="10659" spans="2:4" x14ac:dyDescent="0.3">
      <c r="B10659" s="2" t="s">
        <v>13</v>
      </c>
      <c r="C10659" s="3">
        <v>43830</v>
      </c>
      <c r="D10659">
        <v>61.14</v>
      </c>
    </row>
    <row r="10660" spans="2:4" x14ac:dyDescent="0.3">
      <c r="B10660" s="2" t="s">
        <v>13</v>
      </c>
      <c r="C10660" s="3">
        <v>43832</v>
      </c>
      <c r="D10660">
        <v>61.17</v>
      </c>
    </row>
    <row r="10661" spans="2:4" x14ac:dyDescent="0.3">
      <c r="B10661" s="2" t="s">
        <v>13</v>
      </c>
      <c r="C10661" s="3">
        <v>43833</v>
      </c>
      <c r="D10661">
        <v>63</v>
      </c>
    </row>
    <row r="10662" spans="2:4" x14ac:dyDescent="0.3">
      <c r="B10662" s="2" t="s">
        <v>13</v>
      </c>
      <c r="C10662" s="3">
        <v>43836</v>
      </c>
      <c r="D10662">
        <v>63.27</v>
      </c>
    </row>
    <row r="10663" spans="2:4" x14ac:dyDescent="0.3">
      <c r="B10663" s="2" t="s">
        <v>13</v>
      </c>
      <c r="C10663" s="3">
        <v>43837</v>
      </c>
      <c r="D10663">
        <v>62.7</v>
      </c>
    </row>
    <row r="10664" spans="2:4" x14ac:dyDescent="0.3">
      <c r="B10664" s="2" t="s">
        <v>13</v>
      </c>
      <c r="C10664" s="3">
        <v>43838</v>
      </c>
      <c r="D10664">
        <v>59.65</v>
      </c>
    </row>
    <row r="10665" spans="2:4" x14ac:dyDescent="0.3">
      <c r="B10665" s="2" t="s">
        <v>13</v>
      </c>
      <c r="C10665" s="3">
        <v>43839</v>
      </c>
      <c r="D10665">
        <v>59.56</v>
      </c>
    </row>
    <row r="10666" spans="2:4" x14ac:dyDescent="0.3">
      <c r="B10666" s="2" t="s">
        <v>13</v>
      </c>
      <c r="C10666" s="3">
        <v>43840</v>
      </c>
      <c r="D10666">
        <v>59.02</v>
      </c>
    </row>
    <row r="10667" spans="2:4" x14ac:dyDescent="0.3">
      <c r="B10667" s="2" t="s">
        <v>13</v>
      </c>
      <c r="C10667" s="3">
        <v>43843</v>
      </c>
      <c r="D10667">
        <v>58.17</v>
      </c>
    </row>
    <row r="10668" spans="2:4" x14ac:dyDescent="0.3">
      <c r="B10668" s="2" t="s">
        <v>13</v>
      </c>
      <c r="C10668" s="3">
        <v>43844</v>
      </c>
      <c r="D10668">
        <v>58.34</v>
      </c>
    </row>
    <row r="10669" spans="2:4" x14ac:dyDescent="0.3">
      <c r="B10669" s="2" t="s">
        <v>13</v>
      </c>
      <c r="C10669" s="3">
        <v>43845</v>
      </c>
      <c r="D10669">
        <v>57.86</v>
      </c>
    </row>
    <row r="10670" spans="2:4" x14ac:dyDescent="0.3">
      <c r="B10670" s="2" t="s">
        <v>13</v>
      </c>
      <c r="C10670" s="3">
        <v>43846</v>
      </c>
      <c r="D10670">
        <v>58.52</v>
      </c>
    </row>
    <row r="10671" spans="2:4" x14ac:dyDescent="0.3">
      <c r="B10671" s="2" t="s">
        <v>13</v>
      </c>
      <c r="C10671" s="3">
        <v>43847</v>
      </c>
      <c r="D10671">
        <v>58.55</v>
      </c>
    </row>
    <row r="10672" spans="2:4" x14ac:dyDescent="0.3">
      <c r="B10672" s="2" t="s">
        <v>13</v>
      </c>
      <c r="C10672" s="3">
        <v>43851</v>
      </c>
      <c r="D10672">
        <v>58.25</v>
      </c>
    </row>
    <row r="10673" spans="2:4" x14ac:dyDescent="0.3">
      <c r="B10673" s="2" t="s">
        <v>13</v>
      </c>
      <c r="C10673" s="3">
        <v>43852</v>
      </c>
      <c r="D10673">
        <v>56.76</v>
      </c>
    </row>
    <row r="10674" spans="2:4" x14ac:dyDescent="0.3">
      <c r="B10674" s="2" t="s">
        <v>13</v>
      </c>
      <c r="C10674" s="3">
        <v>43853</v>
      </c>
      <c r="D10674">
        <v>55.51</v>
      </c>
    </row>
    <row r="10675" spans="2:4" x14ac:dyDescent="0.3">
      <c r="B10675" s="2" t="s">
        <v>13</v>
      </c>
      <c r="C10675" s="3">
        <v>43854</v>
      </c>
      <c r="D10675">
        <v>54.09</v>
      </c>
    </row>
    <row r="10676" spans="2:4" x14ac:dyDescent="0.3">
      <c r="B10676" s="2" t="s">
        <v>13</v>
      </c>
      <c r="C10676" s="3">
        <v>43857</v>
      </c>
      <c r="D10676">
        <v>53.09</v>
      </c>
    </row>
    <row r="10677" spans="2:4" x14ac:dyDescent="0.3">
      <c r="B10677" s="2" t="s">
        <v>13</v>
      </c>
      <c r="C10677" s="3">
        <v>43858</v>
      </c>
      <c r="D10677">
        <v>53.33</v>
      </c>
    </row>
    <row r="10678" spans="2:4" x14ac:dyDescent="0.3">
      <c r="B10678" s="2" t="s">
        <v>13</v>
      </c>
      <c r="C10678" s="3">
        <v>43859</v>
      </c>
      <c r="D10678">
        <v>53.29</v>
      </c>
    </row>
    <row r="10679" spans="2:4" x14ac:dyDescent="0.3">
      <c r="B10679" s="2" t="s">
        <v>13</v>
      </c>
      <c r="C10679" s="3">
        <v>43860</v>
      </c>
      <c r="D10679">
        <v>52.19</v>
      </c>
    </row>
    <row r="10680" spans="2:4" x14ac:dyDescent="0.3">
      <c r="B10680" s="2" t="s">
        <v>13</v>
      </c>
      <c r="C10680" s="3">
        <v>43861</v>
      </c>
      <c r="D10680">
        <v>51.58</v>
      </c>
    </row>
    <row r="10681" spans="2:4" x14ac:dyDescent="0.3">
      <c r="B10681" s="2" t="s">
        <v>13</v>
      </c>
      <c r="C10681" s="3">
        <v>43864</v>
      </c>
      <c r="D10681">
        <v>50.06</v>
      </c>
    </row>
    <row r="10682" spans="2:4" x14ac:dyDescent="0.3">
      <c r="B10682" s="2" t="s">
        <v>13</v>
      </c>
      <c r="C10682" s="3">
        <v>43865</v>
      </c>
      <c r="D10682">
        <v>49.59</v>
      </c>
    </row>
    <row r="10683" spans="2:4" x14ac:dyDescent="0.3">
      <c r="B10683" s="2" t="s">
        <v>13</v>
      </c>
      <c r="C10683" s="3">
        <v>43866</v>
      </c>
      <c r="D10683">
        <v>50.87</v>
      </c>
    </row>
    <row r="10684" spans="2:4" x14ac:dyDescent="0.3">
      <c r="B10684" s="2" t="s">
        <v>13</v>
      </c>
      <c r="C10684" s="3">
        <v>43867</v>
      </c>
      <c r="D10684">
        <v>50.94</v>
      </c>
    </row>
    <row r="10685" spans="2:4" x14ac:dyDescent="0.3">
      <c r="B10685" s="2" t="s">
        <v>13</v>
      </c>
      <c r="C10685" s="3">
        <v>43868</v>
      </c>
      <c r="D10685">
        <v>50.34</v>
      </c>
    </row>
    <row r="10686" spans="2:4" x14ac:dyDescent="0.3">
      <c r="B10686" s="2" t="s">
        <v>13</v>
      </c>
      <c r="C10686" s="3">
        <v>43871</v>
      </c>
      <c r="D10686">
        <v>49.59</v>
      </c>
    </row>
    <row r="10687" spans="2:4" x14ac:dyDescent="0.3">
      <c r="B10687" s="2" t="s">
        <v>13</v>
      </c>
      <c r="C10687" s="3">
        <v>43872</v>
      </c>
      <c r="D10687">
        <v>50</v>
      </c>
    </row>
    <row r="10688" spans="2:4" x14ac:dyDescent="0.3">
      <c r="B10688" s="2" t="s">
        <v>13</v>
      </c>
      <c r="C10688" s="3">
        <v>43873</v>
      </c>
      <c r="D10688">
        <v>51.13</v>
      </c>
    </row>
    <row r="10689" spans="2:4" x14ac:dyDescent="0.3">
      <c r="B10689" s="2" t="s">
        <v>13</v>
      </c>
      <c r="C10689" s="3">
        <v>43874</v>
      </c>
      <c r="D10689">
        <v>51.41</v>
      </c>
    </row>
    <row r="10690" spans="2:4" x14ac:dyDescent="0.3">
      <c r="B10690" s="2" t="s">
        <v>13</v>
      </c>
      <c r="C10690" s="3">
        <v>43875</v>
      </c>
      <c r="D10690">
        <v>52.03</v>
      </c>
    </row>
    <row r="10691" spans="2:4" x14ac:dyDescent="0.3">
      <c r="B10691" s="2" t="s">
        <v>13</v>
      </c>
      <c r="C10691" s="3">
        <v>43879</v>
      </c>
      <c r="D10691">
        <v>52.1</v>
      </c>
    </row>
    <row r="10692" spans="2:4" x14ac:dyDescent="0.3">
      <c r="B10692" s="2" t="s">
        <v>13</v>
      </c>
      <c r="C10692" s="3">
        <v>43880</v>
      </c>
      <c r="D10692">
        <v>53.31</v>
      </c>
    </row>
    <row r="10693" spans="2:4" x14ac:dyDescent="0.3">
      <c r="B10693" s="2" t="s">
        <v>13</v>
      </c>
      <c r="C10693" s="3">
        <v>43881</v>
      </c>
      <c r="D10693">
        <v>53.77</v>
      </c>
    </row>
    <row r="10694" spans="2:4" x14ac:dyDescent="0.3">
      <c r="B10694" s="2" t="s">
        <v>13</v>
      </c>
      <c r="C10694" s="3">
        <v>43882</v>
      </c>
      <c r="D10694">
        <v>53.36</v>
      </c>
    </row>
    <row r="10695" spans="2:4" x14ac:dyDescent="0.3">
      <c r="B10695" s="2" t="s">
        <v>13</v>
      </c>
      <c r="C10695" s="3">
        <v>43885</v>
      </c>
      <c r="D10695">
        <v>51.36</v>
      </c>
    </row>
    <row r="10696" spans="2:4" x14ac:dyDescent="0.3">
      <c r="B10696" s="2" t="s">
        <v>13</v>
      </c>
      <c r="C10696" s="3">
        <v>43886</v>
      </c>
      <c r="D10696">
        <v>49.78</v>
      </c>
    </row>
    <row r="10697" spans="2:4" x14ac:dyDescent="0.3">
      <c r="B10697" s="2" t="s">
        <v>13</v>
      </c>
      <c r="C10697" s="3">
        <v>43887</v>
      </c>
      <c r="D10697">
        <v>48.67</v>
      </c>
    </row>
    <row r="10698" spans="2:4" x14ac:dyDescent="0.3">
      <c r="B10698" s="2" t="s">
        <v>13</v>
      </c>
      <c r="C10698" s="3">
        <v>43888</v>
      </c>
      <c r="D10698">
        <v>47.17</v>
      </c>
    </row>
    <row r="10699" spans="2:4" x14ac:dyDescent="0.3">
      <c r="B10699" s="2" t="s">
        <v>13</v>
      </c>
      <c r="C10699" s="3">
        <v>43889</v>
      </c>
      <c r="D10699">
        <v>44.83</v>
      </c>
    </row>
    <row r="10700" spans="2:4" x14ac:dyDescent="0.3">
      <c r="B10700" s="2" t="s">
        <v>13</v>
      </c>
      <c r="C10700" s="3">
        <v>43892</v>
      </c>
      <c r="D10700">
        <v>46.78</v>
      </c>
    </row>
    <row r="10701" spans="2:4" x14ac:dyDescent="0.3">
      <c r="B10701" s="2" t="s">
        <v>13</v>
      </c>
      <c r="C10701" s="3">
        <v>43893</v>
      </c>
      <c r="D10701">
        <v>47.27</v>
      </c>
    </row>
    <row r="10702" spans="2:4" x14ac:dyDescent="0.3">
      <c r="B10702" s="2" t="s">
        <v>13</v>
      </c>
      <c r="C10702" s="3">
        <v>43894</v>
      </c>
      <c r="D10702">
        <v>46.78</v>
      </c>
    </row>
    <row r="10703" spans="2:4" x14ac:dyDescent="0.3">
      <c r="B10703" s="2" t="s">
        <v>13</v>
      </c>
      <c r="C10703" s="3">
        <v>43895</v>
      </c>
      <c r="D10703">
        <v>45.9</v>
      </c>
    </row>
    <row r="10704" spans="2:4" x14ac:dyDescent="0.3">
      <c r="B10704" s="2" t="s">
        <v>13</v>
      </c>
      <c r="C10704" s="3">
        <v>43896</v>
      </c>
      <c r="D10704">
        <v>41.14</v>
      </c>
    </row>
    <row r="10705" spans="2:4" x14ac:dyDescent="0.3">
      <c r="B10705" s="2" t="s">
        <v>13</v>
      </c>
      <c r="C10705" s="3">
        <v>43899</v>
      </c>
      <c r="D10705">
        <v>31.05</v>
      </c>
    </row>
    <row r="10706" spans="2:4" x14ac:dyDescent="0.3">
      <c r="B10706" s="2" t="s">
        <v>13</v>
      </c>
      <c r="C10706" s="3">
        <v>43900</v>
      </c>
      <c r="D10706">
        <v>34.47</v>
      </c>
    </row>
    <row r="10707" spans="2:4" x14ac:dyDescent="0.3">
      <c r="B10707" s="2" t="s">
        <v>13</v>
      </c>
      <c r="C10707" s="3">
        <v>43901</v>
      </c>
      <c r="D10707">
        <v>33.130000000000003</v>
      </c>
    </row>
    <row r="10708" spans="2:4" x14ac:dyDescent="0.3">
      <c r="B10708" s="2" t="s">
        <v>13</v>
      </c>
      <c r="C10708" s="3">
        <v>43902</v>
      </c>
      <c r="D10708">
        <v>31.56</v>
      </c>
    </row>
    <row r="10709" spans="2:4" x14ac:dyDescent="0.3">
      <c r="B10709" s="2" t="s">
        <v>13</v>
      </c>
      <c r="C10709" s="3">
        <v>43903</v>
      </c>
      <c r="D10709">
        <v>31.72</v>
      </c>
    </row>
    <row r="10710" spans="2:4" x14ac:dyDescent="0.3">
      <c r="B10710" s="2" t="s">
        <v>13</v>
      </c>
      <c r="C10710" s="3">
        <v>43906</v>
      </c>
      <c r="D10710">
        <v>28.96</v>
      </c>
    </row>
    <row r="10711" spans="2:4" x14ac:dyDescent="0.3">
      <c r="B10711" s="2" t="s">
        <v>13</v>
      </c>
      <c r="C10711" s="3">
        <v>43907</v>
      </c>
      <c r="D10711">
        <v>26.96</v>
      </c>
    </row>
    <row r="10712" spans="2:4" x14ac:dyDescent="0.3">
      <c r="B10712" s="2" t="s">
        <v>13</v>
      </c>
      <c r="C10712" s="3">
        <v>43908</v>
      </c>
      <c r="D10712">
        <v>20.48</v>
      </c>
    </row>
    <row r="10713" spans="2:4" x14ac:dyDescent="0.3">
      <c r="B10713" s="2" t="s">
        <v>13</v>
      </c>
      <c r="C10713" s="3">
        <v>43909</v>
      </c>
      <c r="D10713">
        <v>25.09</v>
      </c>
    </row>
    <row r="10714" spans="2:4" x14ac:dyDescent="0.3">
      <c r="B10714" s="2" t="s">
        <v>13</v>
      </c>
      <c r="C10714" s="3">
        <v>43910</v>
      </c>
      <c r="D10714">
        <v>19.48</v>
      </c>
    </row>
    <row r="10715" spans="2:4" x14ac:dyDescent="0.3">
      <c r="B10715" s="2" t="s">
        <v>13</v>
      </c>
      <c r="C10715" s="3">
        <v>43913</v>
      </c>
      <c r="D10715">
        <v>23.33</v>
      </c>
    </row>
    <row r="10716" spans="2:4" x14ac:dyDescent="0.3">
      <c r="B10716" s="2" t="s">
        <v>13</v>
      </c>
      <c r="C10716" s="3">
        <v>43914</v>
      </c>
      <c r="D10716">
        <v>21.03</v>
      </c>
    </row>
    <row r="10717" spans="2:4" x14ac:dyDescent="0.3">
      <c r="B10717" s="2" t="s">
        <v>13</v>
      </c>
      <c r="C10717" s="3">
        <v>43915</v>
      </c>
      <c r="D10717">
        <v>20.75</v>
      </c>
    </row>
    <row r="10718" spans="2:4" x14ac:dyDescent="0.3">
      <c r="B10718" s="2" t="s">
        <v>13</v>
      </c>
      <c r="C10718" s="3">
        <v>43916</v>
      </c>
      <c r="D10718">
        <v>16.600000000000001</v>
      </c>
    </row>
    <row r="10719" spans="2:4" x14ac:dyDescent="0.3">
      <c r="B10719" s="2" t="s">
        <v>13</v>
      </c>
      <c r="C10719" s="3">
        <v>43917</v>
      </c>
      <c r="D10719">
        <v>15.48</v>
      </c>
    </row>
    <row r="10720" spans="2:4" x14ac:dyDescent="0.3">
      <c r="B10720" s="2" t="s">
        <v>13</v>
      </c>
      <c r="C10720" s="3">
        <v>43920</v>
      </c>
      <c r="D10720">
        <v>14.1</v>
      </c>
    </row>
    <row r="10721" spans="2:4" x14ac:dyDescent="0.3">
      <c r="B10721" s="2" t="s">
        <v>13</v>
      </c>
      <c r="C10721" s="3">
        <v>43921</v>
      </c>
      <c r="D10721">
        <v>20.51</v>
      </c>
    </row>
    <row r="10722" spans="2:4" x14ac:dyDescent="0.3">
      <c r="B10722" s="2" t="s">
        <v>13</v>
      </c>
      <c r="C10722" s="3">
        <v>43922</v>
      </c>
      <c r="D10722">
        <v>20.28</v>
      </c>
    </row>
    <row r="10723" spans="2:4" x14ac:dyDescent="0.3">
      <c r="B10723" s="2" t="s">
        <v>13</v>
      </c>
      <c r="C10723" s="3">
        <v>43923</v>
      </c>
      <c r="D10723">
        <v>25.18</v>
      </c>
    </row>
    <row r="10724" spans="2:4" x14ac:dyDescent="0.3">
      <c r="B10724" s="2" t="s">
        <v>13</v>
      </c>
      <c r="C10724" s="3">
        <v>43924</v>
      </c>
      <c r="D10724">
        <v>28.36</v>
      </c>
    </row>
    <row r="10725" spans="2:4" x14ac:dyDescent="0.3">
      <c r="B10725" s="2" t="s">
        <v>13</v>
      </c>
      <c r="C10725" s="3">
        <v>43927</v>
      </c>
      <c r="D10725">
        <v>26.21</v>
      </c>
    </row>
    <row r="10726" spans="2:4" x14ac:dyDescent="0.3">
      <c r="B10726" s="2" t="s">
        <v>13</v>
      </c>
      <c r="C10726" s="3">
        <v>43928</v>
      </c>
      <c r="D10726">
        <v>23.54</v>
      </c>
    </row>
    <row r="10727" spans="2:4" x14ac:dyDescent="0.3">
      <c r="B10727" s="2" t="s">
        <v>13</v>
      </c>
      <c r="C10727" s="3">
        <v>43929</v>
      </c>
      <c r="D10727">
        <v>24.97</v>
      </c>
    </row>
    <row r="10728" spans="2:4" x14ac:dyDescent="0.3">
      <c r="B10728" s="2" t="s">
        <v>13</v>
      </c>
      <c r="C10728" s="3">
        <v>43930</v>
      </c>
      <c r="D10728">
        <v>22.9</v>
      </c>
    </row>
    <row r="10729" spans="2:4" x14ac:dyDescent="0.3">
      <c r="B10729" s="2" t="s">
        <v>13</v>
      </c>
      <c r="C10729" s="3">
        <v>43934</v>
      </c>
      <c r="D10729">
        <v>22.36</v>
      </c>
    </row>
    <row r="10730" spans="2:4" x14ac:dyDescent="0.3">
      <c r="B10730" s="2" t="s">
        <v>13</v>
      </c>
      <c r="C10730" s="3">
        <v>43935</v>
      </c>
      <c r="D10730">
        <v>20.149999999999999</v>
      </c>
    </row>
    <row r="10731" spans="2:4" x14ac:dyDescent="0.3">
      <c r="B10731" s="2" t="s">
        <v>13</v>
      </c>
      <c r="C10731" s="3">
        <v>43936</v>
      </c>
      <c r="D10731">
        <v>19.96</v>
      </c>
    </row>
    <row r="10732" spans="2:4" x14ac:dyDescent="0.3">
      <c r="B10732" s="2" t="s">
        <v>13</v>
      </c>
      <c r="C10732" s="3">
        <v>43937</v>
      </c>
      <c r="D10732">
        <v>19.82</v>
      </c>
    </row>
    <row r="10733" spans="2:4" x14ac:dyDescent="0.3">
      <c r="B10733" s="2" t="s">
        <v>13</v>
      </c>
      <c r="C10733" s="3">
        <v>43938</v>
      </c>
      <c r="D10733">
        <v>18.309999999999999</v>
      </c>
    </row>
    <row r="10734" spans="2:4" x14ac:dyDescent="0.3">
      <c r="B10734" s="2" t="s">
        <v>13</v>
      </c>
      <c r="C10734" s="3">
        <v>43941</v>
      </c>
      <c r="D10734">
        <v>-36.979999999999997</v>
      </c>
    </row>
    <row r="10735" spans="2:4" x14ac:dyDescent="0.3">
      <c r="B10735" s="2" t="s">
        <v>13</v>
      </c>
      <c r="C10735" s="3">
        <v>43942</v>
      </c>
      <c r="D10735">
        <v>8.91</v>
      </c>
    </row>
    <row r="10736" spans="2:4" x14ac:dyDescent="0.3">
      <c r="B10736" s="2" t="s">
        <v>13</v>
      </c>
      <c r="C10736" s="3">
        <v>43943</v>
      </c>
      <c r="D10736">
        <v>13.64</v>
      </c>
    </row>
    <row r="10737" spans="2:4" x14ac:dyDescent="0.3">
      <c r="B10737" s="2" t="s">
        <v>13</v>
      </c>
      <c r="C10737" s="3">
        <v>43944</v>
      </c>
      <c r="D10737">
        <v>15.06</v>
      </c>
    </row>
    <row r="10738" spans="2:4" x14ac:dyDescent="0.3">
      <c r="B10738" s="2" t="s">
        <v>13</v>
      </c>
      <c r="C10738" s="3">
        <v>43945</v>
      </c>
      <c r="D10738">
        <v>15.99</v>
      </c>
    </row>
    <row r="10739" spans="2:4" x14ac:dyDescent="0.3">
      <c r="B10739" s="2" t="s">
        <v>13</v>
      </c>
      <c r="C10739" s="3">
        <v>43948</v>
      </c>
      <c r="D10739">
        <v>12.17</v>
      </c>
    </row>
    <row r="10740" spans="2:4" x14ac:dyDescent="0.3">
      <c r="B10740" s="2" t="s">
        <v>13</v>
      </c>
      <c r="C10740" s="3">
        <v>43949</v>
      </c>
      <c r="D10740">
        <v>12.4</v>
      </c>
    </row>
    <row r="10741" spans="2:4" x14ac:dyDescent="0.3">
      <c r="B10741" s="2" t="s">
        <v>13</v>
      </c>
      <c r="C10741" s="3">
        <v>43950</v>
      </c>
      <c r="D10741">
        <v>15.04</v>
      </c>
    </row>
    <row r="10742" spans="2:4" x14ac:dyDescent="0.3">
      <c r="B10742" s="2" t="s">
        <v>13</v>
      </c>
      <c r="C10742" s="3">
        <v>43951</v>
      </c>
      <c r="D10742">
        <v>19.23</v>
      </c>
    </row>
    <row r="10743" spans="2:4" x14ac:dyDescent="0.3">
      <c r="B10743" s="2" t="s">
        <v>13</v>
      </c>
      <c r="C10743" s="3">
        <v>43952</v>
      </c>
      <c r="D10743">
        <v>19.72</v>
      </c>
    </row>
    <row r="10744" spans="2:4" x14ac:dyDescent="0.3">
      <c r="B10744" s="2" t="s">
        <v>13</v>
      </c>
      <c r="C10744" s="3">
        <v>43955</v>
      </c>
      <c r="D10744">
        <v>20.47</v>
      </c>
    </row>
    <row r="10745" spans="2:4" x14ac:dyDescent="0.3">
      <c r="B10745" s="2" t="s">
        <v>13</v>
      </c>
      <c r="C10745" s="3">
        <v>43956</v>
      </c>
      <c r="D10745">
        <v>24.56</v>
      </c>
    </row>
    <row r="10746" spans="2:4" x14ac:dyDescent="0.3">
      <c r="B10746" s="2" t="s">
        <v>13</v>
      </c>
      <c r="C10746" s="3">
        <v>43957</v>
      </c>
      <c r="D10746">
        <v>23.88</v>
      </c>
    </row>
    <row r="10747" spans="2:4" x14ac:dyDescent="0.3">
      <c r="B10747" s="2" t="s">
        <v>13</v>
      </c>
      <c r="C10747" s="3">
        <v>43958</v>
      </c>
      <c r="D10747">
        <v>23.68</v>
      </c>
    </row>
    <row r="10748" spans="2:4" x14ac:dyDescent="0.3">
      <c r="B10748" s="2" t="s">
        <v>13</v>
      </c>
      <c r="C10748" s="3">
        <v>43959</v>
      </c>
      <c r="D10748">
        <v>24.73</v>
      </c>
    </row>
    <row r="10749" spans="2:4" x14ac:dyDescent="0.3">
      <c r="B10749" s="2" t="s">
        <v>13</v>
      </c>
      <c r="C10749" s="3">
        <v>43962</v>
      </c>
      <c r="D10749">
        <v>24.02</v>
      </c>
    </row>
    <row r="10750" spans="2:4" x14ac:dyDescent="0.3">
      <c r="B10750" s="2" t="s">
        <v>13</v>
      </c>
      <c r="C10750" s="3">
        <v>43963</v>
      </c>
      <c r="D10750">
        <v>25.76</v>
      </c>
    </row>
    <row r="10751" spans="2:4" x14ac:dyDescent="0.3">
      <c r="B10751" s="2" t="s">
        <v>13</v>
      </c>
      <c r="C10751" s="3">
        <v>43964</v>
      </c>
      <c r="D10751">
        <v>25.37</v>
      </c>
    </row>
    <row r="10752" spans="2:4" x14ac:dyDescent="0.3">
      <c r="B10752" s="2" t="s">
        <v>13</v>
      </c>
      <c r="C10752" s="3">
        <v>43965</v>
      </c>
      <c r="D10752">
        <v>27.4</v>
      </c>
    </row>
    <row r="10753" spans="2:4" x14ac:dyDescent="0.3">
      <c r="B10753" s="2" t="s">
        <v>13</v>
      </c>
      <c r="C10753" s="3">
        <v>43966</v>
      </c>
      <c r="D10753">
        <v>29.44</v>
      </c>
    </row>
    <row r="10754" spans="2:4" x14ac:dyDescent="0.3">
      <c r="B10754" s="2" t="s">
        <v>13</v>
      </c>
      <c r="C10754" s="3">
        <v>43969</v>
      </c>
      <c r="D10754">
        <v>31.83</v>
      </c>
    </row>
    <row r="10755" spans="2:4" x14ac:dyDescent="0.3">
      <c r="B10755" s="2" t="s">
        <v>13</v>
      </c>
      <c r="C10755" s="3">
        <v>43970</v>
      </c>
      <c r="D10755">
        <v>32.299999999999997</v>
      </c>
    </row>
    <row r="10756" spans="2:4" x14ac:dyDescent="0.3">
      <c r="B10756" s="2" t="s">
        <v>13</v>
      </c>
      <c r="C10756" s="3">
        <v>43971</v>
      </c>
      <c r="D10756">
        <v>33.56</v>
      </c>
    </row>
    <row r="10757" spans="2:4" x14ac:dyDescent="0.3">
      <c r="B10757" s="2" t="s">
        <v>13</v>
      </c>
      <c r="C10757" s="3">
        <v>43972</v>
      </c>
      <c r="D10757">
        <v>34.299999999999997</v>
      </c>
    </row>
    <row r="10758" spans="2:4" x14ac:dyDescent="0.3">
      <c r="B10758" s="2" t="s">
        <v>13</v>
      </c>
      <c r="C10758" s="3">
        <v>43973</v>
      </c>
      <c r="D10758">
        <v>33.49</v>
      </c>
    </row>
    <row r="10759" spans="2:4" x14ac:dyDescent="0.3">
      <c r="B10759" s="2" t="s">
        <v>13</v>
      </c>
      <c r="C10759" s="3">
        <v>43977</v>
      </c>
      <c r="D10759">
        <v>34.700000000000003</v>
      </c>
    </row>
    <row r="10760" spans="2:4" x14ac:dyDescent="0.3">
      <c r="B10760" s="2" t="s">
        <v>13</v>
      </c>
      <c r="C10760" s="3">
        <v>43978</v>
      </c>
      <c r="D10760">
        <v>32.799999999999997</v>
      </c>
    </row>
    <row r="10761" spans="2:4" x14ac:dyDescent="0.3">
      <c r="B10761" s="2" t="s">
        <v>13</v>
      </c>
      <c r="C10761" s="3">
        <v>43979</v>
      </c>
      <c r="D10761">
        <v>33.67</v>
      </c>
    </row>
    <row r="10762" spans="2:4" x14ac:dyDescent="0.3">
      <c r="B10762" s="2" t="s">
        <v>13</v>
      </c>
      <c r="C10762" s="3">
        <v>43980</v>
      </c>
      <c r="D10762">
        <v>35.57</v>
      </c>
    </row>
    <row r="10763" spans="2:4" x14ac:dyDescent="0.3">
      <c r="B10763" s="2" t="s">
        <v>13</v>
      </c>
      <c r="C10763" s="3">
        <v>43983</v>
      </c>
      <c r="D10763">
        <v>35.49</v>
      </c>
    </row>
    <row r="10764" spans="2:4" x14ac:dyDescent="0.3">
      <c r="B10764" s="2" t="s">
        <v>13</v>
      </c>
      <c r="C10764" s="3">
        <v>43984</v>
      </c>
      <c r="D10764">
        <v>36.880000000000003</v>
      </c>
    </row>
    <row r="10765" spans="2:4" x14ac:dyDescent="0.3">
      <c r="B10765" s="2" t="s">
        <v>13</v>
      </c>
      <c r="C10765" s="3">
        <v>43985</v>
      </c>
      <c r="D10765">
        <v>37.33</v>
      </c>
    </row>
    <row r="10766" spans="2:4" x14ac:dyDescent="0.3">
      <c r="B10766" s="2" t="s">
        <v>13</v>
      </c>
      <c r="C10766" s="3">
        <v>43986</v>
      </c>
      <c r="D10766">
        <v>37.42</v>
      </c>
    </row>
    <row r="10767" spans="2:4" x14ac:dyDescent="0.3">
      <c r="B10767" s="2" t="s">
        <v>13</v>
      </c>
      <c r="C10767" s="3">
        <v>43987</v>
      </c>
      <c r="D10767">
        <v>39.49</v>
      </c>
    </row>
    <row r="10768" spans="2:4" x14ac:dyDescent="0.3">
      <c r="B10768" s="2" t="s">
        <v>13</v>
      </c>
      <c r="C10768" s="3">
        <v>43990</v>
      </c>
      <c r="D10768">
        <v>38.17</v>
      </c>
    </row>
    <row r="10769" spans="2:4" x14ac:dyDescent="0.3">
      <c r="B10769" s="2" t="s">
        <v>13</v>
      </c>
      <c r="C10769" s="3">
        <v>43991</v>
      </c>
      <c r="D10769">
        <v>38.979999999999997</v>
      </c>
    </row>
    <row r="10770" spans="2:4" x14ac:dyDescent="0.3">
      <c r="B10770" s="2" t="s">
        <v>13</v>
      </c>
      <c r="C10770" s="3">
        <v>43992</v>
      </c>
      <c r="D10770">
        <v>39.54</v>
      </c>
    </row>
    <row r="10771" spans="2:4" x14ac:dyDescent="0.3">
      <c r="B10771" s="2" t="s">
        <v>13</v>
      </c>
      <c r="C10771" s="3">
        <v>43993</v>
      </c>
      <c r="D10771">
        <v>36.43</v>
      </c>
    </row>
    <row r="10772" spans="2:4" x14ac:dyDescent="0.3">
      <c r="B10772" s="2" t="s">
        <v>13</v>
      </c>
      <c r="C10772" s="3">
        <v>43994</v>
      </c>
      <c r="D10772">
        <v>36.24</v>
      </c>
    </row>
    <row r="10773" spans="2:4" x14ac:dyDescent="0.3">
      <c r="B10773" s="2" t="s">
        <v>13</v>
      </c>
      <c r="C10773" s="3">
        <v>43997</v>
      </c>
      <c r="D10773">
        <v>37.07</v>
      </c>
    </row>
    <row r="10774" spans="2:4" x14ac:dyDescent="0.3">
      <c r="B10774" s="2" t="s">
        <v>13</v>
      </c>
      <c r="C10774" s="3">
        <v>43998</v>
      </c>
      <c r="D10774">
        <v>38.26</v>
      </c>
    </row>
    <row r="10775" spans="2:4" x14ac:dyDescent="0.3">
      <c r="B10775" s="2" t="s">
        <v>13</v>
      </c>
      <c r="C10775" s="3">
        <v>43999</v>
      </c>
      <c r="D10775">
        <v>37.909999999999997</v>
      </c>
    </row>
    <row r="10776" spans="2:4" x14ac:dyDescent="0.3">
      <c r="B10776" s="2" t="s">
        <v>13</v>
      </c>
      <c r="C10776" s="3">
        <v>44000</v>
      </c>
      <c r="D10776">
        <v>38.79</v>
      </c>
    </row>
    <row r="10777" spans="2:4" x14ac:dyDescent="0.3">
      <c r="B10777" s="2" t="s">
        <v>13</v>
      </c>
      <c r="C10777" s="3">
        <v>44001</v>
      </c>
      <c r="D10777">
        <v>39.72</v>
      </c>
    </row>
    <row r="10778" spans="2:4" x14ac:dyDescent="0.3">
      <c r="B10778" s="2" t="s">
        <v>13</v>
      </c>
      <c r="C10778" s="3">
        <v>44004</v>
      </c>
      <c r="D10778">
        <v>40.6</v>
      </c>
    </row>
    <row r="10779" spans="2:4" x14ac:dyDescent="0.3">
      <c r="B10779" s="2" t="s">
        <v>13</v>
      </c>
      <c r="C10779" s="3">
        <v>44005</v>
      </c>
      <c r="D10779">
        <v>40.4</v>
      </c>
    </row>
    <row r="10780" spans="2:4" x14ac:dyDescent="0.3">
      <c r="B10780" s="2" t="s">
        <v>13</v>
      </c>
      <c r="C10780" s="3">
        <v>44006</v>
      </c>
      <c r="D10780">
        <v>37.909999999999997</v>
      </c>
    </row>
    <row r="10781" spans="2:4" x14ac:dyDescent="0.3">
      <c r="B10781" s="2" t="s">
        <v>13</v>
      </c>
      <c r="C10781" s="3">
        <v>44007</v>
      </c>
      <c r="D10781">
        <v>38.659999999999997</v>
      </c>
    </row>
    <row r="10782" spans="2:4" x14ac:dyDescent="0.3">
      <c r="B10782" s="2" t="s">
        <v>13</v>
      </c>
      <c r="C10782" s="3">
        <v>44008</v>
      </c>
      <c r="D10782">
        <v>38.53</v>
      </c>
    </row>
    <row r="10783" spans="2:4" x14ac:dyDescent="0.3">
      <c r="B10783" s="2" t="s">
        <v>13</v>
      </c>
      <c r="C10783" s="3">
        <v>44011</v>
      </c>
      <c r="D10783">
        <v>39.67</v>
      </c>
    </row>
    <row r="10784" spans="2:4" x14ac:dyDescent="0.3">
      <c r="B10784" s="2" t="s">
        <v>13</v>
      </c>
      <c r="C10784" s="3">
        <v>44012</v>
      </c>
      <c r="D10784">
        <v>39.270000000000003</v>
      </c>
    </row>
    <row r="10785" spans="2:4" x14ac:dyDescent="0.3">
      <c r="B10785" s="2" t="s">
        <v>13</v>
      </c>
      <c r="C10785" s="3">
        <v>44013</v>
      </c>
      <c r="D10785">
        <v>39.880000000000003</v>
      </c>
    </row>
    <row r="10786" spans="2:4" x14ac:dyDescent="0.3">
      <c r="B10786" s="2" t="s">
        <v>13</v>
      </c>
      <c r="C10786" s="3">
        <v>44014</v>
      </c>
      <c r="D10786">
        <v>40.57</v>
      </c>
    </row>
    <row r="10787" spans="2:4" x14ac:dyDescent="0.3">
      <c r="B10787" s="2" t="s">
        <v>13</v>
      </c>
      <c r="C10787" s="3">
        <v>44018</v>
      </c>
      <c r="D10787">
        <v>40.51</v>
      </c>
    </row>
    <row r="10788" spans="2:4" x14ac:dyDescent="0.3">
      <c r="B10788" s="2" t="s">
        <v>13</v>
      </c>
      <c r="C10788" s="3">
        <v>44019</v>
      </c>
      <c r="D10788">
        <v>40.590000000000003</v>
      </c>
    </row>
    <row r="10789" spans="2:4" x14ac:dyDescent="0.3">
      <c r="B10789" s="2" t="s">
        <v>13</v>
      </c>
      <c r="C10789" s="3">
        <v>44020</v>
      </c>
      <c r="D10789">
        <v>40.909999999999997</v>
      </c>
    </row>
    <row r="10790" spans="2:4" x14ac:dyDescent="0.3">
      <c r="B10790" s="2" t="s">
        <v>13</v>
      </c>
      <c r="C10790" s="3">
        <v>44021</v>
      </c>
      <c r="D10790">
        <v>39.64</v>
      </c>
    </row>
    <row r="10791" spans="2:4" x14ac:dyDescent="0.3">
      <c r="B10791" s="2" t="s">
        <v>13</v>
      </c>
      <c r="C10791" s="3">
        <v>44022</v>
      </c>
      <c r="D10791">
        <v>40.56</v>
      </c>
    </row>
    <row r="10792" spans="2:4" x14ac:dyDescent="0.3">
      <c r="B10792" s="2" t="s">
        <v>13</v>
      </c>
      <c r="C10792" s="3">
        <v>44025</v>
      </c>
      <c r="D10792">
        <v>40.06</v>
      </c>
    </row>
    <row r="10793" spans="2:4" x14ac:dyDescent="0.3">
      <c r="B10793" s="2" t="s">
        <v>13</v>
      </c>
      <c r="C10793" s="3">
        <v>44026</v>
      </c>
      <c r="D10793">
        <v>40.299999999999997</v>
      </c>
    </row>
    <row r="10794" spans="2:4" x14ac:dyDescent="0.3">
      <c r="B10794" s="2" t="s">
        <v>13</v>
      </c>
      <c r="C10794" s="3">
        <v>44027</v>
      </c>
      <c r="D10794">
        <v>41.2</v>
      </c>
    </row>
    <row r="10795" spans="2:4" x14ac:dyDescent="0.3">
      <c r="B10795" s="2" t="s">
        <v>13</v>
      </c>
      <c r="C10795" s="3">
        <v>44028</v>
      </c>
      <c r="D10795">
        <v>40.74</v>
      </c>
    </row>
    <row r="10796" spans="2:4" x14ac:dyDescent="0.3">
      <c r="B10796" s="2" t="s">
        <v>13</v>
      </c>
      <c r="C10796" s="3">
        <v>44029</v>
      </c>
      <c r="D10796">
        <v>40.549999999999997</v>
      </c>
    </row>
    <row r="10797" spans="2:4" x14ac:dyDescent="0.3">
      <c r="B10797" s="2" t="s">
        <v>13</v>
      </c>
      <c r="C10797" s="3">
        <v>44032</v>
      </c>
      <c r="D10797">
        <v>40.83</v>
      </c>
    </row>
    <row r="10798" spans="2:4" x14ac:dyDescent="0.3">
      <c r="B10798" s="2" t="s">
        <v>13</v>
      </c>
      <c r="C10798" s="3">
        <v>44033</v>
      </c>
      <c r="D10798">
        <v>41.76</v>
      </c>
    </row>
    <row r="10799" spans="2:4" x14ac:dyDescent="0.3">
      <c r="B10799" s="2" t="s">
        <v>13</v>
      </c>
      <c r="C10799" s="3">
        <v>44034</v>
      </c>
      <c r="D10799">
        <v>41.88</v>
      </c>
    </row>
    <row r="10800" spans="2:4" x14ac:dyDescent="0.3">
      <c r="B10800" s="2" t="s">
        <v>13</v>
      </c>
      <c r="C10800" s="3">
        <v>44035</v>
      </c>
      <c r="D10800">
        <v>40.99</v>
      </c>
    </row>
    <row r="10801" spans="2:4" x14ac:dyDescent="0.3">
      <c r="B10801" s="2" t="s">
        <v>13</v>
      </c>
      <c r="C10801" s="3">
        <v>44036</v>
      </c>
      <c r="D10801">
        <v>41.23</v>
      </c>
    </row>
    <row r="10802" spans="2:4" x14ac:dyDescent="0.3">
      <c r="B10802" s="2" t="s">
        <v>13</v>
      </c>
      <c r="C10802" s="3">
        <v>44039</v>
      </c>
      <c r="D10802">
        <v>41.46</v>
      </c>
    </row>
    <row r="10803" spans="2:4" x14ac:dyDescent="0.3">
      <c r="B10803" s="2" t="s">
        <v>13</v>
      </c>
      <c r="C10803" s="3">
        <v>44040</v>
      </c>
      <c r="D10803">
        <v>40.89</v>
      </c>
    </row>
    <row r="10804" spans="2:4" x14ac:dyDescent="0.3">
      <c r="B10804" s="2" t="s">
        <v>13</v>
      </c>
      <c r="C10804" s="3">
        <v>44041</v>
      </c>
      <c r="D10804">
        <v>41.13</v>
      </c>
    </row>
    <row r="10805" spans="2:4" x14ac:dyDescent="0.3">
      <c r="B10805" s="2" t="s">
        <v>13</v>
      </c>
      <c r="C10805" s="3">
        <v>44042</v>
      </c>
      <c r="D10805">
        <v>39.85</v>
      </c>
    </row>
    <row r="10806" spans="2:4" x14ac:dyDescent="0.3">
      <c r="B10806" s="2" t="s">
        <v>13</v>
      </c>
      <c r="C10806" s="3">
        <v>44043</v>
      </c>
      <c r="D10806">
        <v>40.1</v>
      </c>
    </row>
    <row r="10807" spans="2:4" x14ac:dyDescent="0.3">
      <c r="B10807" s="2" t="s">
        <v>13</v>
      </c>
      <c r="C10807" s="3">
        <v>44046</v>
      </c>
      <c r="D10807">
        <v>40.83</v>
      </c>
    </row>
    <row r="10808" spans="2:4" x14ac:dyDescent="0.3">
      <c r="B10808" s="2" t="s">
        <v>13</v>
      </c>
      <c r="C10808" s="3">
        <v>44047</v>
      </c>
      <c r="D10808">
        <v>41.67</v>
      </c>
    </row>
    <row r="10809" spans="2:4" x14ac:dyDescent="0.3">
      <c r="B10809" s="2" t="s">
        <v>13</v>
      </c>
      <c r="C10809" s="3">
        <v>44048</v>
      </c>
      <c r="D10809">
        <v>42.25</v>
      </c>
    </row>
    <row r="10810" spans="2:4" x14ac:dyDescent="0.3">
      <c r="B10810" s="2" t="s">
        <v>13</v>
      </c>
      <c r="C10810" s="3">
        <v>44049</v>
      </c>
      <c r="D10810">
        <v>41.93</v>
      </c>
    </row>
    <row r="10811" spans="2:4" x14ac:dyDescent="0.3">
      <c r="B10811" s="2" t="s">
        <v>13</v>
      </c>
      <c r="C10811" s="3">
        <v>44050</v>
      </c>
      <c r="D10811">
        <v>41.16</v>
      </c>
    </row>
    <row r="10812" spans="2:4" x14ac:dyDescent="0.3">
      <c r="B10812" s="2" t="s">
        <v>13</v>
      </c>
      <c r="C10812" s="3">
        <v>44053</v>
      </c>
      <c r="D10812">
        <v>41.94</v>
      </c>
    </row>
    <row r="10813" spans="2:4" x14ac:dyDescent="0.3">
      <c r="B10813" s="2" t="s">
        <v>13</v>
      </c>
      <c r="C10813" s="3">
        <v>44054</v>
      </c>
      <c r="D10813">
        <v>41.53</v>
      </c>
    </row>
    <row r="10814" spans="2:4" x14ac:dyDescent="0.3">
      <c r="B10814" s="2" t="s">
        <v>13</v>
      </c>
      <c r="C10814" s="3">
        <v>44055</v>
      </c>
      <c r="D10814">
        <v>42.6</v>
      </c>
    </row>
    <row r="10815" spans="2:4" x14ac:dyDescent="0.3">
      <c r="B10815" s="2" t="s">
        <v>13</v>
      </c>
      <c r="C10815" s="3">
        <v>44056</v>
      </c>
      <c r="D10815">
        <v>42.26</v>
      </c>
    </row>
    <row r="10816" spans="2:4" x14ac:dyDescent="0.3">
      <c r="B10816" s="2" t="s">
        <v>13</v>
      </c>
      <c r="C10816" s="3">
        <v>44057</v>
      </c>
      <c r="D10816">
        <v>42.05</v>
      </c>
    </row>
    <row r="10817" spans="2:4" x14ac:dyDescent="0.3">
      <c r="B10817" s="2" t="s">
        <v>13</v>
      </c>
      <c r="C10817" s="3">
        <v>44060</v>
      </c>
      <c r="D10817">
        <v>42.89</v>
      </c>
    </row>
    <row r="10818" spans="2:4" x14ac:dyDescent="0.3">
      <c r="B10818" s="2" t="s">
        <v>13</v>
      </c>
      <c r="C10818" s="3">
        <v>44061</v>
      </c>
      <c r="D10818">
        <v>42.89</v>
      </c>
    </row>
    <row r="10819" spans="2:4" x14ac:dyDescent="0.3">
      <c r="B10819" s="2" t="s">
        <v>13</v>
      </c>
      <c r="C10819" s="3">
        <v>44062</v>
      </c>
      <c r="D10819">
        <v>42.91</v>
      </c>
    </row>
    <row r="10820" spans="2:4" x14ac:dyDescent="0.3">
      <c r="B10820" s="2" t="s">
        <v>13</v>
      </c>
      <c r="C10820" s="3">
        <v>44063</v>
      </c>
      <c r="D10820">
        <v>42.62</v>
      </c>
    </row>
    <row r="10821" spans="2:4" x14ac:dyDescent="0.3">
      <c r="B10821" s="2" t="s">
        <v>13</v>
      </c>
      <c r="C10821" s="3">
        <v>44064</v>
      </c>
      <c r="D10821">
        <v>42.32</v>
      </c>
    </row>
    <row r="10822" spans="2:4" x14ac:dyDescent="0.3">
      <c r="B10822" s="2" t="s">
        <v>13</v>
      </c>
      <c r="C10822" s="3">
        <v>44067</v>
      </c>
      <c r="D10822">
        <v>42.44</v>
      </c>
    </row>
    <row r="10823" spans="2:4" x14ac:dyDescent="0.3">
      <c r="B10823" s="2" t="s">
        <v>13</v>
      </c>
      <c r="C10823" s="3">
        <v>44068</v>
      </c>
      <c r="D10823">
        <v>43.17</v>
      </c>
    </row>
    <row r="10824" spans="2:4" x14ac:dyDescent="0.3">
      <c r="B10824" s="2" t="s">
        <v>13</v>
      </c>
      <c r="C10824" s="3">
        <v>44069</v>
      </c>
      <c r="D10824">
        <v>43.21</v>
      </c>
    </row>
    <row r="10825" spans="2:4" x14ac:dyDescent="0.3">
      <c r="B10825" s="2" t="s">
        <v>13</v>
      </c>
      <c r="C10825" s="3">
        <v>44070</v>
      </c>
      <c r="D10825">
        <v>42.88</v>
      </c>
    </row>
    <row r="10826" spans="2:4" x14ac:dyDescent="0.3">
      <c r="B10826" s="2" t="s">
        <v>13</v>
      </c>
      <c r="C10826" s="3">
        <v>44071</v>
      </c>
      <c r="D10826">
        <v>42.96</v>
      </c>
    </row>
    <row r="10827" spans="2:4" x14ac:dyDescent="0.3">
      <c r="B10827" s="2" t="s">
        <v>13</v>
      </c>
      <c r="C10827" s="3">
        <v>44074</v>
      </c>
      <c r="D10827">
        <v>42.61</v>
      </c>
    </row>
    <row r="10828" spans="2:4" x14ac:dyDescent="0.3">
      <c r="B10828" s="2" t="s">
        <v>13</v>
      </c>
      <c r="C10828" s="3">
        <v>44075</v>
      </c>
      <c r="D10828">
        <v>42.76</v>
      </c>
    </row>
    <row r="10829" spans="2:4" x14ac:dyDescent="0.3">
      <c r="B10829" s="2" t="s">
        <v>13</v>
      </c>
      <c r="C10829" s="3">
        <v>44076</v>
      </c>
      <c r="D10829">
        <v>42.76</v>
      </c>
    </row>
    <row r="10830" spans="2:4" x14ac:dyDescent="0.3">
      <c r="B10830" s="2" t="s">
        <v>13</v>
      </c>
      <c r="C10830" s="3">
        <v>44077</v>
      </c>
      <c r="D10830">
        <v>41.39</v>
      </c>
    </row>
    <row r="10831" spans="2:4" x14ac:dyDescent="0.3">
      <c r="B10831" s="2" t="s">
        <v>13</v>
      </c>
      <c r="C10831" s="3">
        <v>44078</v>
      </c>
      <c r="D10831">
        <v>39.69</v>
      </c>
    </row>
    <row r="10832" spans="2:4" x14ac:dyDescent="0.3">
      <c r="B10832" s="2" t="s">
        <v>13</v>
      </c>
      <c r="C10832" s="3">
        <v>44082</v>
      </c>
      <c r="D10832">
        <v>36.869999999999997</v>
      </c>
    </row>
    <row r="10833" spans="2:4" x14ac:dyDescent="0.3">
      <c r="B10833" s="2" t="s">
        <v>13</v>
      </c>
      <c r="C10833" s="3">
        <v>44083</v>
      </c>
      <c r="D10833">
        <v>38.049999999999997</v>
      </c>
    </row>
    <row r="10834" spans="2:4" x14ac:dyDescent="0.3">
      <c r="B10834" s="2" t="s">
        <v>13</v>
      </c>
      <c r="C10834" s="3">
        <v>44084</v>
      </c>
      <c r="D10834">
        <v>37.25</v>
      </c>
    </row>
    <row r="10835" spans="2:4" x14ac:dyDescent="0.3">
      <c r="B10835" s="2" t="s">
        <v>13</v>
      </c>
      <c r="C10835" s="3">
        <v>44085</v>
      </c>
      <c r="D10835">
        <v>37.33</v>
      </c>
    </row>
    <row r="10836" spans="2:4" x14ac:dyDescent="0.3">
      <c r="B10836" s="2" t="s">
        <v>13</v>
      </c>
      <c r="C10836" s="3">
        <v>44088</v>
      </c>
      <c r="D10836">
        <v>37.229999999999997</v>
      </c>
    </row>
    <row r="10837" spans="2:4" x14ac:dyDescent="0.3">
      <c r="B10837" s="2" t="s">
        <v>13</v>
      </c>
      <c r="C10837" s="3">
        <v>44089</v>
      </c>
      <c r="D10837">
        <v>38.29</v>
      </c>
    </row>
    <row r="10838" spans="2:4" x14ac:dyDescent="0.3">
      <c r="B10838" s="2" t="s">
        <v>13</v>
      </c>
      <c r="C10838" s="3">
        <v>44090</v>
      </c>
      <c r="D10838">
        <v>40.17</v>
      </c>
    </row>
    <row r="10839" spans="2:4" x14ac:dyDescent="0.3">
      <c r="B10839" s="2" t="s">
        <v>13</v>
      </c>
      <c r="C10839" s="3">
        <v>44091</v>
      </c>
      <c r="D10839">
        <v>40.99</v>
      </c>
    </row>
    <row r="10840" spans="2:4" x14ac:dyDescent="0.3">
      <c r="B10840" s="2" t="s">
        <v>13</v>
      </c>
      <c r="C10840" s="3">
        <v>44092</v>
      </c>
      <c r="D10840">
        <v>41.09</v>
      </c>
    </row>
    <row r="10841" spans="2:4" x14ac:dyDescent="0.3">
      <c r="B10841" s="2" t="s">
        <v>13</v>
      </c>
      <c r="C10841" s="3">
        <v>44095</v>
      </c>
      <c r="D10841">
        <v>39.26</v>
      </c>
    </row>
    <row r="10842" spans="2:4" x14ac:dyDescent="0.3">
      <c r="B10842" s="2" t="s">
        <v>13</v>
      </c>
      <c r="C10842" s="3">
        <v>44096</v>
      </c>
      <c r="D10842">
        <v>39.549999999999997</v>
      </c>
    </row>
    <row r="10843" spans="2:4" x14ac:dyDescent="0.3">
      <c r="B10843" s="2" t="s">
        <v>13</v>
      </c>
      <c r="C10843" s="3">
        <v>44097</v>
      </c>
      <c r="D10843">
        <v>39.92</v>
      </c>
    </row>
    <row r="10844" spans="2:4" x14ac:dyDescent="0.3">
      <c r="B10844" s="2" t="s">
        <v>13</v>
      </c>
      <c r="C10844" s="3">
        <v>44098</v>
      </c>
      <c r="D10844">
        <v>40.11</v>
      </c>
    </row>
    <row r="10845" spans="2:4" x14ac:dyDescent="0.3">
      <c r="B10845" s="2" t="s">
        <v>13</v>
      </c>
      <c r="C10845" s="3">
        <v>44099</v>
      </c>
      <c r="D10845">
        <v>40.06</v>
      </c>
    </row>
    <row r="10846" spans="2:4" x14ac:dyDescent="0.3">
      <c r="B10846" s="2" t="s">
        <v>13</v>
      </c>
      <c r="C10846" s="3">
        <v>44102</v>
      </c>
      <c r="D10846">
        <v>40.47</v>
      </c>
    </row>
    <row r="10847" spans="2:4" x14ac:dyDescent="0.3">
      <c r="B10847" s="2" t="s">
        <v>13</v>
      </c>
      <c r="C10847" s="3">
        <v>44103</v>
      </c>
      <c r="D10847">
        <v>39.03</v>
      </c>
    </row>
    <row r="10848" spans="2:4" x14ac:dyDescent="0.3">
      <c r="B10848" s="2" t="s">
        <v>13</v>
      </c>
      <c r="C10848" s="3">
        <v>44104</v>
      </c>
      <c r="D10848">
        <v>40.049999999999997</v>
      </c>
    </row>
    <row r="10849" spans="2:4" x14ac:dyDescent="0.3">
      <c r="B10849" s="2" t="s">
        <v>13</v>
      </c>
      <c r="C10849" s="3">
        <v>44105</v>
      </c>
      <c r="D10849">
        <v>38.51</v>
      </c>
    </row>
    <row r="10850" spans="2:4" x14ac:dyDescent="0.3">
      <c r="B10850" s="2" t="s">
        <v>13</v>
      </c>
      <c r="C10850" s="3">
        <v>44106</v>
      </c>
      <c r="D10850">
        <v>36.9</v>
      </c>
    </row>
    <row r="10851" spans="2:4" x14ac:dyDescent="0.3">
      <c r="B10851" s="2" t="s">
        <v>13</v>
      </c>
      <c r="C10851" s="3">
        <v>44109</v>
      </c>
      <c r="D10851">
        <v>39.119999999999997</v>
      </c>
    </row>
    <row r="10852" spans="2:4" x14ac:dyDescent="0.3">
      <c r="B10852" s="2" t="s">
        <v>13</v>
      </c>
      <c r="C10852" s="3">
        <v>44110</v>
      </c>
      <c r="D10852">
        <v>40.520000000000003</v>
      </c>
    </row>
    <row r="10853" spans="2:4" x14ac:dyDescent="0.3">
      <c r="B10853" s="2" t="s">
        <v>13</v>
      </c>
      <c r="C10853" s="3">
        <v>44111</v>
      </c>
      <c r="D10853">
        <v>39.82</v>
      </c>
    </row>
    <row r="10854" spans="2:4" x14ac:dyDescent="0.3">
      <c r="B10854" s="2" t="s">
        <v>13</v>
      </c>
      <c r="C10854" s="3">
        <v>44112</v>
      </c>
      <c r="D10854">
        <v>41.04</v>
      </c>
    </row>
    <row r="10855" spans="2:4" x14ac:dyDescent="0.3">
      <c r="B10855" s="2" t="s">
        <v>13</v>
      </c>
      <c r="C10855" s="3">
        <v>44113</v>
      </c>
      <c r="D10855">
        <v>40.44</v>
      </c>
    </row>
    <row r="10856" spans="2:4" x14ac:dyDescent="0.3">
      <c r="B10856" s="2" t="s">
        <v>13</v>
      </c>
      <c r="C10856" s="3">
        <v>44116</v>
      </c>
      <c r="D10856">
        <v>39.22</v>
      </c>
    </row>
    <row r="10857" spans="2:4" x14ac:dyDescent="0.3">
      <c r="B10857" s="2" t="s">
        <v>13</v>
      </c>
      <c r="C10857" s="3">
        <v>44117</v>
      </c>
      <c r="D10857">
        <v>40.03</v>
      </c>
    </row>
    <row r="10858" spans="2:4" x14ac:dyDescent="0.3">
      <c r="B10858" s="2" t="s">
        <v>13</v>
      </c>
      <c r="C10858" s="3">
        <v>44118</v>
      </c>
      <c r="D10858">
        <v>40.86</v>
      </c>
    </row>
    <row r="10859" spans="2:4" x14ac:dyDescent="0.3">
      <c r="B10859" s="2" t="s">
        <v>13</v>
      </c>
      <c r="C10859" s="3">
        <v>44119</v>
      </c>
      <c r="D10859">
        <v>40.840000000000003</v>
      </c>
    </row>
    <row r="10860" spans="2:4" x14ac:dyDescent="0.3">
      <c r="B10860" s="2" t="s">
        <v>13</v>
      </c>
      <c r="C10860" s="3">
        <v>44120</v>
      </c>
      <c r="D10860">
        <v>40.700000000000003</v>
      </c>
    </row>
    <row r="10861" spans="2:4" x14ac:dyDescent="0.3">
      <c r="B10861" s="2" t="s">
        <v>13</v>
      </c>
      <c r="C10861" s="3">
        <v>44123</v>
      </c>
      <c r="D10861">
        <v>40.69</v>
      </c>
    </row>
    <row r="10862" spans="2:4" x14ac:dyDescent="0.3">
      <c r="B10862" s="2" t="s">
        <v>13</v>
      </c>
      <c r="C10862" s="3">
        <v>44124</v>
      </c>
      <c r="D10862">
        <v>41.37</v>
      </c>
    </row>
    <row r="10863" spans="2:4" x14ac:dyDescent="0.3">
      <c r="B10863" s="2" t="s">
        <v>13</v>
      </c>
      <c r="C10863" s="3">
        <v>44125</v>
      </c>
      <c r="D10863">
        <v>39.880000000000003</v>
      </c>
    </row>
    <row r="10864" spans="2:4" x14ac:dyDescent="0.3">
      <c r="B10864" s="2" t="s">
        <v>13</v>
      </c>
      <c r="C10864" s="3">
        <v>44126</v>
      </c>
      <c r="D10864">
        <v>40.46</v>
      </c>
    </row>
    <row r="10865" spans="2:4" x14ac:dyDescent="0.3">
      <c r="B10865" s="2" t="s">
        <v>13</v>
      </c>
      <c r="C10865" s="3">
        <v>44127</v>
      </c>
      <c r="D10865">
        <v>39.729999999999997</v>
      </c>
    </row>
    <row r="10866" spans="2:4" x14ac:dyDescent="0.3">
      <c r="B10866" s="2" t="s">
        <v>13</v>
      </c>
      <c r="C10866" s="3">
        <v>44130</v>
      </c>
      <c r="D10866">
        <v>38.39</v>
      </c>
    </row>
    <row r="10867" spans="2:4" x14ac:dyDescent="0.3">
      <c r="B10867" s="2" t="s">
        <v>13</v>
      </c>
      <c r="C10867" s="3">
        <v>44131</v>
      </c>
      <c r="D10867">
        <v>39.340000000000003</v>
      </c>
    </row>
    <row r="10868" spans="2:4" x14ac:dyDescent="0.3">
      <c r="B10868" s="2" t="s">
        <v>13</v>
      </c>
      <c r="C10868" s="3">
        <v>44132</v>
      </c>
      <c r="D10868">
        <v>37.270000000000003</v>
      </c>
    </row>
    <row r="10869" spans="2:4" x14ac:dyDescent="0.3">
      <c r="B10869" s="2" t="s">
        <v>13</v>
      </c>
      <c r="C10869" s="3">
        <v>44133</v>
      </c>
      <c r="D10869">
        <v>35.94</v>
      </c>
    </row>
    <row r="10870" spans="2:4" x14ac:dyDescent="0.3">
      <c r="B10870" s="2" t="s">
        <v>13</v>
      </c>
      <c r="C10870" s="3">
        <v>44134</v>
      </c>
      <c r="D10870">
        <v>35.64</v>
      </c>
    </row>
    <row r="10871" spans="2:4" x14ac:dyDescent="0.3">
      <c r="B10871" s="2" t="s">
        <v>13</v>
      </c>
      <c r="C10871" s="3">
        <v>44137</v>
      </c>
      <c r="D10871">
        <v>36.6</v>
      </c>
    </row>
    <row r="10872" spans="2:4" x14ac:dyDescent="0.3">
      <c r="B10872" s="2" t="s">
        <v>13</v>
      </c>
      <c r="C10872" s="3">
        <v>44138</v>
      </c>
      <c r="D10872">
        <v>37.44</v>
      </c>
    </row>
    <row r="10873" spans="2:4" x14ac:dyDescent="0.3">
      <c r="B10873" s="2" t="s">
        <v>13</v>
      </c>
      <c r="C10873" s="3">
        <v>44139</v>
      </c>
      <c r="D10873">
        <v>38.97</v>
      </c>
    </row>
    <row r="10874" spans="2:4" x14ac:dyDescent="0.3">
      <c r="B10874" s="2" t="s">
        <v>13</v>
      </c>
      <c r="C10874" s="3">
        <v>44140</v>
      </c>
      <c r="D10874">
        <v>38.56</v>
      </c>
    </row>
    <row r="10875" spans="2:4" x14ac:dyDescent="0.3">
      <c r="B10875" s="2" t="s">
        <v>13</v>
      </c>
      <c r="C10875" s="3">
        <v>44141</v>
      </c>
      <c r="D10875">
        <v>36.97</v>
      </c>
    </row>
    <row r="10876" spans="2:4" x14ac:dyDescent="0.3">
      <c r="B10876" s="2" t="s">
        <v>13</v>
      </c>
      <c r="C10876" s="3">
        <v>44144</v>
      </c>
      <c r="D10876">
        <v>40.049999999999997</v>
      </c>
    </row>
    <row r="10877" spans="2:4" x14ac:dyDescent="0.3">
      <c r="B10877" s="2" t="s">
        <v>13</v>
      </c>
      <c r="C10877" s="3">
        <v>44145</v>
      </c>
      <c r="D10877">
        <v>41.18</v>
      </c>
    </row>
    <row r="10878" spans="2:4" x14ac:dyDescent="0.3">
      <c r="B10878" s="2" t="s">
        <v>13</v>
      </c>
      <c r="C10878" s="3">
        <v>44146</v>
      </c>
      <c r="D10878">
        <v>41.23</v>
      </c>
    </row>
    <row r="10879" spans="2:4" x14ac:dyDescent="0.3">
      <c r="B10879" s="2" t="s">
        <v>13</v>
      </c>
      <c r="C10879" s="3">
        <v>44147</v>
      </c>
      <c r="D10879">
        <v>40.9</v>
      </c>
    </row>
    <row r="10880" spans="2:4" x14ac:dyDescent="0.3">
      <c r="B10880" s="2" t="s">
        <v>13</v>
      </c>
      <c r="C10880" s="3">
        <v>44148</v>
      </c>
      <c r="D10880">
        <v>39.93</v>
      </c>
    </row>
    <row r="10881" spans="2:4" x14ac:dyDescent="0.3">
      <c r="B10881" s="2" t="s">
        <v>13</v>
      </c>
      <c r="C10881" s="3">
        <v>44151</v>
      </c>
      <c r="D10881">
        <v>41.14</v>
      </c>
    </row>
    <row r="10882" spans="2:4" x14ac:dyDescent="0.3">
      <c r="B10882" s="2" t="s">
        <v>13</v>
      </c>
      <c r="C10882" s="3">
        <v>44152</v>
      </c>
      <c r="D10882">
        <v>41.24</v>
      </c>
    </row>
    <row r="10883" spans="2:4" x14ac:dyDescent="0.3">
      <c r="B10883" s="2" t="s">
        <v>13</v>
      </c>
      <c r="C10883" s="3">
        <v>44153</v>
      </c>
      <c r="D10883">
        <v>41.64</v>
      </c>
    </row>
    <row r="10884" spans="2:4" x14ac:dyDescent="0.3">
      <c r="B10884" s="2" t="s">
        <v>13</v>
      </c>
      <c r="C10884" s="3">
        <v>44154</v>
      </c>
      <c r="D10884">
        <v>41.57</v>
      </c>
    </row>
    <row r="10885" spans="2:4" x14ac:dyDescent="0.3">
      <c r="B10885" s="2" t="s">
        <v>13</v>
      </c>
      <c r="C10885" s="3">
        <v>44155</v>
      </c>
      <c r="D10885">
        <v>41.99</v>
      </c>
    </row>
    <row r="10886" spans="2:4" x14ac:dyDescent="0.3">
      <c r="B10886" s="2" t="s">
        <v>13</v>
      </c>
      <c r="C10886" s="3">
        <v>44158</v>
      </c>
      <c r="D10886">
        <v>42.91</v>
      </c>
    </row>
    <row r="10887" spans="2:4" x14ac:dyDescent="0.3">
      <c r="B10887" s="2" t="s">
        <v>13</v>
      </c>
      <c r="C10887" s="3">
        <v>44159</v>
      </c>
      <c r="D10887">
        <v>44.71</v>
      </c>
    </row>
    <row r="10888" spans="2:4" x14ac:dyDescent="0.3">
      <c r="B10888" s="2" t="s">
        <v>13</v>
      </c>
      <c r="C10888" s="3">
        <v>44160</v>
      </c>
      <c r="D10888">
        <v>45.58</v>
      </c>
    </row>
    <row r="10889" spans="2:4" x14ac:dyDescent="0.3">
      <c r="B10889" s="2" t="s">
        <v>13</v>
      </c>
      <c r="C10889" s="3">
        <v>44165</v>
      </c>
      <c r="D10889">
        <v>45.2</v>
      </c>
    </row>
    <row r="10890" spans="2:4" x14ac:dyDescent="0.3">
      <c r="B10890" s="2" t="s">
        <v>13</v>
      </c>
      <c r="C10890" s="3">
        <v>44166</v>
      </c>
      <c r="D10890">
        <v>44.54</v>
      </c>
    </row>
    <row r="10891" spans="2:4" x14ac:dyDescent="0.3">
      <c r="B10891" s="2" t="s">
        <v>13</v>
      </c>
      <c r="C10891" s="3">
        <v>44167</v>
      </c>
      <c r="D10891">
        <v>45.23</v>
      </c>
    </row>
    <row r="10892" spans="2:4" x14ac:dyDescent="0.3">
      <c r="B10892" s="2" t="s">
        <v>13</v>
      </c>
      <c r="C10892" s="3">
        <v>44168</v>
      </c>
      <c r="D10892">
        <v>45.65</v>
      </c>
    </row>
    <row r="10893" spans="2:4" x14ac:dyDescent="0.3">
      <c r="B10893" s="2" t="s">
        <v>13</v>
      </c>
      <c r="C10893" s="3">
        <v>44169</v>
      </c>
      <c r="D10893">
        <v>46.23</v>
      </c>
    </row>
    <row r="10894" spans="2:4" x14ac:dyDescent="0.3">
      <c r="B10894" s="2" t="s">
        <v>13</v>
      </c>
      <c r="C10894" s="3">
        <v>44172</v>
      </c>
      <c r="D10894">
        <v>45.72</v>
      </c>
    </row>
    <row r="10895" spans="2:4" x14ac:dyDescent="0.3">
      <c r="B10895" s="2" t="s">
        <v>13</v>
      </c>
      <c r="C10895" s="3">
        <v>44173</v>
      </c>
      <c r="D10895">
        <v>45.64</v>
      </c>
    </row>
    <row r="10896" spans="2:4" x14ac:dyDescent="0.3">
      <c r="B10896" s="2" t="s">
        <v>13</v>
      </c>
      <c r="C10896" s="3">
        <v>44174</v>
      </c>
      <c r="D10896">
        <v>45.48</v>
      </c>
    </row>
    <row r="10897" spans="2:4" x14ac:dyDescent="0.3">
      <c r="B10897" s="2" t="s">
        <v>13</v>
      </c>
      <c r="C10897" s="3">
        <v>44175</v>
      </c>
      <c r="D10897">
        <v>46.76</v>
      </c>
    </row>
    <row r="10898" spans="2:4" x14ac:dyDescent="0.3">
      <c r="B10898" s="2" t="s">
        <v>13</v>
      </c>
      <c r="C10898" s="3">
        <v>44176</v>
      </c>
      <c r="D10898">
        <v>46.59</v>
      </c>
    </row>
    <row r="10899" spans="2:4" x14ac:dyDescent="0.3">
      <c r="B10899" s="2" t="s">
        <v>13</v>
      </c>
      <c r="C10899" s="3">
        <v>44179</v>
      </c>
      <c r="D10899">
        <v>47.02</v>
      </c>
    </row>
    <row r="10900" spans="2:4" x14ac:dyDescent="0.3">
      <c r="B10900" s="2" t="s">
        <v>13</v>
      </c>
      <c r="C10900" s="3">
        <v>44180</v>
      </c>
      <c r="D10900">
        <v>47.58</v>
      </c>
    </row>
    <row r="10901" spans="2:4" x14ac:dyDescent="0.3">
      <c r="B10901" s="2" t="s">
        <v>13</v>
      </c>
      <c r="C10901" s="3">
        <v>44181</v>
      </c>
      <c r="D10901">
        <v>47.86</v>
      </c>
    </row>
    <row r="10902" spans="2:4" x14ac:dyDescent="0.3">
      <c r="B10902" s="2" t="s">
        <v>13</v>
      </c>
      <c r="C10902" s="3">
        <v>44182</v>
      </c>
      <c r="D10902">
        <v>48.34</v>
      </c>
    </row>
    <row r="10903" spans="2:4" x14ac:dyDescent="0.3">
      <c r="B10903" s="2" t="s">
        <v>13</v>
      </c>
      <c r="C10903" s="3">
        <v>44183</v>
      </c>
      <c r="D10903">
        <v>49.04</v>
      </c>
    </row>
    <row r="10904" spans="2:4" x14ac:dyDescent="0.3">
      <c r="B10904" s="2" t="s">
        <v>13</v>
      </c>
      <c r="C10904" s="3">
        <v>44186</v>
      </c>
      <c r="D10904">
        <v>47.79</v>
      </c>
    </row>
    <row r="10905" spans="2:4" x14ac:dyDescent="0.3">
      <c r="B10905" s="2" t="s">
        <v>13</v>
      </c>
      <c r="C10905" s="3">
        <v>44187</v>
      </c>
      <c r="D10905">
        <v>47.02</v>
      </c>
    </row>
    <row r="10906" spans="2:4" x14ac:dyDescent="0.3">
      <c r="B10906" s="2" t="s">
        <v>13</v>
      </c>
      <c r="C10906" s="3">
        <v>44188</v>
      </c>
      <c r="D10906">
        <v>47.94</v>
      </c>
    </row>
    <row r="10907" spans="2:4" x14ac:dyDescent="0.3">
      <c r="B10907" s="2" t="s">
        <v>13</v>
      </c>
      <c r="C10907" s="3">
        <v>44189</v>
      </c>
      <c r="D10907">
        <v>48.18</v>
      </c>
    </row>
    <row r="10908" spans="2:4" x14ac:dyDescent="0.3">
      <c r="B10908" s="2" t="s">
        <v>13</v>
      </c>
      <c r="C10908" s="3">
        <v>44193</v>
      </c>
      <c r="D10908">
        <v>47.5</v>
      </c>
    </row>
    <row r="10909" spans="2:4" x14ac:dyDescent="0.3">
      <c r="B10909" s="2" t="s">
        <v>13</v>
      </c>
      <c r="C10909" s="3">
        <v>44194</v>
      </c>
      <c r="D10909">
        <v>47.85</v>
      </c>
    </row>
    <row r="10910" spans="2:4" x14ac:dyDescent="0.3">
      <c r="B10910" s="2" t="s">
        <v>13</v>
      </c>
      <c r="C10910" s="3">
        <v>44195</v>
      </c>
      <c r="D10910">
        <v>48.24</v>
      </c>
    </row>
    <row r="10911" spans="2:4" x14ac:dyDescent="0.3">
      <c r="B10911" s="2" t="s">
        <v>13</v>
      </c>
      <c r="C10911" s="3">
        <v>44196</v>
      </c>
      <c r="D10911">
        <v>48.35</v>
      </c>
    </row>
    <row r="10912" spans="2:4" x14ac:dyDescent="0.3">
      <c r="B10912" s="2" t="s">
        <v>13</v>
      </c>
      <c r="C10912" s="3">
        <v>44200</v>
      </c>
      <c r="D10912">
        <v>47.47</v>
      </c>
    </row>
    <row r="10913" spans="2:4" x14ac:dyDescent="0.3">
      <c r="B10913" s="2" t="s">
        <v>13</v>
      </c>
      <c r="C10913" s="3">
        <v>44201</v>
      </c>
      <c r="D10913">
        <v>49.78</v>
      </c>
    </row>
    <row r="10914" spans="2:4" x14ac:dyDescent="0.3">
      <c r="B10914" s="2" t="s">
        <v>13</v>
      </c>
      <c r="C10914" s="3">
        <v>44202</v>
      </c>
      <c r="D10914">
        <v>50.45</v>
      </c>
    </row>
    <row r="10915" spans="2:4" x14ac:dyDescent="0.3">
      <c r="B10915" s="2" t="s">
        <v>13</v>
      </c>
      <c r="C10915" s="3">
        <v>44203</v>
      </c>
      <c r="D10915">
        <v>50.63</v>
      </c>
    </row>
    <row r="10916" spans="2:4" x14ac:dyDescent="0.3">
      <c r="B10916" s="2" t="s">
        <v>13</v>
      </c>
      <c r="C10916" s="3">
        <v>44204</v>
      </c>
      <c r="D10916">
        <v>52.14</v>
      </c>
    </row>
    <row r="10917" spans="2:4" x14ac:dyDescent="0.3">
      <c r="B10917" s="2" t="s">
        <v>13</v>
      </c>
      <c r="C10917" s="3">
        <v>44207</v>
      </c>
      <c r="D10917">
        <v>52.15</v>
      </c>
    </row>
    <row r="10918" spans="2:4" x14ac:dyDescent="0.3">
      <c r="B10918" s="2" t="s">
        <v>13</v>
      </c>
      <c r="C10918" s="3">
        <v>44208</v>
      </c>
      <c r="D10918">
        <v>53.08</v>
      </c>
    </row>
    <row r="10919" spans="2:4" x14ac:dyDescent="0.3">
      <c r="B10919" s="2" t="s">
        <v>13</v>
      </c>
      <c r="C10919" s="3">
        <v>44209</v>
      </c>
      <c r="D10919">
        <v>52.81</v>
      </c>
    </row>
    <row r="10920" spans="2:4" x14ac:dyDescent="0.3">
      <c r="B10920" s="2" t="s">
        <v>13</v>
      </c>
      <c r="C10920" s="3">
        <v>44210</v>
      </c>
      <c r="D10920">
        <v>53.47</v>
      </c>
    </row>
    <row r="10921" spans="2:4" x14ac:dyDescent="0.3">
      <c r="B10921" s="2" t="s">
        <v>13</v>
      </c>
      <c r="C10921" s="3">
        <v>44211</v>
      </c>
      <c r="D10921">
        <v>52.25</v>
      </c>
    </row>
    <row r="10922" spans="2:4" x14ac:dyDescent="0.3">
      <c r="B10922" s="2" t="s">
        <v>13</v>
      </c>
      <c r="C10922" s="3">
        <v>44215</v>
      </c>
      <c r="D10922">
        <v>52.87</v>
      </c>
    </row>
    <row r="10923" spans="2:4" x14ac:dyDescent="0.3">
      <c r="B10923" s="2" t="s">
        <v>13</v>
      </c>
      <c r="C10923" s="3">
        <v>44216</v>
      </c>
      <c r="D10923">
        <v>53.16</v>
      </c>
    </row>
    <row r="10924" spans="2:4" x14ac:dyDescent="0.3">
      <c r="B10924" s="2" t="s">
        <v>13</v>
      </c>
      <c r="C10924" s="3">
        <v>44217</v>
      </c>
      <c r="D10924">
        <v>53</v>
      </c>
    </row>
    <row r="10925" spans="2:4" x14ac:dyDescent="0.3">
      <c r="B10925" s="2" t="s">
        <v>13</v>
      </c>
      <c r="C10925" s="3">
        <v>44218</v>
      </c>
      <c r="D10925">
        <v>52.28</v>
      </c>
    </row>
    <row r="10926" spans="2:4" x14ac:dyDescent="0.3">
      <c r="B10926" s="2" t="s">
        <v>13</v>
      </c>
      <c r="C10926" s="3">
        <v>44221</v>
      </c>
      <c r="D10926">
        <v>52.78</v>
      </c>
    </row>
    <row r="10927" spans="2:4" x14ac:dyDescent="0.3">
      <c r="B10927" s="2" t="s">
        <v>13</v>
      </c>
      <c r="C10927" s="3">
        <v>44222</v>
      </c>
      <c r="D10927">
        <v>52.61</v>
      </c>
    </row>
    <row r="10928" spans="2:4" x14ac:dyDescent="0.3">
      <c r="B10928" s="2" t="s">
        <v>13</v>
      </c>
      <c r="C10928" s="3">
        <v>44223</v>
      </c>
      <c r="D10928">
        <v>52.81</v>
      </c>
    </row>
    <row r="10929" spans="2:4" x14ac:dyDescent="0.3">
      <c r="B10929" s="2" t="s">
        <v>13</v>
      </c>
      <c r="C10929" s="3">
        <v>44224</v>
      </c>
      <c r="D10929">
        <v>52.26</v>
      </c>
    </row>
    <row r="10930" spans="2:4" x14ac:dyDescent="0.3">
      <c r="B10930" s="2" t="s">
        <v>13</v>
      </c>
      <c r="C10930" s="3">
        <v>44225</v>
      </c>
      <c r="D10930">
        <v>52.16</v>
      </c>
    </row>
    <row r="10931" spans="2:4" x14ac:dyDescent="0.3">
      <c r="B10931" s="2" t="s">
        <v>13</v>
      </c>
      <c r="C10931" s="3">
        <v>44228</v>
      </c>
      <c r="D10931">
        <v>53.55</v>
      </c>
    </row>
    <row r="10932" spans="2:4" x14ac:dyDescent="0.3">
      <c r="B10932" s="2" t="s">
        <v>13</v>
      </c>
      <c r="C10932" s="3">
        <v>44229</v>
      </c>
      <c r="D10932">
        <v>54.77</v>
      </c>
    </row>
    <row r="10933" spans="2:4" x14ac:dyDescent="0.3">
      <c r="B10933" s="2" t="s">
        <v>13</v>
      </c>
      <c r="C10933" s="3">
        <v>44230</v>
      </c>
      <c r="D10933">
        <v>55.67</v>
      </c>
    </row>
    <row r="10934" spans="2:4" x14ac:dyDescent="0.3">
      <c r="B10934" s="2" t="s">
        <v>13</v>
      </c>
      <c r="C10934" s="3">
        <v>44231</v>
      </c>
      <c r="D10934">
        <v>56.19</v>
      </c>
    </row>
    <row r="10935" spans="2:4" x14ac:dyDescent="0.3">
      <c r="B10935" s="2" t="s">
        <v>13</v>
      </c>
      <c r="C10935" s="3">
        <v>44232</v>
      </c>
      <c r="D10935">
        <v>56.8</v>
      </c>
    </row>
    <row r="10936" spans="2:4" x14ac:dyDescent="0.3">
      <c r="B10936" s="2" t="s">
        <v>13</v>
      </c>
      <c r="C10936" s="3">
        <v>44235</v>
      </c>
      <c r="D10936">
        <v>57.95</v>
      </c>
    </row>
    <row r="10937" spans="2:4" x14ac:dyDescent="0.3">
      <c r="B10937" s="2" t="s">
        <v>13</v>
      </c>
      <c r="C10937" s="3">
        <v>44236</v>
      </c>
      <c r="D10937">
        <v>58.34</v>
      </c>
    </row>
    <row r="10938" spans="2:4" x14ac:dyDescent="0.3">
      <c r="B10938" s="2" t="s">
        <v>13</v>
      </c>
      <c r="C10938" s="3">
        <v>44237</v>
      </c>
      <c r="D10938">
        <v>58.69</v>
      </c>
    </row>
    <row r="10939" spans="2:4" x14ac:dyDescent="0.3">
      <c r="B10939" s="2" t="s">
        <v>13</v>
      </c>
      <c r="C10939" s="3">
        <v>44238</v>
      </c>
      <c r="D10939">
        <v>58.22</v>
      </c>
    </row>
    <row r="10940" spans="2:4" x14ac:dyDescent="0.3">
      <c r="B10940" s="2" t="s">
        <v>13</v>
      </c>
      <c r="C10940" s="3">
        <v>44239</v>
      </c>
      <c r="D10940">
        <v>59.5</v>
      </c>
    </row>
    <row r="10941" spans="2:4" x14ac:dyDescent="0.3">
      <c r="B10941" s="2" t="s">
        <v>13</v>
      </c>
      <c r="C10941" s="3">
        <v>44243</v>
      </c>
      <c r="D10941">
        <v>60.07</v>
      </c>
    </row>
    <row r="10942" spans="2:4" x14ac:dyDescent="0.3">
      <c r="B10942" s="2" t="s">
        <v>13</v>
      </c>
      <c r="C10942" s="3">
        <v>44244</v>
      </c>
      <c r="D10942">
        <v>61.09</v>
      </c>
    </row>
    <row r="10943" spans="2:4" x14ac:dyDescent="0.3">
      <c r="B10943" s="2" t="s">
        <v>13</v>
      </c>
      <c r="C10943" s="3">
        <v>44245</v>
      </c>
      <c r="D10943">
        <v>60.4</v>
      </c>
    </row>
    <row r="10944" spans="2:4" x14ac:dyDescent="0.3">
      <c r="B10944" s="2" t="s">
        <v>13</v>
      </c>
      <c r="C10944" s="3">
        <v>44246</v>
      </c>
      <c r="D10944">
        <v>59.12</v>
      </c>
    </row>
    <row r="10945" spans="2:4" x14ac:dyDescent="0.3">
      <c r="B10945" s="2" t="s">
        <v>13</v>
      </c>
      <c r="C10945" s="3">
        <v>44249</v>
      </c>
      <c r="D10945">
        <v>61.67</v>
      </c>
    </row>
    <row r="10946" spans="2:4" x14ac:dyDescent="0.3">
      <c r="B10946" s="2" t="s">
        <v>13</v>
      </c>
      <c r="C10946" s="3">
        <v>44250</v>
      </c>
      <c r="D10946">
        <v>61.66</v>
      </c>
    </row>
    <row r="10947" spans="2:4" x14ac:dyDescent="0.3">
      <c r="B10947" s="2" t="s">
        <v>13</v>
      </c>
      <c r="C10947" s="3">
        <v>44251</v>
      </c>
      <c r="D10947">
        <v>63.21</v>
      </c>
    </row>
    <row r="10948" spans="2:4" x14ac:dyDescent="0.3">
      <c r="B10948" s="2" t="s">
        <v>13</v>
      </c>
      <c r="C10948" s="3">
        <v>44252</v>
      </c>
      <c r="D10948">
        <v>63.43</v>
      </c>
    </row>
    <row r="10949" spans="2:4" x14ac:dyDescent="0.3">
      <c r="B10949" s="2" t="s">
        <v>13</v>
      </c>
      <c r="C10949" s="3">
        <v>44253</v>
      </c>
      <c r="D10949">
        <v>61.55</v>
      </c>
    </row>
    <row r="10950" spans="2:4" x14ac:dyDescent="0.3">
      <c r="B10950" s="2" t="s">
        <v>13</v>
      </c>
      <c r="C10950" s="3">
        <v>44256</v>
      </c>
      <c r="D10950">
        <v>60.54</v>
      </c>
    </row>
    <row r="10951" spans="2:4" x14ac:dyDescent="0.3">
      <c r="B10951" s="2" t="s">
        <v>13</v>
      </c>
      <c r="C10951" s="3">
        <v>44257</v>
      </c>
      <c r="D10951">
        <v>59.7</v>
      </c>
    </row>
    <row r="10952" spans="2:4" x14ac:dyDescent="0.3">
      <c r="B10952" s="2" t="s">
        <v>13</v>
      </c>
      <c r="C10952" s="3">
        <v>44258</v>
      </c>
      <c r="D10952">
        <v>61.33</v>
      </c>
    </row>
    <row r="10953" spans="2:4" x14ac:dyDescent="0.3">
      <c r="B10953" s="2" t="s">
        <v>13</v>
      </c>
      <c r="C10953" s="3">
        <v>44259</v>
      </c>
      <c r="D10953">
        <v>63.81</v>
      </c>
    </row>
    <row r="10954" spans="2:4" x14ac:dyDescent="0.3">
      <c r="B10954" s="2" t="s">
        <v>13</v>
      </c>
      <c r="C10954" s="3">
        <v>44260</v>
      </c>
      <c r="D10954">
        <v>66.08</v>
      </c>
    </row>
    <row r="10955" spans="2:4" x14ac:dyDescent="0.3">
      <c r="B10955" s="2" t="s">
        <v>13</v>
      </c>
      <c r="C10955" s="3">
        <v>44263</v>
      </c>
      <c r="D10955">
        <v>65.03</v>
      </c>
    </row>
    <row r="10956" spans="2:4" x14ac:dyDescent="0.3">
      <c r="B10956" s="2" t="s">
        <v>13</v>
      </c>
      <c r="C10956" s="3">
        <v>44264</v>
      </c>
      <c r="D10956">
        <v>64.02</v>
      </c>
    </row>
    <row r="10957" spans="2:4" x14ac:dyDescent="0.3">
      <c r="B10957" s="2" t="s">
        <v>13</v>
      </c>
      <c r="C10957" s="3">
        <v>44265</v>
      </c>
      <c r="D10957">
        <v>64.45</v>
      </c>
    </row>
    <row r="10958" spans="2:4" x14ac:dyDescent="0.3">
      <c r="B10958" s="2" t="s">
        <v>13</v>
      </c>
      <c r="C10958" s="3">
        <v>44266</v>
      </c>
      <c r="D10958">
        <v>66.02</v>
      </c>
    </row>
    <row r="10959" spans="2:4" x14ac:dyDescent="0.3">
      <c r="B10959" s="2" t="s">
        <v>13</v>
      </c>
      <c r="C10959" s="3">
        <v>44267</v>
      </c>
      <c r="D10959">
        <v>65.59</v>
      </c>
    </row>
    <row r="10960" spans="2:4" x14ac:dyDescent="0.3">
      <c r="B10960" s="2" t="s">
        <v>13</v>
      </c>
      <c r="C10960" s="3">
        <v>44270</v>
      </c>
      <c r="D10960">
        <v>65.36</v>
      </c>
    </row>
    <row r="10961" spans="2:4" x14ac:dyDescent="0.3">
      <c r="B10961" s="2" t="s">
        <v>13</v>
      </c>
      <c r="C10961" s="3">
        <v>44271</v>
      </c>
      <c r="D10961">
        <v>64.819999999999993</v>
      </c>
    </row>
    <row r="10962" spans="2:4" x14ac:dyDescent="0.3">
      <c r="B10962" s="2" t="s">
        <v>13</v>
      </c>
      <c r="C10962" s="3">
        <v>44272</v>
      </c>
      <c r="D10962">
        <v>64.55</v>
      </c>
    </row>
    <row r="10963" spans="2:4" x14ac:dyDescent="0.3">
      <c r="B10963" s="2" t="s">
        <v>13</v>
      </c>
      <c r="C10963" s="3">
        <v>44273</v>
      </c>
      <c r="D10963">
        <v>59.95</v>
      </c>
    </row>
    <row r="10964" spans="2:4" x14ac:dyDescent="0.3">
      <c r="B10964" s="2" t="s">
        <v>13</v>
      </c>
      <c r="C10964" s="3">
        <v>44274</v>
      </c>
      <c r="D10964">
        <v>61.43</v>
      </c>
    </row>
    <row r="10965" spans="2:4" x14ac:dyDescent="0.3">
      <c r="B10965" s="2" t="s">
        <v>13</v>
      </c>
      <c r="C10965" s="3">
        <v>44277</v>
      </c>
      <c r="D10965">
        <v>61.48</v>
      </c>
    </row>
    <row r="10966" spans="2:4" x14ac:dyDescent="0.3">
      <c r="B10966" s="2" t="s">
        <v>13</v>
      </c>
      <c r="C10966" s="3">
        <v>44278</v>
      </c>
      <c r="D10966">
        <v>57.75</v>
      </c>
    </row>
    <row r="10967" spans="2:4" x14ac:dyDescent="0.3">
      <c r="B10967" s="2" t="s">
        <v>13</v>
      </c>
      <c r="C10967" s="3">
        <v>44279</v>
      </c>
      <c r="D10967">
        <v>61.12</v>
      </c>
    </row>
    <row r="10968" spans="2:4" x14ac:dyDescent="0.3">
      <c r="B10968" s="2" t="s">
        <v>13</v>
      </c>
      <c r="C10968" s="3">
        <v>44280</v>
      </c>
      <c r="D10968">
        <v>58.47</v>
      </c>
    </row>
    <row r="10969" spans="2:4" x14ac:dyDescent="0.3">
      <c r="B10969" s="2" t="s">
        <v>13</v>
      </c>
      <c r="C10969" s="3">
        <v>44281</v>
      </c>
      <c r="D10969">
        <v>60.93</v>
      </c>
    </row>
    <row r="10970" spans="2:4" x14ac:dyDescent="0.3">
      <c r="B10970" s="2" t="s">
        <v>13</v>
      </c>
      <c r="C10970" s="3">
        <v>44284</v>
      </c>
      <c r="D10970">
        <v>61.49</v>
      </c>
    </row>
    <row r="10971" spans="2:4" x14ac:dyDescent="0.3">
      <c r="B10971" s="2" t="s">
        <v>13</v>
      </c>
      <c r="C10971" s="3">
        <v>44285</v>
      </c>
      <c r="D10971">
        <v>60.55</v>
      </c>
    </row>
    <row r="10972" spans="2:4" x14ac:dyDescent="0.3">
      <c r="B10972" s="2" t="s">
        <v>13</v>
      </c>
      <c r="C10972" s="3">
        <v>44286</v>
      </c>
      <c r="D10972">
        <v>59.19</v>
      </c>
    </row>
    <row r="10973" spans="2:4" x14ac:dyDescent="0.3">
      <c r="B10973" s="2" t="s">
        <v>13</v>
      </c>
      <c r="C10973" s="3">
        <v>44287</v>
      </c>
      <c r="D10973">
        <v>61.41</v>
      </c>
    </row>
    <row r="10974" spans="2:4" x14ac:dyDescent="0.3">
      <c r="B10974" s="2" t="s">
        <v>13</v>
      </c>
      <c r="C10974" s="3">
        <v>44291</v>
      </c>
      <c r="D10974">
        <v>58.73</v>
      </c>
    </row>
    <row r="10975" spans="2:4" x14ac:dyDescent="0.3">
      <c r="B10975" s="2" t="s">
        <v>13</v>
      </c>
      <c r="C10975" s="3">
        <v>44292</v>
      </c>
      <c r="D10975">
        <v>59.34</v>
      </c>
    </row>
    <row r="10976" spans="2:4" x14ac:dyDescent="0.3">
      <c r="B10976" s="2" t="s">
        <v>13</v>
      </c>
      <c r="C10976" s="3">
        <v>44293</v>
      </c>
      <c r="D10976">
        <v>59.77</v>
      </c>
    </row>
    <row r="10977" spans="2:4" x14ac:dyDescent="0.3">
      <c r="B10977" s="2" t="s">
        <v>13</v>
      </c>
      <c r="C10977" s="3">
        <v>44294</v>
      </c>
      <c r="D10977">
        <v>59.61</v>
      </c>
    </row>
    <row r="10978" spans="2:4" x14ac:dyDescent="0.3">
      <c r="B10978" s="2" t="s">
        <v>13</v>
      </c>
      <c r="C10978" s="3">
        <v>44295</v>
      </c>
      <c r="D10978">
        <v>59.29</v>
      </c>
    </row>
    <row r="10979" spans="2:4" x14ac:dyDescent="0.3">
      <c r="B10979" s="2" t="s">
        <v>13</v>
      </c>
      <c r="C10979" s="3">
        <v>44298</v>
      </c>
      <c r="D10979">
        <v>59.7</v>
      </c>
    </row>
    <row r="10980" spans="2:4" x14ac:dyDescent="0.3">
      <c r="B10980" s="2" t="s">
        <v>13</v>
      </c>
      <c r="C10980" s="3">
        <v>44299</v>
      </c>
      <c r="D10980">
        <v>60.2</v>
      </c>
    </row>
    <row r="10981" spans="2:4" x14ac:dyDescent="0.3">
      <c r="B10981" s="2" t="s">
        <v>13</v>
      </c>
      <c r="C10981" s="3">
        <v>44300</v>
      </c>
      <c r="D10981">
        <v>63.15</v>
      </c>
    </row>
    <row r="10982" spans="2:4" x14ac:dyDescent="0.3">
      <c r="B10982" s="2" t="s">
        <v>13</v>
      </c>
      <c r="C10982" s="3">
        <v>44301</v>
      </c>
      <c r="D10982">
        <v>63.42</v>
      </c>
    </row>
    <row r="10983" spans="2:4" x14ac:dyDescent="0.3">
      <c r="B10983" s="2" t="s">
        <v>13</v>
      </c>
      <c r="C10983" s="3">
        <v>44302</v>
      </c>
      <c r="D10983">
        <v>63.16</v>
      </c>
    </row>
    <row r="10984" spans="2:4" x14ac:dyDescent="0.3">
      <c r="B10984" s="2" t="s">
        <v>13</v>
      </c>
      <c r="C10984" s="3">
        <v>44305</v>
      </c>
      <c r="D10984">
        <v>63.33</v>
      </c>
    </row>
    <row r="10985" spans="2:4" x14ac:dyDescent="0.3">
      <c r="B10985" s="2" t="s">
        <v>13</v>
      </c>
      <c r="C10985" s="3">
        <v>44306</v>
      </c>
      <c r="D10985">
        <v>62.61</v>
      </c>
    </row>
    <row r="10986" spans="2:4" x14ac:dyDescent="0.3">
      <c r="B10986" s="2" t="s">
        <v>13</v>
      </c>
      <c r="C10986" s="3">
        <v>44307</v>
      </c>
      <c r="D10986">
        <v>61.34</v>
      </c>
    </row>
    <row r="10987" spans="2:4" x14ac:dyDescent="0.3">
      <c r="B10987" s="2" t="s">
        <v>13</v>
      </c>
      <c r="C10987" s="3">
        <v>44308</v>
      </c>
      <c r="D10987">
        <v>61.45</v>
      </c>
    </row>
    <row r="10988" spans="2:4" x14ac:dyDescent="0.3">
      <c r="B10988" s="2" t="s">
        <v>13</v>
      </c>
      <c r="C10988" s="3">
        <v>44309</v>
      </c>
      <c r="D10988">
        <v>62.18</v>
      </c>
    </row>
    <row r="10989" spans="2:4" x14ac:dyDescent="0.3">
      <c r="B10989" s="2" t="s">
        <v>13</v>
      </c>
      <c r="C10989" s="3">
        <v>44312</v>
      </c>
      <c r="D10989">
        <v>62.02</v>
      </c>
    </row>
    <row r="10990" spans="2:4" x14ac:dyDescent="0.3">
      <c r="B10990" s="2" t="s">
        <v>13</v>
      </c>
      <c r="C10990" s="3">
        <v>44313</v>
      </c>
      <c r="D10990">
        <v>63.03</v>
      </c>
    </row>
    <row r="10991" spans="2:4" x14ac:dyDescent="0.3">
      <c r="B10991" s="2" t="s">
        <v>13</v>
      </c>
      <c r="C10991" s="3">
        <v>44314</v>
      </c>
      <c r="D10991">
        <v>63.81</v>
      </c>
    </row>
    <row r="10992" spans="2:4" x14ac:dyDescent="0.3">
      <c r="B10992" s="2" t="s">
        <v>13</v>
      </c>
      <c r="C10992" s="3">
        <v>44315</v>
      </c>
      <c r="D10992">
        <v>65</v>
      </c>
    </row>
    <row r="10993" spans="2:4" x14ac:dyDescent="0.3">
      <c r="B10993" s="2" t="s">
        <v>13</v>
      </c>
      <c r="C10993" s="3">
        <v>44316</v>
      </c>
      <c r="D10993">
        <v>63.5</v>
      </c>
    </row>
    <row r="10994" spans="2:4" x14ac:dyDescent="0.3">
      <c r="B10994" s="2" t="s">
        <v>13</v>
      </c>
      <c r="C10994" s="3">
        <v>44319</v>
      </c>
      <c r="D10994">
        <v>64.459999999999994</v>
      </c>
    </row>
    <row r="10995" spans="2:4" x14ac:dyDescent="0.3">
      <c r="B10995" s="2" t="s">
        <v>13</v>
      </c>
      <c r="C10995" s="3">
        <v>44320</v>
      </c>
      <c r="D10995">
        <v>65.72</v>
      </c>
    </row>
    <row r="10996" spans="2:4" x14ac:dyDescent="0.3">
      <c r="B10996" s="2" t="s">
        <v>13</v>
      </c>
      <c r="C10996" s="3">
        <v>44321</v>
      </c>
      <c r="D10996">
        <v>65.63</v>
      </c>
    </row>
    <row r="10997" spans="2:4" x14ac:dyDescent="0.3">
      <c r="B10997" s="2" t="s">
        <v>13</v>
      </c>
      <c r="C10997" s="3">
        <v>44322</v>
      </c>
      <c r="D10997">
        <v>64.73</v>
      </c>
    </row>
    <row r="10998" spans="2:4" x14ac:dyDescent="0.3">
      <c r="B10998" s="2" t="s">
        <v>13</v>
      </c>
      <c r="C10998" s="3">
        <v>44323</v>
      </c>
      <c r="D10998">
        <v>64.959999999999994</v>
      </c>
    </row>
    <row r="10999" spans="2:4" x14ac:dyDescent="0.3">
      <c r="B10999" s="2" t="s">
        <v>13</v>
      </c>
      <c r="C10999" s="3">
        <v>44326</v>
      </c>
      <c r="D10999">
        <v>64.92</v>
      </c>
    </row>
    <row r="11000" spans="2:4" x14ac:dyDescent="0.3">
      <c r="B11000" s="2" t="s">
        <v>13</v>
      </c>
      <c r="C11000" s="3">
        <v>44327</v>
      </c>
      <c r="D11000">
        <v>65.31</v>
      </c>
    </row>
    <row r="11001" spans="2:4" x14ac:dyDescent="0.3">
      <c r="B11001" s="2" t="s">
        <v>13</v>
      </c>
      <c r="C11001" s="3">
        <v>44328</v>
      </c>
      <c r="D11001">
        <v>65.959999999999994</v>
      </c>
    </row>
    <row r="11002" spans="2:4" x14ac:dyDescent="0.3">
      <c r="B11002" s="2" t="s">
        <v>13</v>
      </c>
      <c r="C11002" s="3">
        <v>44329</v>
      </c>
      <c r="D11002">
        <v>63.82</v>
      </c>
    </row>
    <row r="11003" spans="2:4" x14ac:dyDescent="0.3">
      <c r="B11003" s="2" t="s">
        <v>13</v>
      </c>
      <c r="C11003" s="3">
        <v>44330</v>
      </c>
      <c r="D11003">
        <v>65.319999999999993</v>
      </c>
    </row>
    <row r="11004" spans="2:4" x14ac:dyDescent="0.3">
      <c r="B11004" s="2" t="s">
        <v>13</v>
      </c>
      <c r="C11004" s="3">
        <v>44333</v>
      </c>
      <c r="D11004">
        <v>66.239999999999995</v>
      </c>
    </row>
    <row r="11005" spans="2:4" x14ac:dyDescent="0.3">
      <c r="B11005" s="2" t="s">
        <v>13</v>
      </c>
      <c r="C11005" s="3">
        <v>44334</v>
      </c>
      <c r="D11005">
        <v>65.489999999999995</v>
      </c>
    </row>
    <row r="11006" spans="2:4" x14ac:dyDescent="0.3">
      <c r="B11006" s="2" t="s">
        <v>13</v>
      </c>
      <c r="C11006" s="3">
        <v>44335</v>
      </c>
      <c r="D11006">
        <v>63.28</v>
      </c>
    </row>
    <row r="11007" spans="2:4" x14ac:dyDescent="0.3">
      <c r="B11007" s="2" t="s">
        <v>13</v>
      </c>
      <c r="C11007" s="3">
        <v>44336</v>
      </c>
      <c r="D11007">
        <v>61.95</v>
      </c>
    </row>
    <row r="11008" spans="2:4" x14ac:dyDescent="0.3">
      <c r="B11008" s="2" t="s">
        <v>13</v>
      </c>
      <c r="C11008" s="3">
        <v>44337</v>
      </c>
      <c r="D11008">
        <v>63.61</v>
      </c>
    </row>
    <row r="11009" spans="2:4" x14ac:dyDescent="0.3">
      <c r="B11009" s="2" t="s">
        <v>13</v>
      </c>
      <c r="C11009" s="3">
        <v>44340</v>
      </c>
      <c r="D11009">
        <v>66.13</v>
      </c>
    </row>
    <row r="11010" spans="2:4" x14ac:dyDescent="0.3">
      <c r="B11010" s="2" t="s">
        <v>13</v>
      </c>
      <c r="C11010" s="3">
        <v>44341</v>
      </c>
      <c r="D11010">
        <v>66.27</v>
      </c>
    </row>
    <row r="11011" spans="2:4" x14ac:dyDescent="0.3">
      <c r="B11011" s="2" t="s">
        <v>13</v>
      </c>
      <c r="C11011" s="3">
        <v>44342</v>
      </c>
      <c r="D11011">
        <v>66.41</v>
      </c>
    </row>
    <row r="11012" spans="2:4" x14ac:dyDescent="0.3">
      <c r="B11012" s="2" t="s">
        <v>13</v>
      </c>
      <c r="C11012" s="3">
        <v>44343</v>
      </c>
      <c r="D11012">
        <v>66.87</v>
      </c>
    </row>
    <row r="11013" spans="2:4" x14ac:dyDescent="0.3">
      <c r="B11013" s="2" t="s">
        <v>13</v>
      </c>
      <c r="C11013" s="3">
        <v>44344</v>
      </c>
      <c r="D11013">
        <v>66.31</v>
      </c>
    </row>
    <row r="11014" spans="2:4" x14ac:dyDescent="0.3">
      <c r="B11014" s="2" t="s">
        <v>13</v>
      </c>
      <c r="C11014" s="3">
        <v>44348</v>
      </c>
      <c r="D11014">
        <v>67.8</v>
      </c>
    </row>
    <row r="11015" spans="2:4" x14ac:dyDescent="0.3">
      <c r="B11015" s="2" t="s">
        <v>13</v>
      </c>
      <c r="C11015" s="3">
        <v>44349</v>
      </c>
      <c r="D11015">
        <v>68.790000000000006</v>
      </c>
    </row>
    <row r="11016" spans="2:4" x14ac:dyDescent="0.3">
      <c r="B11016" s="2" t="s">
        <v>13</v>
      </c>
      <c r="C11016" s="3">
        <v>44350</v>
      </c>
      <c r="D11016">
        <v>68.81</v>
      </c>
    </row>
    <row r="11017" spans="2:4" x14ac:dyDescent="0.3">
      <c r="B11017" s="2" t="s">
        <v>13</v>
      </c>
      <c r="C11017" s="3">
        <v>44351</v>
      </c>
      <c r="D11017">
        <v>69.569999999999993</v>
      </c>
    </row>
    <row r="11018" spans="2:4" x14ac:dyDescent="0.3">
      <c r="B11018" s="2" t="s">
        <v>13</v>
      </c>
      <c r="C11018" s="3">
        <v>44354</v>
      </c>
      <c r="D11018">
        <v>69.209999999999994</v>
      </c>
    </row>
    <row r="11019" spans="2:4" x14ac:dyDescent="0.3">
      <c r="B11019" s="2" t="s">
        <v>13</v>
      </c>
      <c r="C11019" s="3">
        <v>44355</v>
      </c>
      <c r="D11019">
        <v>70.11</v>
      </c>
    </row>
    <row r="11020" spans="2:4" x14ac:dyDescent="0.3">
      <c r="B11020" s="2" t="s">
        <v>13</v>
      </c>
      <c r="C11020" s="3">
        <v>44356</v>
      </c>
      <c r="D11020">
        <v>69.900000000000006</v>
      </c>
    </row>
    <row r="11021" spans="2:4" x14ac:dyDescent="0.3">
      <c r="B11021" s="2" t="s">
        <v>13</v>
      </c>
      <c r="C11021" s="3">
        <v>44357</v>
      </c>
      <c r="D11021">
        <v>70.34</v>
      </c>
    </row>
    <row r="11022" spans="2:4" x14ac:dyDescent="0.3">
      <c r="B11022" s="2" t="s">
        <v>13</v>
      </c>
      <c r="C11022" s="3">
        <v>44358</v>
      </c>
      <c r="D11022">
        <v>71</v>
      </c>
    </row>
    <row r="11023" spans="2:4" x14ac:dyDescent="0.3">
      <c r="B11023" s="2" t="s">
        <v>13</v>
      </c>
      <c r="C11023" s="3">
        <v>44361</v>
      </c>
      <c r="D11023">
        <v>70.94</v>
      </c>
    </row>
    <row r="11024" spans="2:4" x14ac:dyDescent="0.3">
      <c r="B11024" s="2" t="s">
        <v>13</v>
      </c>
      <c r="C11024" s="3">
        <v>44362</v>
      </c>
      <c r="D11024">
        <v>72.06</v>
      </c>
    </row>
    <row r="11025" spans="2:4" x14ac:dyDescent="0.3">
      <c r="B11025" s="2" t="s">
        <v>13</v>
      </c>
      <c r="C11025" s="3">
        <v>44363</v>
      </c>
      <c r="D11025">
        <v>72.03</v>
      </c>
    </row>
    <row r="11026" spans="2:4" x14ac:dyDescent="0.3">
      <c r="B11026" s="2" t="s">
        <v>13</v>
      </c>
      <c r="C11026" s="3">
        <v>44364</v>
      </c>
      <c r="D11026">
        <v>71.06</v>
      </c>
    </row>
    <row r="11027" spans="2:4" x14ac:dyDescent="0.3">
      <c r="B11027" s="2" t="s">
        <v>13</v>
      </c>
      <c r="C11027" s="3">
        <v>44365</v>
      </c>
      <c r="D11027">
        <v>71.64</v>
      </c>
    </row>
    <row r="11028" spans="2:4" x14ac:dyDescent="0.3">
      <c r="B11028" s="2" t="s">
        <v>13</v>
      </c>
      <c r="C11028" s="3">
        <v>44368</v>
      </c>
      <c r="D11028">
        <v>73.64</v>
      </c>
    </row>
    <row r="11029" spans="2:4" x14ac:dyDescent="0.3">
      <c r="B11029" s="2" t="s">
        <v>13</v>
      </c>
      <c r="C11029" s="3">
        <v>44369</v>
      </c>
      <c r="D11029">
        <v>73.150000000000006</v>
      </c>
    </row>
    <row r="11030" spans="2:4" x14ac:dyDescent="0.3">
      <c r="B11030" s="2" t="s">
        <v>13</v>
      </c>
      <c r="C11030" s="3">
        <v>44370</v>
      </c>
      <c r="D11030">
        <v>73.11</v>
      </c>
    </row>
    <row r="11031" spans="2:4" x14ac:dyDescent="0.3">
      <c r="B11031" s="2" t="s">
        <v>13</v>
      </c>
      <c r="C11031" s="3">
        <v>44371</v>
      </c>
      <c r="D11031">
        <v>73.31</v>
      </c>
    </row>
    <row r="11032" spans="2:4" x14ac:dyDescent="0.3">
      <c r="B11032" s="2" t="s">
        <v>13</v>
      </c>
      <c r="C11032" s="3">
        <v>44372</v>
      </c>
      <c r="D11032">
        <v>74.209999999999994</v>
      </c>
    </row>
    <row r="11033" spans="2:4" x14ac:dyDescent="0.3">
      <c r="B11033" s="2" t="s">
        <v>13</v>
      </c>
      <c r="C11033" s="3">
        <v>44375</v>
      </c>
      <c r="D11033">
        <v>72.98</v>
      </c>
    </row>
    <row r="11034" spans="2:4" x14ac:dyDescent="0.3">
      <c r="B11034" s="2" t="s">
        <v>13</v>
      </c>
      <c r="C11034" s="3">
        <v>44376</v>
      </c>
      <c r="D11034">
        <v>73.14</v>
      </c>
    </row>
    <row r="11035" spans="2:4" x14ac:dyDescent="0.3">
      <c r="B11035" s="2" t="s">
        <v>13</v>
      </c>
      <c r="C11035" s="3">
        <v>44377</v>
      </c>
      <c r="D11035">
        <v>73.52</v>
      </c>
    </row>
    <row r="11036" spans="2:4" x14ac:dyDescent="0.3">
      <c r="B11036" s="2" t="s">
        <v>13</v>
      </c>
      <c r="C11036" s="3">
        <v>44378</v>
      </c>
      <c r="D11036">
        <v>75.33</v>
      </c>
    </row>
    <row r="11037" spans="2:4" x14ac:dyDescent="0.3">
      <c r="B11037" s="2" t="s">
        <v>13</v>
      </c>
      <c r="C11037" s="3">
        <v>44379</v>
      </c>
      <c r="D11037">
        <v>75.37</v>
      </c>
    </row>
    <row r="11038" spans="2:4" x14ac:dyDescent="0.3">
      <c r="B11038" s="2" t="s">
        <v>13</v>
      </c>
      <c r="C11038" s="3">
        <v>44383</v>
      </c>
      <c r="D11038">
        <v>73.62</v>
      </c>
    </row>
    <row r="11039" spans="2:4" x14ac:dyDescent="0.3">
      <c r="B11039" s="2" t="s">
        <v>13</v>
      </c>
      <c r="C11039" s="3">
        <v>44384</v>
      </c>
      <c r="D11039">
        <v>72.22</v>
      </c>
    </row>
    <row r="11040" spans="2:4" x14ac:dyDescent="0.3">
      <c r="B11040" s="2" t="s">
        <v>13</v>
      </c>
      <c r="C11040" s="3">
        <v>44385</v>
      </c>
      <c r="D11040">
        <v>72.98</v>
      </c>
    </row>
    <row r="11041" spans="2:4" x14ac:dyDescent="0.3">
      <c r="B11041" s="2" t="s">
        <v>13</v>
      </c>
      <c r="C11041" s="3">
        <v>44386</v>
      </c>
      <c r="D11041">
        <v>74.56</v>
      </c>
    </row>
    <row r="11042" spans="2:4" x14ac:dyDescent="0.3">
      <c r="B11042" s="2" t="s">
        <v>13</v>
      </c>
      <c r="C11042" s="3">
        <v>44389</v>
      </c>
      <c r="D11042">
        <v>74.209999999999994</v>
      </c>
    </row>
    <row r="11043" spans="2:4" x14ac:dyDescent="0.3">
      <c r="B11043" s="2" t="s">
        <v>13</v>
      </c>
      <c r="C11043" s="3">
        <v>44390</v>
      </c>
      <c r="D11043">
        <v>75.239999999999995</v>
      </c>
    </row>
    <row r="11044" spans="2:4" x14ac:dyDescent="0.3">
      <c r="B11044" s="2" t="s">
        <v>13</v>
      </c>
      <c r="C11044" s="3">
        <v>44391</v>
      </c>
      <c r="D11044">
        <v>73.06</v>
      </c>
    </row>
    <row r="11045" spans="2:4" x14ac:dyDescent="0.3">
      <c r="B11045" s="2" t="s">
        <v>13</v>
      </c>
      <c r="C11045" s="3">
        <v>44392</v>
      </c>
      <c r="D11045">
        <v>71.67</v>
      </c>
    </row>
    <row r="11046" spans="2:4" x14ac:dyDescent="0.3">
      <c r="B11046" s="2" t="s">
        <v>13</v>
      </c>
      <c r="C11046" s="3">
        <v>44393</v>
      </c>
      <c r="D11046">
        <v>71.760000000000005</v>
      </c>
    </row>
    <row r="11047" spans="2:4" x14ac:dyDescent="0.3">
      <c r="B11047" s="2" t="s">
        <v>13</v>
      </c>
      <c r="C11047" s="3">
        <v>44396</v>
      </c>
      <c r="D11047">
        <v>66.45</v>
      </c>
    </row>
    <row r="11048" spans="2:4" x14ac:dyDescent="0.3">
      <c r="B11048" s="2" t="s">
        <v>13</v>
      </c>
      <c r="C11048" s="3">
        <v>44397</v>
      </c>
      <c r="D11048">
        <v>67.319999999999993</v>
      </c>
    </row>
    <row r="11049" spans="2:4" x14ac:dyDescent="0.3">
      <c r="B11049" s="2" t="s">
        <v>13</v>
      </c>
      <c r="C11049" s="3">
        <v>44398</v>
      </c>
      <c r="D11049">
        <v>70.260000000000005</v>
      </c>
    </row>
    <row r="11050" spans="2:4" x14ac:dyDescent="0.3">
      <c r="B11050" s="2" t="s">
        <v>13</v>
      </c>
      <c r="C11050" s="3">
        <v>44399</v>
      </c>
      <c r="D11050">
        <v>72.150000000000006</v>
      </c>
    </row>
    <row r="11051" spans="2:4" x14ac:dyDescent="0.3">
      <c r="B11051" s="2" t="s">
        <v>13</v>
      </c>
      <c r="C11051" s="3">
        <v>44400</v>
      </c>
      <c r="D11051">
        <v>72.239999999999995</v>
      </c>
    </row>
    <row r="11052" spans="2:4" x14ac:dyDescent="0.3">
      <c r="B11052" s="2" t="s">
        <v>13</v>
      </c>
      <c r="C11052" s="3">
        <v>44403</v>
      </c>
      <c r="D11052">
        <v>72.150000000000006</v>
      </c>
    </row>
    <row r="11053" spans="2:4" x14ac:dyDescent="0.3">
      <c r="B11053" s="2" t="s">
        <v>13</v>
      </c>
      <c r="C11053" s="3">
        <v>44404</v>
      </c>
      <c r="D11053">
        <v>71.680000000000007</v>
      </c>
    </row>
    <row r="11054" spans="2:4" x14ac:dyDescent="0.3">
      <c r="B11054" s="2" t="s">
        <v>13</v>
      </c>
      <c r="C11054" s="3">
        <v>44405</v>
      </c>
      <c r="D11054">
        <v>72.37</v>
      </c>
    </row>
    <row r="11055" spans="2:4" x14ac:dyDescent="0.3">
      <c r="B11055" s="2" t="s">
        <v>13</v>
      </c>
      <c r="C11055" s="3">
        <v>44406</v>
      </c>
      <c r="D11055">
        <v>73.62</v>
      </c>
    </row>
    <row r="11056" spans="2:4" x14ac:dyDescent="0.3">
      <c r="B11056" s="2" t="s">
        <v>13</v>
      </c>
      <c r="C11056" s="3">
        <v>44407</v>
      </c>
      <c r="D11056">
        <v>73.930000000000007</v>
      </c>
    </row>
    <row r="11057" spans="2:4" x14ac:dyDescent="0.3">
      <c r="B11057" s="2" t="s">
        <v>13</v>
      </c>
      <c r="C11057" s="3">
        <v>44410</v>
      </c>
      <c r="D11057">
        <v>71.31</v>
      </c>
    </row>
    <row r="11058" spans="2:4" x14ac:dyDescent="0.3">
      <c r="B11058" s="2" t="s">
        <v>13</v>
      </c>
      <c r="C11058" s="3">
        <v>44411</v>
      </c>
      <c r="D11058">
        <v>70.64</v>
      </c>
    </row>
    <row r="11059" spans="2:4" x14ac:dyDescent="0.3">
      <c r="B11059" s="2" t="s">
        <v>13</v>
      </c>
      <c r="C11059" s="3">
        <v>44412</v>
      </c>
      <c r="D11059">
        <v>68.19</v>
      </c>
    </row>
    <row r="11060" spans="2:4" x14ac:dyDescent="0.3">
      <c r="B11060" s="2" t="s">
        <v>13</v>
      </c>
      <c r="C11060" s="3">
        <v>44413</v>
      </c>
      <c r="D11060">
        <v>69.099999999999994</v>
      </c>
    </row>
    <row r="11061" spans="2:4" x14ac:dyDescent="0.3">
      <c r="B11061" s="2" t="s">
        <v>13</v>
      </c>
      <c r="C11061" s="3">
        <v>44414</v>
      </c>
      <c r="D11061">
        <v>68.260000000000005</v>
      </c>
    </row>
    <row r="11062" spans="2:4" x14ac:dyDescent="0.3">
      <c r="B11062" s="2" t="s">
        <v>13</v>
      </c>
      <c r="C11062" s="3">
        <v>44417</v>
      </c>
      <c r="D11062">
        <v>66.56</v>
      </c>
    </row>
    <row r="11063" spans="2:4" x14ac:dyDescent="0.3">
      <c r="B11063" s="2" t="s">
        <v>13</v>
      </c>
      <c r="C11063" s="3">
        <v>44418</v>
      </c>
      <c r="D11063">
        <v>68.33</v>
      </c>
    </row>
    <row r="11064" spans="2:4" x14ac:dyDescent="0.3">
      <c r="B11064" s="2" t="s">
        <v>13</v>
      </c>
      <c r="C11064" s="3">
        <v>44419</v>
      </c>
      <c r="D11064">
        <v>69.3</v>
      </c>
    </row>
    <row r="11065" spans="2:4" x14ac:dyDescent="0.3">
      <c r="B11065" s="2" t="s">
        <v>13</v>
      </c>
      <c r="C11065" s="3">
        <v>44420</v>
      </c>
      <c r="D11065">
        <v>69.12</v>
      </c>
    </row>
    <row r="11066" spans="2:4" x14ac:dyDescent="0.3">
      <c r="B11066" s="2" t="s">
        <v>13</v>
      </c>
      <c r="C11066" s="3">
        <v>44421</v>
      </c>
      <c r="D11066">
        <v>68.36</v>
      </c>
    </row>
    <row r="11067" spans="2:4" x14ac:dyDescent="0.3">
      <c r="B11067" s="2" t="s">
        <v>13</v>
      </c>
      <c r="C11067" s="3">
        <v>44424</v>
      </c>
      <c r="D11067">
        <v>67.44</v>
      </c>
    </row>
    <row r="11068" spans="2:4" x14ac:dyDescent="0.3">
      <c r="B11068" s="2" t="s">
        <v>13</v>
      </c>
      <c r="C11068" s="3">
        <v>44425</v>
      </c>
      <c r="D11068">
        <v>66.5</v>
      </c>
    </row>
    <row r="11069" spans="2:4" x14ac:dyDescent="0.3">
      <c r="B11069" s="2" t="s">
        <v>13</v>
      </c>
      <c r="C11069" s="3">
        <v>44426</v>
      </c>
      <c r="D11069">
        <v>65.36</v>
      </c>
    </row>
    <row r="11070" spans="2:4" x14ac:dyDescent="0.3">
      <c r="B11070" s="2" t="s">
        <v>13</v>
      </c>
      <c r="C11070" s="3">
        <v>44427</v>
      </c>
      <c r="D11070">
        <v>63.69</v>
      </c>
    </row>
    <row r="11071" spans="2:4" x14ac:dyDescent="0.3">
      <c r="B11071" s="2" t="s">
        <v>13</v>
      </c>
      <c r="C11071" s="3">
        <v>44428</v>
      </c>
      <c r="D11071">
        <v>62.25</v>
      </c>
    </row>
    <row r="11072" spans="2:4" x14ac:dyDescent="0.3">
      <c r="B11072" s="2" t="s">
        <v>13</v>
      </c>
      <c r="C11072" s="3">
        <v>44431</v>
      </c>
      <c r="D11072">
        <v>65.650000000000006</v>
      </c>
    </row>
    <row r="11073" spans="2:4" x14ac:dyDescent="0.3">
      <c r="B11073" s="2" t="s">
        <v>13</v>
      </c>
      <c r="C11073" s="3">
        <v>44432</v>
      </c>
      <c r="D11073">
        <v>67.5</v>
      </c>
    </row>
    <row r="11074" spans="2:4" x14ac:dyDescent="0.3">
      <c r="B11074" s="2" t="s">
        <v>13</v>
      </c>
      <c r="C11074" s="3">
        <v>44433</v>
      </c>
      <c r="D11074">
        <v>68.540000000000006</v>
      </c>
    </row>
    <row r="11075" spans="2:4" x14ac:dyDescent="0.3">
      <c r="B11075" s="2" t="s">
        <v>13</v>
      </c>
      <c r="C11075" s="3">
        <v>44434</v>
      </c>
      <c r="D11075">
        <v>67.42</v>
      </c>
    </row>
    <row r="11076" spans="2:4" x14ac:dyDescent="0.3">
      <c r="B11076" s="2" t="s">
        <v>13</v>
      </c>
      <c r="C11076" s="3">
        <v>44435</v>
      </c>
      <c r="D11076">
        <v>68.84</v>
      </c>
    </row>
    <row r="11077" spans="2:4" x14ac:dyDescent="0.3">
      <c r="B11077" s="2" t="s">
        <v>13</v>
      </c>
      <c r="C11077" s="3">
        <v>44438</v>
      </c>
      <c r="D11077">
        <v>69.28</v>
      </c>
    </row>
    <row r="11078" spans="2:4" x14ac:dyDescent="0.3">
      <c r="B11078" s="2" t="s">
        <v>13</v>
      </c>
      <c r="C11078" s="3">
        <v>44439</v>
      </c>
      <c r="D11078">
        <v>68.430000000000007</v>
      </c>
    </row>
    <row r="11079" spans="2:4" x14ac:dyDescent="0.3">
      <c r="B11079" s="2" t="s">
        <v>13</v>
      </c>
      <c r="C11079" s="3">
        <v>44440</v>
      </c>
      <c r="D11079">
        <v>68.63</v>
      </c>
    </row>
    <row r="11080" spans="2:4" x14ac:dyDescent="0.3">
      <c r="B11080" s="2" t="s">
        <v>13</v>
      </c>
      <c r="C11080" s="3">
        <v>44441</v>
      </c>
      <c r="D11080">
        <v>70.069999999999993</v>
      </c>
    </row>
    <row r="11081" spans="2:4" x14ac:dyDescent="0.3">
      <c r="B11081" s="2" t="s">
        <v>13</v>
      </c>
      <c r="C11081" s="3">
        <v>44442</v>
      </c>
      <c r="D11081">
        <v>69.34</v>
      </c>
    </row>
    <row r="11082" spans="2:4" x14ac:dyDescent="0.3">
      <c r="B11082" s="2" t="s">
        <v>13</v>
      </c>
      <c r="C11082" s="3">
        <v>44446</v>
      </c>
      <c r="D11082">
        <v>68.489999999999995</v>
      </c>
    </row>
    <row r="11083" spans="2:4" x14ac:dyDescent="0.3">
      <c r="B11083" s="2" t="s">
        <v>13</v>
      </c>
      <c r="C11083" s="3">
        <v>44447</v>
      </c>
      <c r="D11083">
        <v>69.36</v>
      </c>
    </row>
    <row r="11084" spans="2:4" x14ac:dyDescent="0.3">
      <c r="B11084" s="2" t="s">
        <v>13</v>
      </c>
      <c r="C11084" s="3">
        <v>44448</v>
      </c>
      <c r="D11084">
        <v>68.260000000000005</v>
      </c>
    </row>
    <row r="11085" spans="2:4" x14ac:dyDescent="0.3">
      <c r="B11085" s="2" t="s">
        <v>13</v>
      </c>
      <c r="C11085" s="3">
        <v>44449</v>
      </c>
      <c r="D11085">
        <v>69.819999999999993</v>
      </c>
    </row>
    <row r="11086" spans="2:4" x14ac:dyDescent="0.3">
      <c r="B11086" s="2" t="s">
        <v>13</v>
      </c>
      <c r="C11086" s="3">
        <v>44452</v>
      </c>
      <c r="D11086">
        <v>70.540000000000006</v>
      </c>
    </row>
    <row r="11087" spans="2:4" x14ac:dyDescent="0.3">
      <c r="B11087" s="2" t="s">
        <v>13</v>
      </c>
      <c r="C11087" s="3">
        <v>44453</v>
      </c>
      <c r="D11087">
        <v>70.53</v>
      </c>
    </row>
    <row r="11088" spans="2:4" x14ac:dyDescent="0.3">
      <c r="B11088" s="2" t="s">
        <v>13</v>
      </c>
      <c r="C11088" s="3">
        <v>44454</v>
      </c>
      <c r="D11088">
        <v>72.59</v>
      </c>
    </row>
    <row r="11089" spans="2:4" x14ac:dyDescent="0.3">
      <c r="B11089" s="2" t="s">
        <v>13</v>
      </c>
      <c r="C11089" s="3">
        <v>44455</v>
      </c>
      <c r="D11089">
        <v>72.69</v>
      </c>
    </row>
    <row r="11090" spans="2:4" x14ac:dyDescent="0.3">
      <c r="B11090" s="2" t="s">
        <v>13</v>
      </c>
      <c r="C11090" s="3">
        <v>44456</v>
      </c>
      <c r="D11090">
        <v>72.09</v>
      </c>
    </row>
    <row r="11091" spans="2:4" x14ac:dyDescent="0.3">
      <c r="B11091" s="2" t="s">
        <v>13</v>
      </c>
      <c r="C11091" s="3">
        <v>44459</v>
      </c>
      <c r="D11091">
        <v>70.41</v>
      </c>
    </row>
    <row r="11092" spans="2:4" x14ac:dyDescent="0.3">
      <c r="B11092" s="2" t="s">
        <v>13</v>
      </c>
      <c r="C11092" s="3">
        <v>44460</v>
      </c>
      <c r="D11092">
        <v>70.510000000000005</v>
      </c>
    </row>
    <row r="11093" spans="2:4" x14ac:dyDescent="0.3">
      <c r="B11093" s="2" t="s">
        <v>13</v>
      </c>
      <c r="C11093" s="3">
        <v>44461</v>
      </c>
      <c r="D11093">
        <v>72.37</v>
      </c>
    </row>
    <row r="11094" spans="2:4" x14ac:dyDescent="0.3">
      <c r="B11094" s="2" t="s">
        <v>13</v>
      </c>
      <c r="C11094" s="3">
        <v>44462</v>
      </c>
      <c r="D11094">
        <v>73.430000000000007</v>
      </c>
    </row>
    <row r="11095" spans="2:4" x14ac:dyDescent="0.3">
      <c r="B11095" s="2" t="s">
        <v>13</v>
      </c>
      <c r="C11095" s="3">
        <v>44463</v>
      </c>
      <c r="D11095">
        <v>74.180000000000007</v>
      </c>
    </row>
    <row r="11096" spans="2:4" x14ac:dyDescent="0.3">
      <c r="B11096" s="2" t="s">
        <v>13</v>
      </c>
      <c r="C11096" s="3">
        <v>44466</v>
      </c>
      <c r="D11096">
        <v>75.540000000000006</v>
      </c>
    </row>
    <row r="11097" spans="2:4" x14ac:dyDescent="0.3">
      <c r="B11097" s="2" t="s">
        <v>13</v>
      </c>
      <c r="C11097" s="3">
        <v>44467</v>
      </c>
      <c r="D11097">
        <v>75.44</v>
      </c>
    </row>
    <row r="11098" spans="2:4" x14ac:dyDescent="0.3">
      <c r="B11098" s="2" t="s">
        <v>13</v>
      </c>
      <c r="C11098" s="3">
        <v>44468</v>
      </c>
      <c r="D11098">
        <v>75.06</v>
      </c>
    </row>
    <row r="11099" spans="2:4" x14ac:dyDescent="0.3">
      <c r="B11099" s="2" t="s">
        <v>13</v>
      </c>
      <c r="C11099" s="3">
        <v>44469</v>
      </c>
      <c r="D11099">
        <v>75.22</v>
      </c>
    </row>
    <row r="11100" spans="2:4" x14ac:dyDescent="0.3">
      <c r="B11100" s="2" t="s">
        <v>13</v>
      </c>
      <c r="C11100" s="3">
        <v>44470</v>
      </c>
      <c r="D11100">
        <v>76.010000000000005</v>
      </c>
    </row>
    <row r="11101" spans="2:4" x14ac:dyDescent="0.3">
      <c r="B11101" s="2" t="s">
        <v>13</v>
      </c>
      <c r="C11101" s="3">
        <v>44473</v>
      </c>
      <c r="D11101">
        <v>77.680000000000007</v>
      </c>
    </row>
    <row r="11102" spans="2:4" x14ac:dyDescent="0.3">
      <c r="B11102" s="2" t="s">
        <v>13</v>
      </c>
      <c r="C11102" s="3">
        <v>44474</v>
      </c>
      <c r="D11102">
        <v>79.17</v>
      </c>
    </row>
    <row r="11103" spans="2:4" x14ac:dyDescent="0.3">
      <c r="B11103" s="2" t="s">
        <v>13</v>
      </c>
      <c r="C11103" s="3">
        <v>44475</v>
      </c>
      <c r="D11103">
        <v>77.66</v>
      </c>
    </row>
    <row r="11104" spans="2:4" x14ac:dyDescent="0.3">
      <c r="B11104" s="2" t="s">
        <v>13</v>
      </c>
      <c r="C11104" s="3">
        <v>44476</v>
      </c>
      <c r="D11104">
        <v>78.459999999999994</v>
      </c>
    </row>
    <row r="11105" spans="2:4" x14ac:dyDescent="0.3">
      <c r="B11105" s="2" t="s">
        <v>13</v>
      </c>
      <c r="C11105" s="3">
        <v>44477</v>
      </c>
      <c r="D11105">
        <v>79.55</v>
      </c>
    </row>
    <row r="11106" spans="2:4" x14ac:dyDescent="0.3">
      <c r="B11106" s="2" t="s">
        <v>13</v>
      </c>
      <c r="C11106" s="3">
        <v>44480</v>
      </c>
      <c r="D11106">
        <v>80.64</v>
      </c>
    </row>
    <row r="11107" spans="2:4" x14ac:dyDescent="0.3">
      <c r="B11107" s="2" t="s">
        <v>13</v>
      </c>
      <c r="C11107" s="3">
        <v>44481</v>
      </c>
      <c r="D11107">
        <v>80.75</v>
      </c>
    </row>
    <row r="11108" spans="2:4" x14ac:dyDescent="0.3">
      <c r="B11108" s="2" t="s">
        <v>13</v>
      </c>
      <c r="C11108" s="3">
        <v>44482</v>
      </c>
      <c r="D11108">
        <v>80.67</v>
      </c>
    </row>
    <row r="11109" spans="2:4" x14ac:dyDescent="0.3">
      <c r="B11109" s="2" t="s">
        <v>13</v>
      </c>
      <c r="C11109" s="3">
        <v>44483</v>
      </c>
      <c r="D11109">
        <v>81.430000000000007</v>
      </c>
    </row>
    <row r="11110" spans="2:4" x14ac:dyDescent="0.3">
      <c r="B11110" s="2" t="s">
        <v>13</v>
      </c>
      <c r="C11110" s="3">
        <v>44484</v>
      </c>
      <c r="D11110">
        <v>82.39</v>
      </c>
    </row>
    <row r="11111" spans="2:4" x14ac:dyDescent="0.3">
      <c r="B11111" s="2" t="s">
        <v>13</v>
      </c>
      <c r="C11111" s="3">
        <v>44487</v>
      </c>
      <c r="D11111">
        <v>82.62</v>
      </c>
    </row>
    <row r="11112" spans="2:4" x14ac:dyDescent="0.3">
      <c r="B11112" s="2" t="s">
        <v>13</v>
      </c>
      <c r="C11112" s="3">
        <v>44488</v>
      </c>
      <c r="D11112">
        <v>83.19</v>
      </c>
    </row>
    <row r="11113" spans="2:4" x14ac:dyDescent="0.3">
      <c r="B11113" s="2" t="s">
        <v>13</v>
      </c>
      <c r="C11113" s="3">
        <v>44489</v>
      </c>
      <c r="D11113">
        <v>84.4</v>
      </c>
    </row>
    <row r="11114" spans="2:4" x14ac:dyDescent="0.3">
      <c r="B11114" s="2" t="s">
        <v>13</v>
      </c>
      <c r="C11114" s="3">
        <v>44490</v>
      </c>
      <c r="D11114">
        <v>82.64</v>
      </c>
    </row>
    <row r="11115" spans="2:4" x14ac:dyDescent="0.3">
      <c r="B11115" s="2" t="s">
        <v>13</v>
      </c>
      <c r="C11115" s="3">
        <v>44491</v>
      </c>
      <c r="D11115">
        <v>84.53</v>
      </c>
    </row>
    <row r="11116" spans="2:4" x14ac:dyDescent="0.3">
      <c r="B11116" s="2" t="s">
        <v>13</v>
      </c>
      <c r="C11116" s="3">
        <v>44494</v>
      </c>
      <c r="D11116">
        <v>84.64</v>
      </c>
    </row>
    <row r="11117" spans="2:4" x14ac:dyDescent="0.3">
      <c r="B11117" s="2" t="s">
        <v>13</v>
      </c>
      <c r="C11117" s="3">
        <v>44495</v>
      </c>
      <c r="D11117">
        <v>85.64</v>
      </c>
    </row>
    <row r="11118" spans="2:4" x14ac:dyDescent="0.3">
      <c r="B11118" s="2" t="s">
        <v>13</v>
      </c>
      <c r="C11118" s="3">
        <v>44496</v>
      </c>
      <c r="D11118">
        <v>82.66</v>
      </c>
    </row>
    <row r="11119" spans="2:4" x14ac:dyDescent="0.3">
      <c r="B11119" s="2" t="s">
        <v>13</v>
      </c>
      <c r="C11119" s="3">
        <v>44497</v>
      </c>
      <c r="D11119">
        <v>82.78</v>
      </c>
    </row>
    <row r="11120" spans="2:4" x14ac:dyDescent="0.3">
      <c r="B11120" s="2" t="s">
        <v>13</v>
      </c>
      <c r="C11120" s="3">
        <v>44498</v>
      </c>
      <c r="D11120">
        <v>83.5</v>
      </c>
    </row>
    <row r="11121" spans="2:4" x14ac:dyDescent="0.3">
      <c r="B11121" s="2" t="s">
        <v>13</v>
      </c>
      <c r="C11121" s="3">
        <v>44501</v>
      </c>
      <c r="D11121">
        <v>84.08</v>
      </c>
    </row>
    <row r="11122" spans="2:4" x14ac:dyDescent="0.3">
      <c r="B11122" s="2" t="s">
        <v>13</v>
      </c>
      <c r="C11122" s="3">
        <v>44502</v>
      </c>
      <c r="D11122">
        <v>83.91</v>
      </c>
    </row>
    <row r="11123" spans="2:4" x14ac:dyDescent="0.3">
      <c r="B11123" s="2" t="s">
        <v>13</v>
      </c>
      <c r="C11123" s="3">
        <v>44503</v>
      </c>
      <c r="D11123">
        <v>80.819999999999993</v>
      </c>
    </row>
    <row r="11124" spans="2:4" x14ac:dyDescent="0.3">
      <c r="B11124" s="2" t="s">
        <v>13</v>
      </c>
      <c r="C11124" s="3">
        <v>44504</v>
      </c>
      <c r="D11124">
        <v>78.88</v>
      </c>
    </row>
    <row r="11125" spans="2:4" x14ac:dyDescent="0.3">
      <c r="B11125" s="2" t="s">
        <v>13</v>
      </c>
      <c r="C11125" s="3">
        <v>44505</v>
      </c>
      <c r="D11125">
        <v>81.25</v>
      </c>
    </row>
    <row r="11126" spans="2:4" x14ac:dyDescent="0.3">
      <c r="B11126" s="2" t="s">
        <v>13</v>
      </c>
      <c r="C11126" s="3">
        <v>44508</v>
      </c>
      <c r="D11126">
        <v>81.96</v>
      </c>
    </row>
    <row r="11127" spans="2:4" x14ac:dyDescent="0.3">
      <c r="B11127" s="2" t="s">
        <v>13</v>
      </c>
      <c r="C11127" s="3">
        <v>44509</v>
      </c>
      <c r="D11127">
        <v>84.12</v>
      </c>
    </row>
    <row r="11128" spans="2:4" x14ac:dyDescent="0.3">
      <c r="B11128" s="2" t="s">
        <v>13</v>
      </c>
      <c r="C11128" s="3">
        <v>44510</v>
      </c>
      <c r="D11128">
        <v>81.23</v>
      </c>
    </row>
    <row r="11129" spans="2:4" x14ac:dyDescent="0.3">
      <c r="B11129" s="2" t="s">
        <v>13</v>
      </c>
      <c r="C11129" s="3">
        <v>44511</v>
      </c>
      <c r="D11129">
        <v>81.47</v>
      </c>
    </row>
    <row r="11130" spans="2:4" x14ac:dyDescent="0.3">
      <c r="B11130" s="2" t="s">
        <v>13</v>
      </c>
      <c r="C11130" s="3">
        <v>44512</v>
      </c>
      <c r="D11130">
        <v>80.87</v>
      </c>
    </row>
    <row r="11131" spans="2:4" x14ac:dyDescent="0.3">
      <c r="B11131" s="2" t="s">
        <v>13</v>
      </c>
      <c r="C11131" s="3">
        <v>44515</v>
      </c>
      <c r="D11131">
        <v>80.849999999999994</v>
      </c>
    </row>
    <row r="11132" spans="2:4" x14ac:dyDescent="0.3">
      <c r="B11132" s="2" t="s">
        <v>13</v>
      </c>
      <c r="C11132" s="3">
        <v>44516</v>
      </c>
      <c r="D11132">
        <v>80.760000000000005</v>
      </c>
    </row>
    <row r="11133" spans="2:4" x14ac:dyDescent="0.3">
      <c r="B11133" s="2" t="s">
        <v>13</v>
      </c>
      <c r="C11133" s="3">
        <v>44517</v>
      </c>
      <c r="D11133">
        <v>78.319999999999993</v>
      </c>
    </row>
    <row r="11134" spans="2:4" x14ac:dyDescent="0.3">
      <c r="B11134" s="2" t="s">
        <v>13</v>
      </c>
      <c r="C11134" s="3">
        <v>44518</v>
      </c>
      <c r="D11134">
        <v>78.92</v>
      </c>
    </row>
    <row r="11135" spans="2:4" x14ac:dyDescent="0.3">
      <c r="B11135" s="2" t="s">
        <v>13</v>
      </c>
      <c r="C11135" s="3">
        <v>44519</v>
      </c>
      <c r="D11135">
        <v>76.11</v>
      </c>
    </row>
    <row r="11136" spans="2:4" x14ac:dyDescent="0.3">
      <c r="B11136" s="2" t="s">
        <v>13</v>
      </c>
      <c r="C11136" s="3">
        <v>44522</v>
      </c>
      <c r="D11136">
        <v>76.739999999999995</v>
      </c>
    </row>
    <row r="11137" spans="2:4" x14ac:dyDescent="0.3">
      <c r="B11137" s="2" t="s">
        <v>13</v>
      </c>
      <c r="C11137" s="3">
        <v>44523</v>
      </c>
      <c r="D11137">
        <v>78.319999999999993</v>
      </c>
    </row>
    <row r="11138" spans="2:4" x14ac:dyDescent="0.3">
      <c r="B11138" s="2" t="s">
        <v>13</v>
      </c>
      <c r="C11138" s="3">
        <v>44524</v>
      </c>
      <c r="D11138">
        <v>78.319999999999993</v>
      </c>
    </row>
    <row r="11139" spans="2:4" x14ac:dyDescent="0.3">
      <c r="B11139" s="2" t="s">
        <v>13</v>
      </c>
      <c r="C11139" s="3">
        <v>44529</v>
      </c>
      <c r="D11139">
        <v>69.88</v>
      </c>
    </row>
    <row r="11140" spans="2:4" x14ac:dyDescent="0.3">
      <c r="B11140" s="2" t="s">
        <v>13</v>
      </c>
      <c r="C11140" s="3">
        <v>44530</v>
      </c>
      <c r="D11140">
        <v>66.14</v>
      </c>
    </row>
    <row r="11141" spans="2:4" x14ac:dyDescent="0.3">
      <c r="B11141" s="2" t="s">
        <v>13</v>
      </c>
      <c r="C11141" s="3">
        <v>44531</v>
      </c>
      <c r="D11141">
        <v>65.44</v>
      </c>
    </row>
    <row r="11142" spans="2:4" x14ac:dyDescent="0.3">
      <c r="B11142" s="2" t="s">
        <v>13</v>
      </c>
      <c r="C11142" s="3">
        <v>44532</v>
      </c>
      <c r="D11142">
        <v>66.599999999999994</v>
      </c>
    </row>
    <row r="11143" spans="2:4" x14ac:dyDescent="0.3">
      <c r="B11143" s="2" t="s">
        <v>13</v>
      </c>
      <c r="C11143" s="3">
        <v>44533</v>
      </c>
      <c r="D11143">
        <v>66.39</v>
      </c>
    </row>
    <row r="11144" spans="2:4" x14ac:dyDescent="0.3">
      <c r="B11144" s="2" t="s">
        <v>13</v>
      </c>
      <c r="C11144" s="3">
        <v>44536</v>
      </c>
      <c r="D11144">
        <v>69.62</v>
      </c>
    </row>
    <row r="11145" spans="2:4" x14ac:dyDescent="0.3">
      <c r="B11145" s="2" t="s">
        <v>13</v>
      </c>
      <c r="C11145" s="3">
        <v>44537</v>
      </c>
      <c r="D11145">
        <v>71.94</v>
      </c>
    </row>
    <row r="11146" spans="2:4" x14ac:dyDescent="0.3">
      <c r="B11146" s="2" t="s">
        <v>13</v>
      </c>
      <c r="C11146" s="3">
        <v>44538</v>
      </c>
      <c r="D11146">
        <v>72.430000000000007</v>
      </c>
    </row>
    <row r="11147" spans="2:4" x14ac:dyDescent="0.3">
      <c r="B11147" s="2" t="s">
        <v>13</v>
      </c>
      <c r="C11147" s="3">
        <v>44539</v>
      </c>
      <c r="D11147">
        <v>70.87</v>
      </c>
    </row>
    <row r="11148" spans="2:4" x14ac:dyDescent="0.3">
      <c r="B11148" s="2" t="s">
        <v>13</v>
      </c>
      <c r="C11148" s="3">
        <v>44540</v>
      </c>
      <c r="D11148">
        <v>71.709999999999994</v>
      </c>
    </row>
    <row r="11149" spans="2:4" x14ac:dyDescent="0.3">
      <c r="B11149" s="2" t="s">
        <v>13</v>
      </c>
      <c r="C11149" s="3">
        <v>44543</v>
      </c>
      <c r="D11149">
        <v>71.19</v>
      </c>
    </row>
    <row r="11150" spans="2:4" x14ac:dyDescent="0.3">
      <c r="B11150" s="2" t="s">
        <v>13</v>
      </c>
      <c r="C11150" s="3">
        <v>44544</v>
      </c>
      <c r="D11150">
        <v>70.569999999999993</v>
      </c>
    </row>
    <row r="11151" spans="2:4" x14ac:dyDescent="0.3">
      <c r="B11151" s="2" t="s">
        <v>13</v>
      </c>
      <c r="C11151" s="3">
        <v>44545</v>
      </c>
      <c r="D11151">
        <v>70.89</v>
      </c>
    </row>
    <row r="11152" spans="2:4" x14ac:dyDescent="0.3">
      <c r="B11152" s="2" t="s">
        <v>13</v>
      </c>
      <c r="C11152" s="3">
        <v>44546</v>
      </c>
      <c r="D11152">
        <v>72.34</v>
      </c>
    </row>
    <row r="11153" spans="2:4" x14ac:dyDescent="0.3">
      <c r="B11153" s="2" t="s">
        <v>13</v>
      </c>
      <c r="C11153" s="3">
        <v>44547</v>
      </c>
      <c r="D11153">
        <v>70.930000000000007</v>
      </c>
    </row>
    <row r="11154" spans="2:4" x14ac:dyDescent="0.3">
      <c r="B11154" s="2" t="s">
        <v>13</v>
      </c>
      <c r="C11154" s="3">
        <v>44550</v>
      </c>
      <c r="D11154">
        <v>68.69</v>
      </c>
    </row>
    <row r="11155" spans="2:4" x14ac:dyDescent="0.3">
      <c r="B11155" s="2" t="s">
        <v>13</v>
      </c>
      <c r="C11155" s="3">
        <v>44551</v>
      </c>
      <c r="D11155">
        <v>71.099999999999994</v>
      </c>
    </row>
    <row r="11156" spans="2:4" x14ac:dyDescent="0.3">
      <c r="B11156" s="2" t="s">
        <v>13</v>
      </c>
      <c r="C11156" s="3">
        <v>44552</v>
      </c>
      <c r="D11156">
        <v>72.819999999999993</v>
      </c>
    </row>
    <row r="11157" spans="2:4" x14ac:dyDescent="0.3">
      <c r="B11157" s="2" t="s">
        <v>13</v>
      </c>
      <c r="C11157" s="3">
        <v>44553</v>
      </c>
      <c r="D11157">
        <v>73.89</v>
      </c>
    </row>
    <row r="11158" spans="2:4" x14ac:dyDescent="0.3">
      <c r="B11158" s="2" t="s">
        <v>13</v>
      </c>
      <c r="C11158" s="3">
        <v>44557</v>
      </c>
      <c r="D11158">
        <v>75.489999999999995</v>
      </c>
    </row>
    <row r="11159" spans="2:4" x14ac:dyDescent="0.3">
      <c r="B11159" s="2" t="s">
        <v>13</v>
      </c>
      <c r="C11159" s="3">
        <v>44558</v>
      </c>
      <c r="D11159">
        <v>76.010000000000005</v>
      </c>
    </row>
    <row r="11160" spans="2:4" x14ac:dyDescent="0.3">
      <c r="B11160" s="2" t="s">
        <v>13</v>
      </c>
      <c r="C11160" s="3">
        <v>44559</v>
      </c>
      <c r="D11160">
        <v>76.58</v>
      </c>
    </row>
    <row r="11161" spans="2:4" x14ac:dyDescent="0.3">
      <c r="B11161" s="2" t="s">
        <v>13</v>
      </c>
      <c r="C11161" s="3">
        <v>44560</v>
      </c>
      <c r="D11161">
        <v>76.83</v>
      </c>
    </row>
    <row r="11162" spans="2:4" x14ac:dyDescent="0.3">
      <c r="B11162" s="2" t="s">
        <v>13</v>
      </c>
      <c r="C11162" s="3">
        <v>44561</v>
      </c>
      <c r="D11162">
        <v>75.33</v>
      </c>
    </row>
    <row r="11163" spans="2:4" x14ac:dyDescent="0.3">
      <c r="B11163" s="2" t="s">
        <v>13</v>
      </c>
      <c r="C11163" s="3">
        <v>44564</v>
      </c>
      <c r="D11163">
        <v>75.989999999999995</v>
      </c>
    </row>
    <row r="11164" spans="2:4" x14ac:dyDescent="0.3">
      <c r="B11164" s="2" t="s">
        <v>13</v>
      </c>
      <c r="C11164" s="3">
        <v>44565</v>
      </c>
      <c r="D11164">
        <v>77</v>
      </c>
    </row>
    <row r="11165" spans="2:4" x14ac:dyDescent="0.3">
      <c r="B11165" s="2" t="s">
        <v>13</v>
      </c>
      <c r="C11165" s="3">
        <v>44566</v>
      </c>
      <c r="D11165">
        <v>77.83</v>
      </c>
    </row>
    <row r="11166" spans="2:4" x14ac:dyDescent="0.3">
      <c r="B11166" s="2" t="s">
        <v>13</v>
      </c>
      <c r="C11166" s="3">
        <v>44567</v>
      </c>
      <c r="D11166">
        <v>79.47</v>
      </c>
    </row>
    <row r="11167" spans="2:4" x14ac:dyDescent="0.3">
      <c r="B11167" s="2" t="s">
        <v>13</v>
      </c>
      <c r="C11167" s="3">
        <v>44568</v>
      </c>
      <c r="D11167">
        <v>79</v>
      </c>
    </row>
    <row r="11168" spans="2:4" x14ac:dyDescent="0.3">
      <c r="B11168" s="2" t="s">
        <v>13</v>
      </c>
      <c r="C11168" s="3">
        <v>44571</v>
      </c>
      <c r="D11168">
        <v>78.11</v>
      </c>
    </row>
    <row r="11169" spans="2:4" x14ac:dyDescent="0.3">
      <c r="B11169" s="2" t="s">
        <v>13</v>
      </c>
      <c r="C11169" s="3">
        <v>44572</v>
      </c>
      <c r="D11169">
        <v>81.17</v>
      </c>
    </row>
    <row r="11170" spans="2:4" x14ac:dyDescent="0.3">
      <c r="B11170" s="2" t="s">
        <v>13</v>
      </c>
      <c r="C11170" s="3">
        <v>44573</v>
      </c>
      <c r="D11170">
        <v>82.51</v>
      </c>
    </row>
    <row r="11171" spans="2:4" x14ac:dyDescent="0.3">
      <c r="B11171" s="2" t="s">
        <v>13</v>
      </c>
      <c r="C11171" s="3">
        <v>44574</v>
      </c>
      <c r="D11171">
        <v>81.97</v>
      </c>
    </row>
    <row r="11172" spans="2:4" x14ac:dyDescent="0.3">
      <c r="B11172" s="2" t="s">
        <v>13</v>
      </c>
      <c r="C11172" s="3">
        <v>44575</v>
      </c>
      <c r="D11172">
        <v>83.82</v>
      </c>
    </row>
    <row r="11173" spans="2:4" x14ac:dyDescent="0.3">
      <c r="B11173" s="2" t="s">
        <v>13</v>
      </c>
      <c r="C11173" s="3">
        <v>44579</v>
      </c>
      <c r="D11173">
        <v>85.42</v>
      </c>
    </row>
    <row r="11174" spans="2:4" x14ac:dyDescent="0.3">
      <c r="B11174" s="2" t="s">
        <v>13</v>
      </c>
      <c r="C11174" s="3">
        <v>44580</v>
      </c>
      <c r="D11174">
        <v>86.84</v>
      </c>
    </row>
    <row r="11175" spans="2:4" x14ac:dyDescent="0.3">
      <c r="B11175" s="2" t="s">
        <v>13</v>
      </c>
      <c r="C11175" s="3">
        <v>44581</v>
      </c>
      <c r="D11175">
        <v>86.29</v>
      </c>
    </row>
    <row r="11176" spans="2:4" x14ac:dyDescent="0.3">
      <c r="B11176" s="2" t="s">
        <v>13</v>
      </c>
      <c r="C11176" s="3">
        <v>44582</v>
      </c>
      <c r="D11176">
        <v>85.16</v>
      </c>
    </row>
    <row r="11177" spans="2:4" x14ac:dyDescent="0.3">
      <c r="B11177" s="2" t="s">
        <v>13</v>
      </c>
      <c r="C11177" s="3">
        <v>44585</v>
      </c>
      <c r="D11177">
        <v>84.48</v>
      </c>
    </row>
    <row r="11178" spans="2:4" x14ac:dyDescent="0.3">
      <c r="B11178" s="2" t="s">
        <v>13</v>
      </c>
      <c r="C11178" s="3">
        <v>44586</v>
      </c>
      <c r="D11178">
        <v>86.61</v>
      </c>
    </row>
    <row r="11179" spans="2:4" x14ac:dyDescent="0.3">
      <c r="B11179" s="2" t="s">
        <v>13</v>
      </c>
      <c r="C11179" s="3">
        <v>44587</v>
      </c>
      <c r="D11179">
        <v>88.33</v>
      </c>
    </row>
    <row r="11180" spans="2:4" x14ac:dyDescent="0.3">
      <c r="B11180" s="2" t="s">
        <v>13</v>
      </c>
      <c r="C11180" s="3">
        <v>44588</v>
      </c>
      <c r="D11180">
        <v>87.61</v>
      </c>
    </row>
    <row r="11181" spans="2:4" x14ac:dyDescent="0.3">
      <c r="B11181" s="2" t="s">
        <v>13</v>
      </c>
      <c r="C11181" s="3">
        <v>44589</v>
      </c>
      <c r="D11181">
        <v>87.67</v>
      </c>
    </row>
    <row r="11182" spans="2:4" x14ac:dyDescent="0.3">
      <c r="B11182" s="2" t="s">
        <v>13</v>
      </c>
      <c r="C11182" s="3">
        <v>44592</v>
      </c>
      <c r="D11182">
        <v>89.16</v>
      </c>
    </row>
    <row r="11183" spans="2:4" x14ac:dyDescent="0.3">
      <c r="B11183" s="2" t="s">
        <v>13</v>
      </c>
      <c r="C11183" s="3">
        <v>44593</v>
      </c>
      <c r="D11183">
        <v>88.22</v>
      </c>
    </row>
    <row r="11184" spans="2:4" x14ac:dyDescent="0.3">
      <c r="B11184" s="2" t="s">
        <v>13</v>
      </c>
      <c r="C11184" s="3">
        <v>44594</v>
      </c>
      <c r="D11184">
        <v>88.16</v>
      </c>
    </row>
    <row r="11185" spans="2:4" x14ac:dyDescent="0.3">
      <c r="B11185" s="2" t="s">
        <v>13</v>
      </c>
      <c r="C11185" s="3">
        <v>44595</v>
      </c>
      <c r="D11185">
        <v>90.17</v>
      </c>
    </row>
    <row r="11186" spans="2:4" x14ac:dyDescent="0.3">
      <c r="B11186" s="2" t="s">
        <v>13</v>
      </c>
      <c r="C11186" s="3">
        <v>44596</v>
      </c>
      <c r="D11186">
        <v>92.27</v>
      </c>
    </row>
    <row r="11187" spans="2:4" x14ac:dyDescent="0.3">
      <c r="B11187" s="2" t="s">
        <v>13</v>
      </c>
      <c r="C11187" s="3">
        <v>44599</v>
      </c>
      <c r="D11187">
        <v>91.25</v>
      </c>
    </row>
    <row r="11188" spans="2:4" x14ac:dyDescent="0.3">
      <c r="B11188" s="2" t="s">
        <v>13</v>
      </c>
      <c r="C11188" s="3">
        <v>44600</v>
      </c>
      <c r="D11188">
        <v>89.32</v>
      </c>
    </row>
    <row r="11189" spans="2:4" x14ac:dyDescent="0.3">
      <c r="B11189" s="2" t="s">
        <v>13</v>
      </c>
      <c r="C11189" s="3">
        <v>44601</v>
      </c>
      <c r="D11189">
        <v>89.57</v>
      </c>
    </row>
    <row r="11190" spans="2:4" x14ac:dyDescent="0.3">
      <c r="B11190" s="2" t="s">
        <v>13</v>
      </c>
      <c r="C11190" s="3">
        <v>44602</v>
      </c>
      <c r="D11190">
        <v>89.83</v>
      </c>
    </row>
    <row r="11191" spans="2:4" x14ac:dyDescent="0.3">
      <c r="B11191" s="2" t="s">
        <v>13</v>
      </c>
      <c r="C11191" s="3">
        <v>44603</v>
      </c>
      <c r="D11191">
        <v>93.1</v>
      </c>
    </row>
    <row r="11192" spans="2:4" x14ac:dyDescent="0.3">
      <c r="B11192" s="2" t="s">
        <v>13</v>
      </c>
      <c r="C11192" s="3">
        <v>44606</v>
      </c>
      <c r="D11192">
        <v>95.52</v>
      </c>
    </row>
    <row r="11193" spans="2:4" x14ac:dyDescent="0.3">
      <c r="B11193" s="2" t="s">
        <v>13</v>
      </c>
      <c r="C11193" s="3">
        <v>44607</v>
      </c>
      <c r="D11193">
        <v>92.07</v>
      </c>
    </row>
    <row r="11194" spans="2:4" x14ac:dyDescent="0.3">
      <c r="B11194" s="2" t="s">
        <v>13</v>
      </c>
      <c r="C11194" s="3">
        <v>44608</v>
      </c>
      <c r="D11194">
        <v>93.83</v>
      </c>
    </row>
    <row r="11195" spans="2:4" x14ac:dyDescent="0.3">
      <c r="B11195" s="2" t="s">
        <v>13</v>
      </c>
      <c r="C11195" s="3">
        <v>44609</v>
      </c>
      <c r="D11195">
        <v>91.78</v>
      </c>
    </row>
    <row r="11196" spans="2:4" x14ac:dyDescent="0.3">
      <c r="B11196" s="2" t="s">
        <v>13</v>
      </c>
      <c r="C11196" s="3">
        <v>44610</v>
      </c>
      <c r="D11196">
        <v>91.26</v>
      </c>
    </row>
    <row r="11197" spans="2:4" x14ac:dyDescent="0.3">
      <c r="B11197" s="2" t="s">
        <v>13</v>
      </c>
      <c r="C11197" s="3">
        <v>44614</v>
      </c>
      <c r="D11197">
        <v>92.11</v>
      </c>
    </row>
    <row r="11198" spans="2:4" x14ac:dyDescent="0.3">
      <c r="B11198" s="2" t="s">
        <v>13</v>
      </c>
      <c r="C11198" s="3">
        <v>44615</v>
      </c>
      <c r="D11198">
        <v>92.14</v>
      </c>
    </row>
    <row r="11199" spans="2:4" x14ac:dyDescent="0.3">
      <c r="B11199" s="2" t="s">
        <v>13</v>
      </c>
      <c r="C11199" s="3">
        <v>44616</v>
      </c>
      <c r="D11199">
        <v>92.77</v>
      </c>
    </row>
    <row r="11200" spans="2:4" x14ac:dyDescent="0.3">
      <c r="B11200" s="2" t="s">
        <v>13</v>
      </c>
      <c r="C11200" s="3">
        <v>44617</v>
      </c>
      <c r="D11200">
        <v>91.68</v>
      </c>
    </row>
    <row r="11201" spans="2:4" x14ac:dyDescent="0.3">
      <c r="B11201" s="2" t="s">
        <v>13</v>
      </c>
      <c r="C11201" s="3">
        <v>44620</v>
      </c>
      <c r="D11201">
        <v>96.13</v>
      </c>
    </row>
    <row r="11202" spans="2:4" x14ac:dyDescent="0.3">
      <c r="B11202" s="2" t="s">
        <v>13</v>
      </c>
      <c r="C11202" s="3">
        <v>44621</v>
      </c>
      <c r="D11202">
        <v>103.66</v>
      </c>
    </row>
    <row r="11203" spans="2:4" x14ac:dyDescent="0.3">
      <c r="B11203" s="2" t="s">
        <v>13</v>
      </c>
      <c r="C11203" s="3">
        <v>44622</v>
      </c>
      <c r="D11203">
        <v>110.74</v>
      </c>
    </row>
    <row r="11204" spans="2:4" x14ac:dyDescent="0.3">
      <c r="B11204" s="2" t="s">
        <v>13</v>
      </c>
      <c r="C11204" s="3">
        <v>44623</v>
      </c>
      <c r="D11204">
        <v>107.69</v>
      </c>
    </row>
    <row r="11205" spans="2:4" x14ac:dyDescent="0.3">
      <c r="B11205" s="2" t="s">
        <v>13</v>
      </c>
      <c r="C11205" s="3">
        <v>44624</v>
      </c>
      <c r="D11205">
        <v>115.77</v>
      </c>
    </row>
    <row r="11206" spans="2:4" x14ac:dyDescent="0.3">
      <c r="B11206" s="2" t="s">
        <v>13</v>
      </c>
      <c r="C11206" s="3">
        <v>44627</v>
      </c>
      <c r="D11206">
        <v>119.26</v>
      </c>
    </row>
    <row r="11207" spans="2:4" x14ac:dyDescent="0.3">
      <c r="B11207" s="2" t="s">
        <v>13</v>
      </c>
      <c r="C11207" s="3">
        <v>44628</v>
      </c>
      <c r="D11207">
        <v>123.64</v>
      </c>
    </row>
    <row r="11208" spans="2:4" x14ac:dyDescent="0.3">
      <c r="B11208" s="2" t="s">
        <v>13</v>
      </c>
      <c r="C11208" s="3">
        <v>44629</v>
      </c>
      <c r="D11208">
        <v>108.81</v>
      </c>
    </row>
    <row r="11209" spans="2:4" x14ac:dyDescent="0.3">
      <c r="B11209" s="2" t="s">
        <v>13</v>
      </c>
      <c r="C11209" s="3">
        <v>44630</v>
      </c>
      <c r="D11209">
        <v>105.93</v>
      </c>
    </row>
    <row r="11210" spans="2:4" x14ac:dyDescent="0.3">
      <c r="B11210" s="2" t="s">
        <v>13</v>
      </c>
      <c r="C11210" s="3">
        <v>44631</v>
      </c>
      <c r="D11210">
        <v>109.31</v>
      </c>
    </row>
    <row r="11211" spans="2:4" x14ac:dyDescent="0.3">
      <c r="B11211" s="2" t="s">
        <v>13</v>
      </c>
      <c r="C11211" s="3">
        <v>44634</v>
      </c>
      <c r="D11211">
        <v>103.22</v>
      </c>
    </row>
    <row r="11212" spans="2:4" x14ac:dyDescent="0.3">
      <c r="B11212" s="2" t="s">
        <v>13</v>
      </c>
      <c r="C11212" s="3">
        <v>44635</v>
      </c>
      <c r="D11212">
        <v>96.42</v>
      </c>
    </row>
    <row r="11213" spans="2:4" x14ac:dyDescent="0.3">
      <c r="B11213" s="2" t="s">
        <v>13</v>
      </c>
      <c r="C11213" s="3">
        <v>44636</v>
      </c>
      <c r="D11213">
        <v>94.85</v>
      </c>
    </row>
    <row r="11214" spans="2:4" x14ac:dyDescent="0.3">
      <c r="B11214" s="2" t="s">
        <v>13</v>
      </c>
      <c r="C11214" s="3">
        <v>44637</v>
      </c>
      <c r="D11214">
        <v>102.97</v>
      </c>
    </row>
    <row r="11215" spans="2:4" x14ac:dyDescent="0.3">
      <c r="B11215" s="2" t="s">
        <v>13</v>
      </c>
      <c r="C11215" s="3">
        <v>44638</v>
      </c>
      <c r="D11215">
        <v>104.69</v>
      </c>
    </row>
    <row r="11216" spans="2:4" x14ac:dyDescent="0.3">
      <c r="B11216" s="2" t="s">
        <v>13</v>
      </c>
      <c r="C11216" s="3">
        <v>44641</v>
      </c>
      <c r="D11216">
        <v>112.14</v>
      </c>
    </row>
    <row r="11217" spans="1:4" x14ac:dyDescent="0.3">
      <c r="B11217" s="2" t="s">
        <v>13</v>
      </c>
      <c r="C11217" s="3">
        <v>44642</v>
      </c>
      <c r="D11217">
        <v>111.03</v>
      </c>
    </row>
    <row r="11218" spans="1:4" x14ac:dyDescent="0.3">
      <c r="B11218" s="2" t="s">
        <v>13</v>
      </c>
      <c r="C11218" s="3">
        <v>44643</v>
      </c>
      <c r="D11218">
        <v>114.89</v>
      </c>
    </row>
    <row r="11219" spans="1:4" x14ac:dyDescent="0.3">
      <c r="B11219" s="2" t="s">
        <v>13</v>
      </c>
      <c r="C11219" s="3">
        <v>44644</v>
      </c>
      <c r="D11219">
        <v>114.2</v>
      </c>
    </row>
    <row r="11220" spans="1:4" x14ac:dyDescent="0.3">
      <c r="B11220" s="2" t="s">
        <v>13</v>
      </c>
      <c r="C11220" s="3">
        <v>44645</v>
      </c>
      <c r="D11220">
        <v>116.2</v>
      </c>
    </row>
    <row r="11221" spans="1:4" x14ac:dyDescent="0.3">
      <c r="B11221" s="2" t="s">
        <v>13</v>
      </c>
      <c r="C11221" s="3">
        <v>44648</v>
      </c>
      <c r="D11221">
        <v>107.55</v>
      </c>
    </row>
    <row r="11222" spans="1:4" x14ac:dyDescent="0.3">
      <c r="B11222" s="2" t="s">
        <v>13</v>
      </c>
      <c r="C11222" s="3">
        <v>44649</v>
      </c>
      <c r="D11222">
        <v>104.25</v>
      </c>
    </row>
    <row r="11223" spans="1:4" x14ac:dyDescent="0.3">
      <c r="B11223" s="2" t="s">
        <v>13</v>
      </c>
      <c r="C11223" s="3">
        <v>44650</v>
      </c>
      <c r="D11223">
        <v>107.81</v>
      </c>
    </row>
    <row r="11224" spans="1:4" x14ac:dyDescent="0.3">
      <c r="B11224" s="2" t="s">
        <v>13</v>
      </c>
      <c r="C11224" s="3">
        <v>44651</v>
      </c>
      <c r="D11224">
        <v>100.53</v>
      </c>
    </row>
    <row r="11225" spans="1:4" x14ac:dyDescent="0.3">
      <c r="A11225" t="str">
        <f>_xll.TR("XAU=","TR.BIDPRICE","SDate=2019-03-04 EDate=2022-03-31 CH=Fd RH=IN;date",B11225)</f>
        <v>Updated at 12:16:10</v>
      </c>
      <c r="B11225" s="2"/>
      <c r="C11225" s="3"/>
      <c r="D11225" t="s">
        <v>0</v>
      </c>
    </row>
    <row r="11226" spans="1:4" x14ac:dyDescent="0.3">
      <c r="B11226" s="2" t="s">
        <v>14</v>
      </c>
      <c r="C11226" s="3">
        <v>43528</v>
      </c>
      <c r="D11226">
        <v>1286.415</v>
      </c>
    </row>
    <row r="11227" spans="1:4" x14ac:dyDescent="0.3">
      <c r="B11227" s="2" t="s">
        <v>14</v>
      </c>
      <c r="C11227" s="3">
        <v>43529</v>
      </c>
      <c r="D11227">
        <v>1287.1801</v>
      </c>
    </row>
    <row r="11228" spans="1:4" x14ac:dyDescent="0.3">
      <c r="B11228" s="2" t="s">
        <v>14</v>
      </c>
      <c r="C11228" s="3">
        <v>43530</v>
      </c>
      <c r="D11228">
        <v>1286.3599999999999</v>
      </c>
    </row>
    <row r="11229" spans="1:4" x14ac:dyDescent="0.3">
      <c r="B11229" s="2" t="s">
        <v>14</v>
      </c>
      <c r="C11229" s="3">
        <v>43531</v>
      </c>
      <c r="D11229">
        <v>1285.4949999999999</v>
      </c>
    </row>
    <row r="11230" spans="1:4" x14ac:dyDescent="0.3">
      <c r="B11230" s="2" t="s">
        <v>14</v>
      </c>
      <c r="C11230" s="3">
        <v>43532</v>
      </c>
      <c r="D11230">
        <v>1298.01</v>
      </c>
    </row>
    <row r="11231" spans="1:4" x14ac:dyDescent="0.3">
      <c r="B11231" s="2" t="s">
        <v>14</v>
      </c>
      <c r="C11231" s="3">
        <v>43535</v>
      </c>
      <c r="D11231">
        <v>1294</v>
      </c>
    </row>
    <row r="11232" spans="1:4" x14ac:dyDescent="0.3">
      <c r="B11232" s="2" t="s">
        <v>14</v>
      </c>
      <c r="C11232" s="3">
        <v>43536</v>
      </c>
      <c r="D11232">
        <v>1301.76</v>
      </c>
    </row>
    <row r="11233" spans="2:4" x14ac:dyDescent="0.3">
      <c r="B11233" s="2" t="s">
        <v>14</v>
      </c>
      <c r="C11233" s="3">
        <v>43537</v>
      </c>
      <c r="D11233">
        <v>1309.03</v>
      </c>
    </row>
    <row r="11234" spans="2:4" x14ac:dyDescent="0.3">
      <c r="B11234" s="2" t="s">
        <v>14</v>
      </c>
      <c r="C11234" s="3">
        <v>43538</v>
      </c>
      <c r="D11234">
        <v>1296.0325</v>
      </c>
    </row>
    <row r="11235" spans="2:4" x14ac:dyDescent="0.3">
      <c r="B11235" s="2" t="s">
        <v>14</v>
      </c>
      <c r="C11235" s="3">
        <v>43539</v>
      </c>
      <c r="D11235">
        <v>1301.1300000000001</v>
      </c>
    </row>
    <row r="11236" spans="2:4" x14ac:dyDescent="0.3">
      <c r="B11236" s="2" t="s">
        <v>14</v>
      </c>
      <c r="C11236" s="3">
        <v>43542</v>
      </c>
      <c r="D11236">
        <v>1303.45</v>
      </c>
    </row>
    <row r="11237" spans="2:4" x14ac:dyDescent="0.3">
      <c r="B11237" s="2" t="s">
        <v>14</v>
      </c>
      <c r="C11237" s="3">
        <v>43543</v>
      </c>
      <c r="D11237">
        <v>1306.3</v>
      </c>
    </row>
    <row r="11238" spans="2:4" x14ac:dyDescent="0.3">
      <c r="B11238" s="2" t="s">
        <v>14</v>
      </c>
      <c r="C11238" s="3">
        <v>43544</v>
      </c>
      <c r="D11238">
        <v>1312.2349999999999</v>
      </c>
    </row>
    <row r="11239" spans="2:4" x14ac:dyDescent="0.3">
      <c r="B11239" s="2" t="s">
        <v>14</v>
      </c>
      <c r="C11239" s="3">
        <v>43545</v>
      </c>
      <c r="D11239">
        <v>1309.2049999999999</v>
      </c>
    </row>
    <row r="11240" spans="2:4" x14ac:dyDescent="0.3">
      <c r="B11240" s="2" t="s">
        <v>14</v>
      </c>
      <c r="C11240" s="3">
        <v>43546</v>
      </c>
      <c r="D11240">
        <v>1313.13</v>
      </c>
    </row>
    <row r="11241" spans="2:4" x14ac:dyDescent="0.3">
      <c r="B11241" s="2" t="s">
        <v>14</v>
      </c>
      <c r="C11241" s="3">
        <v>43549</v>
      </c>
      <c r="D11241">
        <v>1321.8</v>
      </c>
    </row>
    <row r="11242" spans="2:4" x14ac:dyDescent="0.3">
      <c r="B11242" s="2" t="s">
        <v>14</v>
      </c>
      <c r="C11242" s="3">
        <v>43550</v>
      </c>
      <c r="D11242">
        <v>1315.42</v>
      </c>
    </row>
    <row r="11243" spans="2:4" x14ac:dyDescent="0.3">
      <c r="B11243" s="2" t="s">
        <v>14</v>
      </c>
      <c r="C11243" s="3">
        <v>43551</v>
      </c>
      <c r="D11243">
        <v>1309.46</v>
      </c>
    </row>
    <row r="11244" spans="2:4" x14ac:dyDescent="0.3">
      <c r="B11244" s="2" t="s">
        <v>14</v>
      </c>
      <c r="C11244" s="3">
        <v>43552</v>
      </c>
      <c r="D11244">
        <v>1290.1500000000001</v>
      </c>
    </row>
    <row r="11245" spans="2:4" x14ac:dyDescent="0.3">
      <c r="B11245" s="2" t="s">
        <v>14</v>
      </c>
      <c r="C11245" s="3">
        <v>43553</v>
      </c>
      <c r="D11245">
        <v>1291.9000000000001</v>
      </c>
    </row>
    <row r="11246" spans="2:4" x14ac:dyDescent="0.3">
      <c r="B11246" s="2" t="s">
        <v>14</v>
      </c>
      <c r="C11246" s="3">
        <v>43556</v>
      </c>
      <c r="D11246">
        <v>1287.415</v>
      </c>
    </row>
    <row r="11247" spans="2:4" x14ac:dyDescent="0.3">
      <c r="B11247" s="2" t="s">
        <v>14</v>
      </c>
      <c r="C11247" s="3">
        <v>43557</v>
      </c>
      <c r="D11247">
        <v>1292.75</v>
      </c>
    </row>
    <row r="11248" spans="2:4" x14ac:dyDescent="0.3">
      <c r="B11248" s="2" t="s">
        <v>14</v>
      </c>
      <c r="C11248" s="3">
        <v>43558</v>
      </c>
      <c r="D11248">
        <v>1289.655</v>
      </c>
    </row>
    <row r="11249" spans="2:4" x14ac:dyDescent="0.3">
      <c r="B11249" s="2" t="s">
        <v>14</v>
      </c>
      <c r="C11249" s="3">
        <v>43559</v>
      </c>
      <c r="D11249">
        <v>1292.125</v>
      </c>
    </row>
    <row r="11250" spans="2:4" x14ac:dyDescent="0.3">
      <c r="B11250" s="2" t="s">
        <v>14</v>
      </c>
      <c r="C11250" s="3">
        <v>43560</v>
      </c>
      <c r="D11250">
        <v>1291.3</v>
      </c>
    </row>
    <row r="11251" spans="2:4" x14ac:dyDescent="0.3">
      <c r="B11251" s="2" t="s">
        <v>14</v>
      </c>
      <c r="C11251" s="3">
        <v>43563</v>
      </c>
      <c r="D11251">
        <v>1297.165</v>
      </c>
    </row>
    <row r="11252" spans="2:4" x14ac:dyDescent="0.3">
      <c r="B11252" s="2" t="s">
        <v>14</v>
      </c>
      <c r="C11252" s="3">
        <v>43564</v>
      </c>
      <c r="D11252">
        <v>1303.885</v>
      </c>
    </row>
    <row r="11253" spans="2:4" x14ac:dyDescent="0.3">
      <c r="B11253" s="2" t="s">
        <v>14</v>
      </c>
      <c r="C11253" s="3">
        <v>43565</v>
      </c>
      <c r="D11253">
        <v>1307.7950000000001</v>
      </c>
    </row>
    <row r="11254" spans="2:4" x14ac:dyDescent="0.3">
      <c r="B11254" s="2" t="s">
        <v>14</v>
      </c>
      <c r="C11254" s="3">
        <v>43566</v>
      </c>
      <c r="D11254">
        <v>1292.345</v>
      </c>
    </row>
    <row r="11255" spans="2:4" x14ac:dyDescent="0.3">
      <c r="B11255" s="2" t="s">
        <v>14</v>
      </c>
      <c r="C11255" s="3">
        <v>43567</v>
      </c>
      <c r="D11255">
        <v>1290</v>
      </c>
    </row>
    <row r="11256" spans="2:4" x14ac:dyDescent="0.3">
      <c r="B11256" s="2" t="s">
        <v>14</v>
      </c>
      <c r="C11256" s="3">
        <v>43570</v>
      </c>
      <c r="D11256">
        <v>1287.635</v>
      </c>
    </row>
    <row r="11257" spans="2:4" x14ac:dyDescent="0.3">
      <c r="B11257" s="2" t="s">
        <v>14</v>
      </c>
      <c r="C11257" s="3">
        <v>43571</v>
      </c>
      <c r="D11257">
        <v>1276.17</v>
      </c>
    </row>
    <row r="11258" spans="2:4" x14ac:dyDescent="0.3">
      <c r="B11258" s="2" t="s">
        <v>14</v>
      </c>
      <c r="C11258" s="3">
        <v>43572</v>
      </c>
      <c r="D11258">
        <v>1273.74</v>
      </c>
    </row>
    <row r="11259" spans="2:4" x14ac:dyDescent="0.3">
      <c r="B11259" s="2" t="s">
        <v>14</v>
      </c>
      <c r="C11259" s="3">
        <v>43573</v>
      </c>
      <c r="D11259">
        <v>1275.01</v>
      </c>
    </row>
    <row r="11260" spans="2:4" x14ac:dyDescent="0.3">
      <c r="B11260" s="2" t="s">
        <v>14</v>
      </c>
      <c r="C11260" s="3">
        <v>43577</v>
      </c>
      <c r="D11260">
        <v>1274.675</v>
      </c>
    </row>
    <row r="11261" spans="2:4" x14ac:dyDescent="0.3">
      <c r="B11261" s="2" t="s">
        <v>14</v>
      </c>
      <c r="C11261" s="3">
        <v>43578</v>
      </c>
      <c r="D11261">
        <v>1272.1500000000001</v>
      </c>
    </row>
    <row r="11262" spans="2:4" x14ac:dyDescent="0.3">
      <c r="B11262" s="2" t="s">
        <v>14</v>
      </c>
      <c r="C11262" s="3">
        <v>43579</v>
      </c>
      <c r="D11262">
        <v>1274.96</v>
      </c>
    </row>
    <row r="11263" spans="2:4" x14ac:dyDescent="0.3">
      <c r="B11263" s="2" t="s">
        <v>14</v>
      </c>
      <c r="C11263" s="3">
        <v>43580</v>
      </c>
      <c r="D11263">
        <v>1276.95</v>
      </c>
    </row>
    <row r="11264" spans="2:4" x14ac:dyDescent="0.3">
      <c r="B11264" s="2" t="s">
        <v>14</v>
      </c>
      <c r="C11264" s="3">
        <v>43581</v>
      </c>
      <c r="D11264">
        <v>1285.8499999999999</v>
      </c>
    </row>
    <row r="11265" spans="2:4" x14ac:dyDescent="0.3">
      <c r="B11265" s="2" t="s">
        <v>14</v>
      </c>
      <c r="C11265" s="3">
        <v>43584</v>
      </c>
      <c r="D11265">
        <v>1279.55</v>
      </c>
    </row>
    <row r="11266" spans="2:4" x14ac:dyDescent="0.3">
      <c r="B11266" s="2" t="s">
        <v>14</v>
      </c>
      <c r="C11266" s="3">
        <v>43585</v>
      </c>
      <c r="D11266">
        <v>1283.3499999999999</v>
      </c>
    </row>
    <row r="11267" spans="2:4" x14ac:dyDescent="0.3">
      <c r="B11267" s="2" t="s">
        <v>14</v>
      </c>
      <c r="C11267" s="3">
        <v>43586</v>
      </c>
      <c r="D11267">
        <v>1276.355</v>
      </c>
    </row>
    <row r="11268" spans="2:4" x14ac:dyDescent="0.3">
      <c r="B11268" s="2" t="s">
        <v>14</v>
      </c>
      <c r="C11268" s="3">
        <v>43587</v>
      </c>
      <c r="D11268">
        <v>1270.29</v>
      </c>
    </row>
    <row r="11269" spans="2:4" x14ac:dyDescent="0.3">
      <c r="B11269" s="2" t="s">
        <v>14</v>
      </c>
      <c r="C11269" s="3">
        <v>43588</v>
      </c>
      <c r="D11269">
        <v>1278.9399000000001</v>
      </c>
    </row>
    <row r="11270" spans="2:4" x14ac:dyDescent="0.3">
      <c r="B11270" s="2" t="s">
        <v>14</v>
      </c>
      <c r="C11270" s="3">
        <v>43591</v>
      </c>
      <c r="D11270">
        <v>1280.075</v>
      </c>
    </row>
    <row r="11271" spans="2:4" x14ac:dyDescent="0.3">
      <c r="B11271" s="2" t="s">
        <v>14</v>
      </c>
      <c r="C11271" s="3">
        <v>43592</v>
      </c>
      <c r="D11271">
        <v>1284.3</v>
      </c>
    </row>
    <row r="11272" spans="2:4" x14ac:dyDescent="0.3">
      <c r="B11272" s="2" t="s">
        <v>14</v>
      </c>
      <c r="C11272" s="3">
        <v>43593</v>
      </c>
      <c r="D11272">
        <v>1280.53</v>
      </c>
    </row>
    <row r="11273" spans="2:4" x14ac:dyDescent="0.3">
      <c r="B11273" s="2" t="s">
        <v>14</v>
      </c>
      <c r="C11273" s="3">
        <v>43594</v>
      </c>
      <c r="D11273">
        <v>1283.74</v>
      </c>
    </row>
    <row r="11274" spans="2:4" x14ac:dyDescent="0.3">
      <c r="B11274" s="2" t="s">
        <v>14</v>
      </c>
      <c r="C11274" s="3">
        <v>43595</v>
      </c>
      <c r="D11274">
        <v>1285.5999999999999</v>
      </c>
    </row>
    <row r="11275" spans="2:4" x14ac:dyDescent="0.3">
      <c r="B11275" s="2" t="s">
        <v>14</v>
      </c>
      <c r="C11275" s="3">
        <v>43598</v>
      </c>
      <c r="D11275">
        <v>1299.655</v>
      </c>
    </row>
    <row r="11276" spans="2:4" x14ac:dyDescent="0.3">
      <c r="B11276" s="2" t="s">
        <v>14</v>
      </c>
      <c r="C11276" s="3">
        <v>43599</v>
      </c>
      <c r="D11276">
        <v>1296.7750000000001</v>
      </c>
    </row>
    <row r="11277" spans="2:4" x14ac:dyDescent="0.3">
      <c r="B11277" s="2" t="s">
        <v>14</v>
      </c>
      <c r="C11277" s="3">
        <v>43600</v>
      </c>
      <c r="D11277">
        <v>1296.415</v>
      </c>
    </row>
    <row r="11278" spans="2:4" x14ac:dyDescent="0.3">
      <c r="B11278" s="2" t="s">
        <v>14</v>
      </c>
      <c r="C11278" s="3">
        <v>43601</v>
      </c>
      <c r="D11278">
        <v>1286.4000000000001</v>
      </c>
    </row>
    <row r="11279" spans="2:4" x14ac:dyDescent="0.3">
      <c r="B11279" s="2" t="s">
        <v>14</v>
      </c>
      <c r="C11279" s="3">
        <v>43602</v>
      </c>
      <c r="D11279">
        <v>1277.1500000000001</v>
      </c>
    </row>
    <row r="11280" spans="2:4" x14ac:dyDescent="0.3">
      <c r="B11280" s="2" t="s">
        <v>14</v>
      </c>
      <c r="C11280" s="3">
        <v>43605</v>
      </c>
      <c r="D11280">
        <v>1277.4949999999999</v>
      </c>
    </row>
    <row r="11281" spans="2:4" x14ac:dyDescent="0.3">
      <c r="B11281" s="2" t="s">
        <v>14</v>
      </c>
      <c r="C11281" s="3">
        <v>43606</v>
      </c>
      <c r="D11281">
        <v>1274.7249999999999</v>
      </c>
    </row>
    <row r="11282" spans="2:4" x14ac:dyDescent="0.3">
      <c r="B11282" s="2" t="s">
        <v>14</v>
      </c>
      <c r="C11282" s="3">
        <v>43607</v>
      </c>
      <c r="D11282">
        <v>1273.365</v>
      </c>
    </row>
    <row r="11283" spans="2:4" x14ac:dyDescent="0.3">
      <c r="B11283" s="2" t="s">
        <v>14</v>
      </c>
      <c r="C11283" s="3">
        <v>43608</v>
      </c>
      <c r="D11283">
        <v>1283.05</v>
      </c>
    </row>
    <row r="11284" spans="2:4" x14ac:dyDescent="0.3">
      <c r="B11284" s="2" t="s">
        <v>14</v>
      </c>
      <c r="C11284" s="3">
        <v>43609</v>
      </c>
      <c r="D11284">
        <v>1284.645</v>
      </c>
    </row>
    <row r="11285" spans="2:4" x14ac:dyDescent="0.3">
      <c r="B11285" s="2" t="s">
        <v>14</v>
      </c>
      <c r="C11285" s="3">
        <v>43612</v>
      </c>
      <c r="D11285">
        <v>1284.8</v>
      </c>
    </row>
    <row r="11286" spans="2:4" x14ac:dyDescent="0.3">
      <c r="B11286" s="2" t="s">
        <v>14</v>
      </c>
      <c r="C11286" s="3">
        <v>43613</v>
      </c>
      <c r="D11286">
        <v>1279.06</v>
      </c>
    </row>
    <row r="11287" spans="2:4" x14ac:dyDescent="0.3">
      <c r="B11287" s="2" t="s">
        <v>14</v>
      </c>
      <c r="C11287" s="3">
        <v>43614</v>
      </c>
      <c r="D11287">
        <v>1279.2</v>
      </c>
    </row>
    <row r="11288" spans="2:4" x14ac:dyDescent="0.3">
      <c r="B11288" s="2" t="s">
        <v>14</v>
      </c>
      <c r="C11288" s="3">
        <v>43615</v>
      </c>
      <c r="D11288">
        <v>1288.5</v>
      </c>
    </row>
    <row r="11289" spans="2:4" x14ac:dyDescent="0.3">
      <c r="B11289" s="2" t="s">
        <v>14</v>
      </c>
      <c r="C11289" s="3">
        <v>43616</v>
      </c>
      <c r="D11289">
        <v>1305.25</v>
      </c>
    </row>
    <row r="11290" spans="2:4" x14ac:dyDescent="0.3">
      <c r="B11290" s="2" t="s">
        <v>14</v>
      </c>
      <c r="C11290" s="3">
        <v>43619</v>
      </c>
      <c r="D11290">
        <v>1324.77</v>
      </c>
    </row>
    <row r="11291" spans="2:4" x14ac:dyDescent="0.3">
      <c r="B11291" s="2" t="s">
        <v>14</v>
      </c>
      <c r="C11291" s="3">
        <v>43620</v>
      </c>
      <c r="D11291">
        <v>1324.88</v>
      </c>
    </row>
    <row r="11292" spans="2:4" x14ac:dyDescent="0.3">
      <c r="B11292" s="2" t="s">
        <v>14</v>
      </c>
      <c r="C11292" s="3">
        <v>43621</v>
      </c>
      <c r="D11292">
        <v>1329.78</v>
      </c>
    </row>
    <row r="11293" spans="2:4" x14ac:dyDescent="0.3">
      <c r="B11293" s="2" t="s">
        <v>14</v>
      </c>
      <c r="C11293" s="3">
        <v>43622</v>
      </c>
      <c r="D11293">
        <v>1334.8</v>
      </c>
    </row>
    <row r="11294" spans="2:4" x14ac:dyDescent="0.3">
      <c r="B11294" s="2" t="s">
        <v>14</v>
      </c>
      <c r="C11294" s="3">
        <v>43623</v>
      </c>
      <c r="D11294">
        <v>1340.3</v>
      </c>
    </row>
    <row r="11295" spans="2:4" x14ac:dyDescent="0.3">
      <c r="B11295" s="2" t="s">
        <v>14</v>
      </c>
      <c r="C11295" s="3">
        <v>43626</v>
      </c>
      <c r="D11295">
        <v>1327.73</v>
      </c>
    </row>
    <row r="11296" spans="2:4" x14ac:dyDescent="0.3">
      <c r="B11296" s="2" t="s">
        <v>14</v>
      </c>
      <c r="C11296" s="3">
        <v>43627</v>
      </c>
      <c r="D11296">
        <v>1326.6624999999999</v>
      </c>
    </row>
    <row r="11297" spans="2:4" x14ac:dyDescent="0.3">
      <c r="B11297" s="2" t="s">
        <v>14</v>
      </c>
      <c r="C11297" s="3">
        <v>43628</v>
      </c>
      <c r="D11297">
        <v>1333.16</v>
      </c>
    </row>
    <row r="11298" spans="2:4" x14ac:dyDescent="0.3">
      <c r="B11298" s="2" t="s">
        <v>14</v>
      </c>
      <c r="C11298" s="3">
        <v>43629</v>
      </c>
      <c r="D11298">
        <v>1341.95</v>
      </c>
    </row>
    <row r="11299" spans="2:4" x14ac:dyDescent="0.3">
      <c r="B11299" s="2" t="s">
        <v>14</v>
      </c>
      <c r="C11299" s="3">
        <v>43630</v>
      </c>
      <c r="D11299">
        <v>1341.33</v>
      </c>
    </row>
    <row r="11300" spans="2:4" x14ac:dyDescent="0.3">
      <c r="B11300" s="2" t="s">
        <v>14</v>
      </c>
      <c r="C11300" s="3">
        <v>43633</v>
      </c>
      <c r="D11300">
        <v>1339.2850000000001</v>
      </c>
    </row>
    <row r="11301" spans="2:4" x14ac:dyDescent="0.3">
      <c r="B11301" s="2" t="s">
        <v>14</v>
      </c>
      <c r="C11301" s="3">
        <v>43634</v>
      </c>
      <c r="D11301">
        <v>1346.08</v>
      </c>
    </row>
    <row r="11302" spans="2:4" x14ac:dyDescent="0.3">
      <c r="B11302" s="2" t="s">
        <v>14</v>
      </c>
      <c r="C11302" s="3">
        <v>43635</v>
      </c>
      <c r="D11302">
        <v>1359.87</v>
      </c>
    </row>
    <row r="11303" spans="2:4" x14ac:dyDescent="0.3">
      <c r="B11303" s="2" t="s">
        <v>14</v>
      </c>
      <c r="C11303" s="3">
        <v>43636</v>
      </c>
      <c r="D11303">
        <v>1387.78</v>
      </c>
    </row>
    <row r="11304" spans="2:4" x14ac:dyDescent="0.3">
      <c r="B11304" s="2" t="s">
        <v>14</v>
      </c>
      <c r="C11304" s="3">
        <v>43637</v>
      </c>
      <c r="D11304">
        <v>1398.65</v>
      </c>
    </row>
    <row r="11305" spans="2:4" x14ac:dyDescent="0.3">
      <c r="B11305" s="2" t="s">
        <v>14</v>
      </c>
      <c r="C11305" s="3">
        <v>43640</v>
      </c>
      <c r="D11305">
        <v>1419.15</v>
      </c>
    </row>
    <row r="11306" spans="2:4" x14ac:dyDescent="0.3">
      <c r="B11306" s="2" t="s">
        <v>14</v>
      </c>
      <c r="C11306" s="3">
        <v>43641</v>
      </c>
      <c r="D11306">
        <v>1422.85</v>
      </c>
    </row>
    <row r="11307" spans="2:4" x14ac:dyDescent="0.3">
      <c r="B11307" s="2" t="s">
        <v>14</v>
      </c>
      <c r="C11307" s="3">
        <v>43642</v>
      </c>
      <c r="D11307">
        <v>1408.35</v>
      </c>
    </row>
    <row r="11308" spans="2:4" x14ac:dyDescent="0.3">
      <c r="B11308" s="2" t="s">
        <v>14</v>
      </c>
      <c r="C11308" s="3">
        <v>43643</v>
      </c>
      <c r="D11308">
        <v>1409.28</v>
      </c>
    </row>
    <row r="11309" spans="2:4" x14ac:dyDescent="0.3">
      <c r="B11309" s="2" t="s">
        <v>14</v>
      </c>
      <c r="C11309" s="3">
        <v>43644</v>
      </c>
      <c r="D11309">
        <v>1409.1</v>
      </c>
    </row>
    <row r="11310" spans="2:4" x14ac:dyDescent="0.3">
      <c r="B11310" s="2" t="s">
        <v>14</v>
      </c>
      <c r="C11310" s="3">
        <v>43647</v>
      </c>
      <c r="D11310">
        <v>1384.0649000000001</v>
      </c>
    </row>
    <row r="11311" spans="2:4" x14ac:dyDescent="0.3">
      <c r="B11311" s="2" t="s">
        <v>14</v>
      </c>
      <c r="C11311" s="3">
        <v>43648</v>
      </c>
      <c r="D11311">
        <v>1418.1949</v>
      </c>
    </row>
    <row r="11312" spans="2:4" x14ac:dyDescent="0.3">
      <c r="B11312" s="2" t="s">
        <v>14</v>
      </c>
      <c r="C11312" s="3">
        <v>43649</v>
      </c>
      <c r="D11312">
        <v>1418.54</v>
      </c>
    </row>
    <row r="11313" spans="2:4" x14ac:dyDescent="0.3">
      <c r="B11313" s="2" t="s">
        <v>14</v>
      </c>
      <c r="C11313" s="3">
        <v>43650</v>
      </c>
      <c r="D11313">
        <v>1415.19</v>
      </c>
    </row>
    <row r="11314" spans="2:4" x14ac:dyDescent="0.3">
      <c r="B11314" s="2" t="s">
        <v>14</v>
      </c>
      <c r="C11314" s="3">
        <v>43651</v>
      </c>
      <c r="D11314">
        <v>1399.55</v>
      </c>
    </row>
    <row r="11315" spans="2:4" x14ac:dyDescent="0.3">
      <c r="B11315" s="2" t="s">
        <v>14</v>
      </c>
      <c r="C11315" s="3">
        <v>43654</v>
      </c>
      <c r="D11315">
        <v>1395.2</v>
      </c>
    </row>
    <row r="11316" spans="2:4" x14ac:dyDescent="0.3">
      <c r="B11316" s="2" t="s">
        <v>14</v>
      </c>
      <c r="C11316" s="3">
        <v>43655</v>
      </c>
      <c r="D11316">
        <v>1397.8</v>
      </c>
    </row>
    <row r="11317" spans="2:4" x14ac:dyDescent="0.3">
      <c r="B11317" s="2" t="s">
        <v>14</v>
      </c>
      <c r="C11317" s="3">
        <v>43656</v>
      </c>
      <c r="D11317">
        <v>1418.8</v>
      </c>
    </row>
    <row r="11318" spans="2:4" x14ac:dyDescent="0.3">
      <c r="B11318" s="2" t="s">
        <v>14</v>
      </c>
      <c r="C11318" s="3">
        <v>43657</v>
      </c>
      <c r="D11318">
        <v>1403.6</v>
      </c>
    </row>
    <row r="11319" spans="2:4" x14ac:dyDescent="0.3">
      <c r="B11319" s="2" t="s">
        <v>14</v>
      </c>
      <c r="C11319" s="3">
        <v>43658</v>
      </c>
      <c r="D11319">
        <v>1415.4949999999999</v>
      </c>
    </row>
    <row r="11320" spans="2:4" x14ac:dyDescent="0.3">
      <c r="B11320" s="2" t="s">
        <v>14</v>
      </c>
      <c r="C11320" s="3">
        <v>43661</v>
      </c>
      <c r="D11320">
        <v>1413.68</v>
      </c>
    </row>
    <row r="11321" spans="2:4" x14ac:dyDescent="0.3">
      <c r="B11321" s="2" t="s">
        <v>14</v>
      </c>
      <c r="C11321" s="3">
        <v>43662</v>
      </c>
      <c r="D11321">
        <v>1405.93</v>
      </c>
    </row>
    <row r="11322" spans="2:4" x14ac:dyDescent="0.3">
      <c r="B11322" s="2" t="s">
        <v>14</v>
      </c>
      <c r="C11322" s="3">
        <v>43663</v>
      </c>
      <c r="D11322">
        <v>1426.6</v>
      </c>
    </row>
    <row r="11323" spans="2:4" x14ac:dyDescent="0.3">
      <c r="B11323" s="2" t="s">
        <v>14</v>
      </c>
      <c r="C11323" s="3">
        <v>43664</v>
      </c>
      <c r="D11323">
        <v>1446</v>
      </c>
    </row>
    <row r="11324" spans="2:4" x14ac:dyDescent="0.3">
      <c r="B11324" s="2" t="s">
        <v>14</v>
      </c>
      <c r="C11324" s="3">
        <v>43665</v>
      </c>
      <c r="D11324">
        <v>1424.91</v>
      </c>
    </row>
    <row r="11325" spans="2:4" x14ac:dyDescent="0.3">
      <c r="B11325" s="2" t="s">
        <v>14</v>
      </c>
      <c r="C11325" s="3">
        <v>43668</v>
      </c>
      <c r="D11325">
        <v>1424.72</v>
      </c>
    </row>
    <row r="11326" spans="2:4" x14ac:dyDescent="0.3">
      <c r="B11326" s="2" t="s">
        <v>14</v>
      </c>
      <c r="C11326" s="3">
        <v>43669</v>
      </c>
      <c r="D11326">
        <v>1416.99</v>
      </c>
    </row>
    <row r="11327" spans="2:4" x14ac:dyDescent="0.3">
      <c r="B11327" s="2" t="s">
        <v>14</v>
      </c>
      <c r="C11327" s="3">
        <v>43670</v>
      </c>
      <c r="D11327">
        <v>1425.8</v>
      </c>
    </row>
    <row r="11328" spans="2:4" x14ac:dyDescent="0.3">
      <c r="B11328" s="2" t="s">
        <v>14</v>
      </c>
      <c r="C11328" s="3">
        <v>43671</v>
      </c>
      <c r="D11328">
        <v>1414.13</v>
      </c>
    </row>
    <row r="11329" spans="2:4" x14ac:dyDescent="0.3">
      <c r="B11329" s="2" t="s">
        <v>14</v>
      </c>
      <c r="C11329" s="3">
        <v>43672</v>
      </c>
      <c r="D11329">
        <v>1418.31</v>
      </c>
    </row>
    <row r="11330" spans="2:4" x14ac:dyDescent="0.3">
      <c r="B11330" s="2" t="s">
        <v>14</v>
      </c>
      <c r="C11330" s="3">
        <v>43675</v>
      </c>
      <c r="D11330">
        <v>1426.6850999999999</v>
      </c>
    </row>
    <row r="11331" spans="2:4" x14ac:dyDescent="0.3">
      <c r="B11331" s="2" t="s">
        <v>14</v>
      </c>
      <c r="C11331" s="3">
        <v>43676</v>
      </c>
      <c r="D11331">
        <v>1430.6</v>
      </c>
    </row>
    <row r="11332" spans="2:4" x14ac:dyDescent="0.3">
      <c r="B11332" s="2" t="s">
        <v>14</v>
      </c>
      <c r="C11332" s="3">
        <v>43677</v>
      </c>
      <c r="D11332">
        <v>1413.55</v>
      </c>
    </row>
    <row r="11333" spans="2:4" x14ac:dyDescent="0.3">
      <c r="B11333" s="2" t="s">
        <v>14</v>
      </c>
      <c r="C11333" s="3">
        <v>43678</v>
      </c>
      <c r="D11333">
        <v>1445.0551</v>
      </c>
    </row>
    <row r="11334" spans="2:4" x14ac:dyDescent="0.3">
      <c r="B11334" s="2" t="s">
        <v>14</v>
      </c>
      <c r="C11334" s="3">
        <v>43679</v>
      </c>
      <c r="D11334">
        <v>1440.4549999999999</v>
      </c>
    </row>
    <row r="11335" spans="2:4" x14ac:dyDescent="0.3">
      <c r="B11335" s="2" t="s">
        <v>14</v>
      </c>
      <c r="C11335" s="3">
        <v>43682</v>
      </c>
      <c r="D11335">
        <v>1463.6</v>
      </c>
    </row>
    <row r="11336" spans="2:4" x14ac:dyDescent="0.3">
      <c r="B11336" s="2" t="s">
        <v>14</v>
      </c>
      <c r="C11336" s="3">
        <v>43683</v>
      </c>
      <c r="D11336">
        <v>1473.87</v>
      </c>
    </row>
    <row r="11337" spans="2:4" x14ac:dyDescent="0.3">
      <c r="B11337" s="2" t="s">
        <v>14</v>
      </c>
      <c r="C11337" s="3">
        <v>43684</v>
      </c>
      <c r="D11337">
        <v>1500.8</v>
      </c>
    </row>
    <row r="11338" spans="2:4" x14ac:dyDescent="0.3">
      <c r="B11338" s="2" t="s">
        <v>14</v>
      </c>
      <c r="C11338" s="3">
        <v>43685</v>
      </c>
      <c r="D11338">
        <v>1500</v>
      </c>
    </row>
    <row r="11339" spans="2:4" x14ac:dyDescent="0.3">
      <c r="B11339" s="2" t="s">
        <v>14</v>
      </c>
      <c r="C11339" s="3">
        <v>43686</v>
      </c>
      <c r="D11339">
        <v>1496.84</v>
      </c>
    </row>
    <row r="11340" spans="2:4" x14ac:dyDescent="0.3">
      <c r="B11340" s="2" t="s">
        <v>14</v>
      </c>
      <c r="C11340" s="3">
        <v>43689</v>
      </c>
      <c r="D11340">
        <v>1511.155</v>
      </c>
    </row>
    <row r="11341" spans="2:4" x14ac:dyDescent="0.3">
      <c r="B11341" s="2" t="s">
        <v>14</v>
      </c>
      <c r="C11341" s="3">
        <v>43690</v>
      </c>
      <c r="D11341">
        <v>1501.14</v>
      </c>
    </row>
    <row r="11342" spans="2:4" x14ac:dyDescent="0.3">
      <c r="B11342" s="2" t="s">
        <v>14</v>
      </c>
      <c r="C11342" s="3">
        <v>43691</v>
      </c>
      <c r="D11342">
        <v>1516.085</v>
      </c>
    </row>
    <row r="11343" spans="2:4" x14ac:dyDescent="0.3">
      <c r="B11343" s="2" t="s">
        <v>14</v>
      </c>
      <c r="C11343" s="3">
        <v>43692</v>
      </c>
      <c r="D11343">
        <v>1522.9549999999999</v>
      </c>
    </row>
    <row r="11344" spans="2:4" x14ac:dyDescent="0.3">
      <c r="B11344" s="2" t="s">
        <v>14</v>
      </c>
      <c r="C11344" s="3">
        <v>43693</v>
      </c>
      <c r="D11344">
        <v>1513.75</v>
      </c>
    </row>
    <row r="11345" spans="2:4" x14ac:dyDescent="0.3">
      <c r="B11345" s="2" t="s">
        <v>14</v>
      </c>
      <c r="C11345" s="3">
        <v>43696</v>
      </c>
      <c r="D11345">
        <v>1495</v>
      </c>
    </row>
    <row r="11346" spans="2:4" x14ac:dyDescent="0.3">
      <c r="B11346" s="2" t="s">
        <v>14</v>
      </c>
      <c r="C11346" s="3">
        <v>43697</v>
      </c>
      <c r="D11346">
        <v>1506.85</v>
      </c>
    </row>
    <row r="11347" spans="2:4" x14ac:dyDescent="0.3">
      <c r="B11347" s="2" t="s">
        <v>14</v>
      </c>
      <c r="C11347" s="3">
        <v>43698</v>
      </c>
      <c r="D11347">
        <v>1502</v>
      </c>
    </row>
    <row r="11348" spans="2:4" x14ac:dyDescent="0.3">
      <c r="B11348" s="2" t="s">
        <v>14</v>
      </c>
      <c r="C11348" s="3">
        <v>43699</v>
      </c>
      <c r="D11348">
        <v>1498.6</v>
      </c>
    </row>
    <row r="11349" spans="2:4" x14ac:dyDescent="0.3">
      <c r="B11349" s="2" t="s">
        <v>14</v>
      </c>
      <c r="C11349" s="3">
        <v>43700</v>
      </c>
      <c r="D11349">
        <v>1526.1</v>
      </c>
    </row>
    <row r="11350" spans="2:4" x14ac:dyDescent="0.3">
      <c r="B11350" s="2" t="s">
        <v>14</v>
      </c>
      <c r="C11350" s="3">
        <v>43703</v>
      </c>
      <c r="D11350">
        <v>1526</v>
      </c>
    </row>
    <row r="11351" spans="2:4" x14ac:dyDescent="0.3">
      <c r="B11351" s="2" t="s">
        <v>14</v>
      </c>
      <c r="C11351" s="3">
        <v>43704</v>
      </c>
      <c r="D11351">
        <v>1542.395</v>
      </c>
    </row>
    <row r="11352" spans="2:4" x14ac:dyDescent="0.3">
      <c r="B11352" s="2" t="s">
        <v>14</v>
      </c>
      <c r="C11352" s="3">
        <v>43705</v>
      </c>
      <c r="D11352">
        <v>1538.8</v>
      </c>
    </row>
    <row r="11353" spans="2:4" x14ac:dyDescent="0.3">
      <c r="B11353" s="2" t="s">
        <v>14</v>
      </c>
      <c r="C11353" s="3">
        <v>43706</v>
      </c>
      <c r="D11353">
        <v>1527.4</v>
      </c>
    </row>
    <row r="11354" spans="2:4" x14ac:dyDescent="0.3">
      <c r="B11354" s="2" t="s">
        <v>14</v>
      </c>
      <c r="C11354" s="3">
        <v>43707</v>
      </c>
      <c r="D11354">
        <v>1519.85</v>
      </c>
    </row>
    <row r="11355" spans="2:4" x14ac:dyDescent="0.3">
      <c r="B11355" s="2" t="s">
        <v>14</v>
      </c>
      <c r="C11355" s="3">
        <v>43710</v>
      </c>
      <c r="D11355">
        <v>1530.34</v>
      </c>
    </row>
    <row r="11356" spans="2:4" x14ac:dyDescent="0.3">
      <c r="B11356" s="2" t="s">
        <v>14</v>
      </c>
      <c r="C11356" s="3">
        <v>43711</v>
      </c>
      <c r="D11356">
        <v>1546.7</v>
      </c>
    </row>
    <row r="11357" spans="2:4" x14ac:dyDescent="0.3">
      <c r="B11357" s="2" t="s">
        <v>14</v>
      </c>
      <c r="C11357" s="3">
        <v>43712</v>
      </c>
      <c r="D11357">
        <v>1552.35</v>
      </c>
    </row>
    <row r="11358" spans="2:4" x14ac:dyDescent="0.3">
      <c r="B11358" s="2" t="s">
        <v>14</v>
      </c>
      <c r="C11358" s="3">
        <v>43713</v>
      </c>
      <c r="D11358">
        <v>1519.1</v>
      </c>
    </row>
    <row r="11359" spans="2:4" x14ac:dyDescent="0.3">
      <c r="B11359" s="2" t="s">
        <v>14</v>
      </c>
      <c r="C11359" s="3">
        <v>43714</v>
      </c>
      <c r="D11359">
        <v>1506.7</v>
      </c>
    </row>
    <row r="11360" spans="2:4" x14ac:dyDescent="0.3">
      <c r="B11360" s="2" t="s">
        <v>14</v>
      </c>
      <c r="C11360" s="3">
        <v>43717</v>
      </c>
      <c r="D11360">
        <v>1498.65</v>
      </c>
    </row>
    <row r="11361" spans="2:4" x14ac:dyDescent="0.3">
      <c r="B11361" s="2" t="s">
        <v>14</v>
      </c>
      <c r="C11361" s="3">
        <v>43718</v>
      </c>
      <c r="D11361">
        <v>1485.5</v>
      </c>
    </row>
    <row r="11362" spans="2:4" x14ac:dyDescent="0.3">
      <c r="B11362" s="2" t="s">
        <v>14</v>
      </c>
      <c r="C11362" s="3">
        <v>43719</v>
      </c>
      <c r="D11362">
        <v>1497.3</v>
      </c>
    </row>
    <row r="11363" spans="2:4" x14ac:dyDescent="0.3">
      <c r="B11363" s="2" t="s">
        <v>14</v>
      </c>
      <c r="C11363" s="3">
        <v>43720</v>
      </c>
      <c r="D11363">
        <v>1498.7</v>
      </c>
    </row>
    <row r="11364" spans="2:4" x14ac:dyDescent="0.3">
      <c r="B11364" s="2" t="s">
        <v>14</v>
      </c>
      <c r="C11364" s="3">
        <v>43721</v>
      </c>
      <c r="D11364">
        <v>1488.45</v>
      </c>
    </row>
    <row r="11365" spans="2:4" x14ac:dyDescent="0.3">
      <c r="B11365" s="2" t="s">
        <v>14</v>
      </c>
      <c r="C11365" s="3">
        <v>43724</v>
      </c>
      <c r="D11365">
        <v>1497.9</v>
      </c>
    </row>
    <row r="11366" spans="2:4" x14ac:dyDescent="0.3">
      <c r="B11366" s="2" t="s">
        <v>14</v>
      </c>
      <c r="C11366" s="3">
        <v>43725</v>
      </c>
      <c r="D11366">
        <v>1502.2</v>
      </c>
    </row>
    <row r="11367" spans="2:4" x14ac:dyDescent="0.3">
      <c r="B11367" s="2" t="s">
        <v>14</v>
      </c>
      <c r="C11367" s="3">
        <v>43726</v>
      </c>
      <c r="D11367">
        <v>1493.65</v>
      </c>
    </row>
    <row r="11368" spans="2:4" x14ac:dyDescent="0.3">
      <c r="B11368" s="2" t="s">
        <v>14</v>
      </c>
      <c r="C11368" s="3">
        <v>43727</v>
      </c>
      <c r="D11368">
        <v>1499</v>
      </c>
    </row>
    <row r="11369" spans="2:4" x14ac:dyDescent="0.3">
      <c r="B11369" s="2" t="s">
        <v>14</v>
      </c>
      <c r="C11369" s="3">
        <v>43728</v>
      </c>
      <c r="D11369">
        <v>1516.75</v>
      </c>
    </row>
    <row r="11370" spans="2:4" x14ac:dyDescent="0.3">
      <c r="B11370" s="2" t="s">
        <v>14</v>
      </c>
      <c r="C11370" s="3">
        <v>43731</v>
      </c>
      <c r="D11370">
        <v>1521.865</v>
      </c>
    </row>
    <row r="11371" spans="2:4" x14ac:dyDescent="0.3">
      <c r="B11371" s="2" t="s">
        <v>14</v>
      </c>
      <c r="C11371" s="3">
        <v>43732</v>
      </c>
      <c r="D11371">
        <v>1531.8</v>
      </c>
    </row>
    <row r="11372" spans="2:4" x14ac:dyDescent="0.3">
      <c r="B11372" s="2" t="s">
        <v>14</v>
      </c>
      <c r="C11372" s="3">
        <v>43733</v>
      </c>
      <c r="D11372">
        <v>1503.75</v>
      </c>
    </row>
    <row r="11373" spans="2:4" x14ac:dyDescent="0.3">
      <c r="B11373" s="2" t="s">
        <v>14</v>
      </c>
      <c r="C11373" s="3">
        <v>43734</v>
      </c>
      <c r="D11373">
        <v>1505.6</v>
      </c>
    </row>
    <row r="11374" spans="2:4" x14ac:dyDescent="0.3">
      <c r="B11374" s="2" t="s">
        <v>14</v>
      </c>
      <c r="C11374" s="3">
        <v>43735</v>
      </c>
      <c r="D11374">
        <v>1496.56</v>
      </c>
    </row>
    <row r="11375" spans="2:4" x14ac:dyDescent="0.3">
      <c r="B11375" s="2" t="s">
        <v>14</v>
      </c>
      <c r="C11375" s="3">
        <v>43738</v>
      </c>
      <c r="D11375">
        <v>1472</v>
      </c>
    </row>
    <row r="11376" spans="2:4" x14ac:dyDescent="0.3">
      <c r="B11376" s="2" t="s">
        <v>14</v>
      </c>
      <c r="C11376" s="3">
        <v>43739</v>
      </c>
      <c r="D11376">
        <v>1478.58</v>
      </c>
    </row>
    <row r="11377" spans="2:4" x14ac:dyDescent="0.3">
      <c r="B11377" s="2" t="s">
        <v>14</v>
      </c>
      <c r="C11377" s="3">
        <v>43740</v>
      </c>
      <c r="D11377">
        <v>1499.26</v>
      </c>
    </row>
    <row r="11378" spans="2:4" x14ac:dyDescent="0.3">
      <c r="B11378" s="2" t="s">
        <v>14</v>
      </c>
      <c r="C11378" s="3">
        <v>43741</v>
      </c>
      <c r="D11378">
        <v>1504.75</v>
      </c>
    </row>
    <row r="11379" spans="2:4" x14ac:dyDescent="0.3">
      <c r="B11379" s="2" t="s">
        <v>14</v>
      </c>
      <c r="C11379" s="3">
        <v>43742</v>
      </c>
      <c r="D11379">
        <v>1504.35</v>
      </c>
    </row>
    <row r="11380" spans="2:4" x14ac:dyDescent="0.3">
      <c r="B11380" s="2" t="s">
        <v>14</v>
      </c>
      <c r="C11380" s="3">
        <v>43745</v>
      </c>
      <c r="D11380">
        <v>1493.35</v>
      </c>
    </row>
    <row r="11381" spans="2:4" x14ac:dyDescent="0.3">
      <c r="B11381" s="2" t="s">
        <v>14</v>
      </c>
      <c r="C11381" s="3">
        <v>43746</v>
      </c>
      <c r="D11381">
        <v>1505.26</v>
      </c>
    </row>
    <row r="11382" spans="2:4" x14ac:dyDescent="0.3">
      <c r="B11382" s="2" t="s">
        <v>14</v>
      </c>
      <c r="C11382" s="3">
        <v>43747</v>
      </c>
      <c r="D11382">
        <v>1505.3</v>
      </c>
    </row>
    <row r="11383" spans="2:4" x14ac:dyDescent="0.3">
      <c r="B11383" s="2" t="s">
        <v>14</v>
      </c>
      <c r="C11383" s="3">
        <v>43748</v>
      </c>
      <c r="D11383">
        <v>1494</v>
      </c>
    </row>
    <row r="11384" spans="2:4" x14ac:dyDescent="0.3">
      <c r="B11384" s="2" t="s">
        <v>14</v>
      </c>
      <c r="C11384" s="3">
        <v>43749</v>
      </c>
      <c r="D11384">
        <v>1489.45</v>
      </c>
    </row>
    <row r="11385" spans="2:4" x14ac:dyDescent="0.3">
      <c r="B11385" s="2" t="s">
        <v>14</v>
      </c>
      <c r="C11385" s="3">
        <v>43752</v>
      </c>
      <c r="D11385">
        <v>1492.8</v>
      </c>
    </row>
    <row r="11386" spans="2:4" x14ac:dyDescent="0.3">
      <c r="B11386" s="2" t="s">
        <v>14</v>
      </c>
      <c r="C11386" s="3">
        <v>43753</v>
      </c>
      <c r="D11386">
        <v>1480.92</v>
      </c>
    </row>
    <row r="11387" spans="2:4" x14ac:dyDescent="0.3">
      <c r="B11387" s="2" t="s">
        <v>14</v>
      </c>
      <c r="C11387" s="3">
        <v>43754</v>
      </c>
      <c r="D11387">
        <v>1489.37</v>
      </c>
    </row>
    <row r="11388" spans="2:4" x14ac:dyDescent="0.3">
      <c r="B11388" s="2" t="s">
        <v>14</v>
      </c>
      <c r="C11388" s="3">
        <v>43755</v>
      </c>
      <c r="D11388">
        <v>1491.64</v>
      </c>
    </row>
    <row r="11389" spans="2:4" x14ac:dyDescent="0.3">
      <c r="B11389" s="2" t="s">
        <v>14</v>
      </c>
      <c r="C11389" s="3">
        <v>43756</v>
      </c>
      <c r="D11389">
        <v>1489.7</v>
      </c>
    </row>
    <row r="11390" spans="2:4" x14ac:dyDescent="0.3">
      <c r="B11390" s="2" t="s">
        <v>14</v>
      </c>
      <c r="C11390" s="3">
        <v>43759</v>
      </c>
      <c r="D11390">
        <v>1484.25</v>
      </c>
    </row>
    <row r="11391" spans="2:4" x14ac:dyDescent="0.3">
      <c r="B11391" s="2" t="s">
        <v>14</v>
      </c>
      <c r="C11391" s="3">
        <v>43760</v>
      </c>
      <c r="D11391">
        <v>1487.65</v>
      </c>
    </row>
    <row r="11392" spans="2:4" x14ac:dyDescent="0.3">
      <c r="B11392" s="2" t="s">
        <v>14</v>
      </c>
      <c r="C11392" s="3">
        <v>43761</v>
      </c>
      <c r="D11392">
        <v>1491.85</v>
      </c>
    </row>
    <row r="11393" spans="2:4" x14ac:dyDescent="0.3">
      <c r="B11393" s="2" t="s">
        <v>14</v>
      </c>
      <c r="C11393" s="3">
        <v>43762</v>
      </c>
      <c r="D11393">
        <v>1503.25</v>
      </c>
    </row>
    <row r="11394" spans="2:4" x14ac:dyDescent="0.3">
      <c r="B11394" s="2" t="s">
        <v>14</v>
      </c>
      <c r="C11394" s="3">
        <v>43763</v>
      </c>
      <c r="D11394">
        <v>1504.33</v>
      </c>
    </row>
    <row r="11395" spans="2:4" x14ac:dyDescent="0.3">
      <c r="B11395" s="2" t="s">
        <v>14</v>
      </c>
      <c r="C11395" s="3">
        <v>43766</v>
      </c>
      <c r="D11395">
        <v>1492.4449</v>
      </c>
    </row>
    <row r="11396" spans="2:4" x14ac:dyDescent="0.3">
      <c r="B11396" s="2" t="s">
        <v>14</v>
      </c>
      <c r="C11396" s="3">
        <v>43767</v>
      </c>
      <c r="D11396">
        <v>1487.4</v>
      </c>
    </row>
    <row r="11397" spans="2:4" x14ac:dyDescent="0.3">
      <c r="B11397" s="2" t="s">
        <v>14</v>
      </c>
      <c r="C11397" s="3">
        <v>43768</v>
      </c>
      <c r="D11397">
        <v>1495.2</v>
      </c>
    </row>
    <row r="11398" spans="2:4" x14ac:dyDescent="0.3">
      <c r="B11398" s="2" t="s">
        <v>14</v>
      </c>
      <c r="C11398" s="3">
        <v>43769</v>
      </c>
      <c r="D11398">
        <v>1513.16</v>
      </c>
    </row>
    <row r="11399" spans="2:4" x14ac:dyDescent="0.3">
      <c r="B11399" s="2" t="s">
        <v>14</v>
      </c>
      <c r="C11399" s="3">
        <v>43770</v>
      </c>
      <c r="D11399">
        <v>1513.55</v>
      </c>
    </row>
    <row r="11400" spans="2:4" x14ac:dyDescent="0.3">
      <c r="B11400" s="2" t="s">
        <v>14</v>
      </c>
      <c r="C11400" s="3">
        <v>43773</v>
      </c>
      <c r="D11400">
        <v>1509.2366999999999</v>
      </c>
    </row>
    <row r="11401" spans="2:4" x14ac:dyDescent="0.3">
      <c r="B11401" s="2" t="s">
        <v>14</v>
      </c>
      <c r="C11401" s="3">
        <v>43774</v>
      </c>
      <c r="D11401">
        <v>1484</v>
      </c>
    </row>
    <row r="11402" spans="2:4" x14ac:dyDescent="0.3">
      <c r="B11402" s="2" t="s">
        <v>14</v>
      </c>
      <c r="C11402" s="3">
        <v>43775</v>
      </c>
      <c r="D11402">
        <v>1490.3621000000001</v>
      </c>
    </row>
    <row r="11403" spans="2:4" x14ac:dyDescent="0.3">
      <c r="B11403" s="2" t="s">
        <v>14</v>
      </c>
      <c r="C11403" s="3">
        <v>43776</v>
      </c>
      <c r="D11403">
        <v>1467.8218999999999</v>
      </c>
    </row>
    <row r="11404" spans="2:4" x14ac:dyDescent="0.3">
      <c r="B11404" s="2" t="s">
        <v>14</v>
      </c>
      <c r="C11404" s="3">
        <v>43777</v>
      </c>
      <c r="D11404">
        <v>1458.4069999999999</v>
      </c>
    </row>
    <row r="11405" spans="2:4" x14ac:dyDescent="0.3">
      <c r="B11405" s="2" t="s">
        <v>14</v>
      </c>
      <c r="C11405" s="3">
        <v>43780</v>
      </c>
      <c r="D11405">
        <v>1455.6505</v>
      </c>
    </row>
    <row r="11406" spans="2:4" x14ac:dyDescent="0.3">
      <c r="B11406" s="2" t="s">
        <v>14</v>
      </c>
      <c r="C11406" s="3">
        <v>43781</v>
      </c>
      <c r="D11406">
        <v>1456.9449</v>
      </c>
    </row>
    <row r="11407" spans="2:4" x14ac:dyDescent="0.3">
      <c r="B11407" s="2" t="s">
        <v>14</v>
      </c>
      <c r="C11407" s="3">
        <v>43782</v>
      </c>
      <c r="D11407">
        <v>1462.9354000000001</v>
      </c>
    </row>
    <row r="11408" spans="2:4" x14ac:dyDescent="0.3">
      <c r="B11408" s="2" t="s">
        <v>14</v>
      </c>
      <c r="C11408" s="3">
        <v>43783</v>
      </c>
      <c r="D11408">
        <v>1470.95</v>
      </c>
    </row>
    <row r="11409" spans="2:4" x14ac:dyDescent="0.3">
      <c r="B11409" s="2" t="s">
        <v>14</v>
      </c>
      <c r="C11409" s="3">
        <v>43784</v>
      </c>
      <c r="D11409">
        <v>1467.1169</v>
      </c>
    </row>
    <row r="11410" spans="2:4" x14ac:dyDescent="0.3">
      <c r="B11410" s="2" t="s">
        <v>14</v>
      </c>
      <c r="C11410" s="3">
        <v>43787</v>
      </c>
      <c r="D11410">
        <v>1470.7528</v>
      </c>
    </row>
    <row r="11411" spans="2:4" x14ac:dyDescent="0.3">
      <c r="B11411" s="2" t="s">
        <v>14</v>
      </c>
      <c r="C11411" s="3">
        <v>43788</v>
      </c>
      <c r="D11411">
        <v>1472.2814000000001</v>
      </c>
    </row>
    <row r="11412" spans="2:4" x14ac:dyDescent="0.3">
      <c r="B11412" s="2" t="s">
        <v>14</v>
      </c>
      <c r="C11412" s="3">
        <v>43789</v>
      </c>
      <c r="D11412">
        <v>1471.1514</v>
      </c>
    </row>
    <row r="11413" spans="2:4" x14ac:dyDescent="0.3">
      <c r="B11413" s="2" t="s">
        <v>14</v>
      </c>
      <c r="C11413" s="3">
        <v>43790</v>
      </c>
      <c r="D11413">
        <v>1464.15</v>
      </c>
    </row>
    <row r="11414" spans="2:4" x14ac:dyDescent="0.3">
      <c r="B11414" s="2" t="s">
        <v>14</v>
      </c>
      <c r="C11414" s="3">
        <v>43791</v>
      </c>
      <c r="D11414">
        <v>1462.04</v>
      </c>
    </row>
    <row r="11415" spans="2:4" x14ac:dyDescent="0.3">
      <c r="B11415" s="2" t="s">
        <v>14</v>
      </c>
      <c r="C11415" s="3">
        <v>43794</v>
      </c>
      <c r="D11415">
        <v>1454.8738000000001</v>
      </c>
    </row>
    <row r="11416" spans="2:4" x14ac:dyDescent="0.3">
      <c r="B11416" s="2" t="s">
        <v>14</v>
      </c>
      <c r="C11416" s="3">
        <v>43795</v>
      </c>
      <c r="D11416">
        <v>1461.2</v>
      </c>
    </row>
    <row r="11417" spans="2:4" x14ac:dyDescent="0.3">
      <c r="B11417" s="2" t="s">
        <v>14</v>
      </c>
      <c r="C11417" s="3">
        <v>43796</v>
      </c>
      <c r="D11417">
        <v>1454.25</v>
      </c>
    </row>
    <row r="11418" spans="2:4" x14ac:dyDescent="0.3">
      <c r="B11418" s="2" t="s">
        <v>14</v>
      </c>
      <c r="C11418" s="3">
        <v>43797</v>
      </c>
      <c r="D11418">
        <v>1458.0916999999999</v>
      </c>
    </row>
    <row r="11419" spans="2:4" x14ac:dyDescent="0.3">
      <c r="B11419" s="2" t="s">
        <v>14</v>
      </c>
      <c r="C11419" s="3">
        <v>43798</v>
      </c>
      <c r="D11419">
        <v>1463.9</v>
      </c>
    </row>
    <row r="11420" spans="2:4" x14ac:dyDescent="0.3">
      <c r="B11420" s="2" t="s">
        <v>14</v>
      </c>
      <c r="C11420" s="3">
        <v>43801</v>
      </c>
      <c r="D11420">
        <v>1462.34</v>
      </c>
    </row>
    <row r="11421" spans="2:4" x14ac:dyDescent="0.3">
      <c r="B11421" s="2" t="s">
        <v>14</v>
      </c>
      <c r="C11421" s="3">
        <v>43802</v>
      </c>
      <c r="D11421">
        <v>1477.241</v>
      </c>
    </row>
    <row r="11422" spans="2:4" x14ac:dyDescent="0.3">
      <c r="B11422" s="2" t="s">
        <v>14</v>
      </c>
      <c r="C11422" s="3">
        <v>43803</v>
      </c>
      <c r="D11422">
        <v>1474.1</v>
      </c>
    </row>
    <row r="11423" spans="2:4" x14ac:dyDescent="0.3">
      <c r="B11423" s="2" t="s">
        <v>14</v>
      </c>
      <c r="C11423" s="3">
        <v>43804</v>
      </c>
      <c r="D11423">
        <v>1475.6029000000001</v>
      </c>
    </row>
    <row r="11424" spans="2:4" x14ac:dyDescent="0.3">
      <c r="B11424" s="2" t="s">
        <v>14</v>
      </c>
      <c r="C11424" s="3">
        <v>43805</v>
      </c>
      <c r="D11424">
        <v>1459.5071</v>
      </c>
    </row>
    <row r="11425" spans="2:4" x14ac:dyDescent="0.3">
      <c r="B11425" s="2" t="s">
        <v>14</v>
      </c>
      <c r="C11425" s="3">
        <v>43808</v>
      </c>
      <c r="D11425">
        <v>1461.89</v>
      </c>
    </row>
    <row r="11426" spans="2:4" x14ac:dyDescent="0.3">
      <c r="B11426" s="2" t="s">
        <v>14</v>
      </c>
      <c r="C11426" s="3">
        <v>43809</v>
      </c>
      <c r="D11426">
        <v>1463.96</v>
      </c>
    </row>
    <row r="11427" spans="2:4" x14ac:dyDescent="0.3">
      <c r="B11427" s="2" t="s">
        <v>14</v>
      </c>
      <c r="C11427" s="3">
        <v>43810</v>
      </c>
      <c r="D11427">
        <v>1474.75</v>
      </c>
    </row>
    <row r="11428" spans="2:4" x14ac:dyDescent="0.3">
      <c r="B11428" s="2" t="s">
        <v>14</v>
      </c>
      <c r="C11428" s="3">
        <v>43811</v>
      </c>
      <c r="D11428">
        <v>1469.33</v>
      </c>
    </row>
    <row r="11429" spans="2:4" x14ac:dyDescent="0.3">
      <c r="B11429" s="2" t="s">
        <v>14</v>
      </c>
      <c r="C11429" s="3">
        <v>43812</v>
      </c>
      <c r="D11429">
        <v>1475.5586000000001</v>
      </c>
    </row>
    <row r="11430" spans="2:4" x14ac:dyDescent="0.3">
      <c r="B11430" s="2" t="s">
        <v>14</v>
      </c>
      <c r="C11430" s="3">
        <v>43815</v>
      </c>
      <c r="D11430">
        <v>1476.0012999999999</v>
      </c>
    </row>
    <row r="11431" spans="2:4" x14ac:dyDescent="0.3">
      <c r="B11431" s="2" t="s">
        <v>14</v>
      </c>
      <c r="C11431" s="3">
        <v>43816</v>
      </c>
      <c r="D11431">
        <v>1476.2</v>
      </c>
    </row>
    <row r="11432" spans="2:4" x14ac:dyDescent="0.3">
      <c r="B11432" s="2" t="s">
        <v>14</v>
      </c>
      <c r="C11432" s="3">
        <v>43817</v>
      </c>
      <c r="D11432">
        <v>1475.1862000000001</v>
      </c>
    </row>
    <row r="11433" spans="2:4" x14ac:dyDescent="0.3">
      <c r="B11433" s="2" t="s">
        <v>14</v>
      </c>
      <c r="C11433" s="3">
        <v>43818</v>
      </c>
      <c r="D11433">
        <v>1479.0472</v>
      </c>
    </row>
    <row r="11434" spans="2:4" x14ac:dyDescent="0.3">
      <c r="B11434" s="2" t="s">
        <v>14</v>
      </c>
      <c r="C11434" s="3">
        <v>43819</v>
      </c>
      <c r="D11434">
        <v>1477.9496999999999</v>
      </c>
    </row>
    <row r="11435" spans="2:4" x14ac:dyDescent="0.3">
      <c r="B11435" s="2" t="s">
        <v>14</v>
      </c>
      <c r="C11435" s="3">
        <v>43822</v>
      </c>
      <c r="D11435">
        <v>1485.27</v>
      </c>
    </row>
    <row r="11436" spans="2:4" x14ac:dyDescent="0.3">
      <c r="B11436" s="2" t="s">
        <v>14</v>
      </c>
      <c r="C11436" s="3">
        <v>43823</v>
      </c>
      <c r="D11436">
        <v>1498.81</v>
      </c>
    </row>
    <row r="11437" spans="2:4" x14ac:dyDescent="0.3">
      <c r="B11437" s="2" t="s">
        <v>14</v>
      </c>
      <c r="C11437" s="3">
        <v>43824</v>
      </c>
      <c r="D11437">
        <v>1498.6</v>
      </c>
    </row>
    <row r="11438" spans="2:4" x14ac:dyDescent="0.3">
      <c r="B11438" s="2" t="s">
        <v>14</v>
      </c>
      <c r="C11438" s="3">
        <v>43825</v>
      </c>
      <c r="D11438">
        <v>1511.2979</v>
      </c>
    </row>
    <row r="11439" spans="2:4" x14ac:dyDescent="0.3">
      <c r="B11439" s="2" t="s">
        <v>14</v>
      </c>
      <c r="C11439" s="3">
        <v>43826</v>
      </c>
      <c r="D11439">
        <v>1510.4167</v>
      </c>
    </row>
    <row r="11440" spans="2:4" x14ac:dyDescent="0.3">
      <c r="B11440" s="2" t="s">
        <v>14</v>
      </c>
      <c r="C11440" s="3">
        <v>43829</v>
      </c>
      <c r="D11440">
        <v>1515.123</v>
      </c>
    </row>
    <row r="11441" spans="2:4" x14ac:dyDescent="0.3">
      <c r="B11441" s="2" t="s">
        <v>14</v>
      </c>
      <c r="C11441" s="3">
        <v>43830</v>
      </c>
      <c r="D11441">
        <v>1517.01</v>
      </c>
    </row>
    <row r="11442" spans="2:4" x14ac:dyDescent="0.3">
      <c r="B11442" s="2" t="s">
        <v>14</v>
      </c>
      <c r="C11442" s="3">
        <v>43831</v>
      </c>
      <c r="D11442">
        <v>1516.89</v>
      </c>
    </row>
    <row r="11443" spans="2:4" x14ac:dyDescent="0.3">
      <c r="B11443" s="2" t="s">
        <v>14</v>
      </c>
      <c r="C11443" s="3">
        <v>43832</v>
      </c>
      <c r="D11443">
        <v>1528.85</v>
      </c>
    </row>
    <row r="11444" spans="2:4" x14ac:dyDescent="0.3">
      <c r="B11444" s="2" t="s">
        <v>14</v>
      </c>
      <c r="C11444" s="3">
        <v>43833</v>
      </c>
      <c r="D11444">
        <v>1551.4027000000001</v>
      </c>
    </row>
    <row r="11445" spans="2:4" x14ac:dyDescent="0.3">
      <c r="B11445" s="2" t="s">
        <v>14</v>
      </c>
      <c r="C11445" s="3">
        <v>43836</v>
      </c>
      <c r="D11445">
        <v>1565.8586</v>
      </c>
    </row>
    <row r="11446" spans="2:4" x14ac:dyDescent="0.3">
      <c r="B11446" s="2" t="s">
        <v>14</v>
      </c>
      <c r="C11446" s="3">
        <v>43837</v>
      </c>
      <c r="D11446">
        <v>1573.8876</v>
      </c>
    </row>
    <row r="11447" spans="2:4" x14ac:dyDescent="0.3">
      <c r="B11447" s="2" t="s">
        <v>14</v>
      </c>
      <c r="C11447" s="3">
        <v>43838</v>
      </c>
      <c r="D11447">
        <v>1555.71</v>
      </c>
    </row>
    <row r="11448" spans="2:4" x14ac:dyDescent="0.3">
      <c r="B11448" s="2" t="s">
        <v>14</v>
      </c>
      <c r="C11448" s="3">
        <v>43839</v>
      </c>
      <c r="D11448">
        <v>1552.2688000000001</v>
      </c>
    </row>
    <row r="11449" spans="2:4" x14ac:dyDescent="0.3">
      <c r="B11449" s="2" t="s">
        <v>14</v>
      </c>
      <c r="C11449" s="3">
        <v>43840</v>
      </c>
      <c r="D11449">
        <v>1562.0329999999999</v>
      </c>
    </row>
    <row r="11450" spans="2:4" x14ac:dyDescent="0.3">
      <c r="B11450" s="2" t="s">
        <v>14</v>
      </c>
      <c r="C11450" s="3">
        <v>43843</v>
      </c>
      <c r="D11450">
        <v>1548.0518</v>
      </c>
    </row>
    <row r="11451" spans="2:4" x14ac:dyDescent="0.3">
      <c r="B11451" s="2" t="s">
        <v>14</v>
      </c>
      <c r="C11451" s="3">
        <v>43844</v>
      </c>
      <c r="D11451">
        <v>1546.1237000000001</v>
      </c>
    </row>
    <row r="11452" spans="2:4" x14ac:dyDescent="0.3">
      <c r="B11452" s="2" t="s">
        <v>14</v>
      </c>
      <c r="C11452" s="3">
        <v>43845</v>
      </c>
      <c r="D11452">
        <v>1555.9350999999999</v>
      </c>
    </row>
    <row r="11453" spans="2:4" x14ac:dyDescent="0.3">
      <c r="B11453" s="2" t="s">
        <v>14</v>
      </c>
      <c r="C11453" s="3">
        <v>43846</v>
      </c>
      <c r="D11453">
        <v>1552.54</v>
      </c>
    </row>
    <row r="11454" spans="2:4" x14ac:dyDescent="0.3">
      <c r="B11454" s="2" t="s">
        <v>14</v>
      </c>
      <c r="C11454" s="3">
        <v>43847</v>
      </c>
      <c r="D11454">
        <v>1556.2247</v>
      </c>
    </row>
    <row r="11455" spans="2:4" x14ac:dyDescent="0.3">
      <c r="B11455" s="2" t="s">
        <v>14</v>
      </c>
      <c r="C11455" s="3">
        <v>43850</v>
      </c>
      <c r="D11455">
        <v>1561.28</v>
      </c>
    </row>
    <row r="11456" spans="2:4" x14ac:dyDescent="0.3">
      <c r="B11456" s="2" t="s">
        <v>14</v>
      </c>
      <c r="C11456" s="3">
        <v>43851</v>
      </c>
      <c r="D11456">
        <v>1557.73</v>
      </c>
    </row>
    <row r="11457" spans="2:4" x14ac:dyDescent="0.3">
      <c r="B11457" s="2" t="s">
        <v>14</v>
      </c>
      <c r="C11457" s="3">
        <v>43852</v>
      </c>
      <c r="D11457">
        <v>1558.62</v>
      </c>
    </row>
    <row r="11458" spans="2:4" x14ac:dyDescent="0.3">
      <c r="B11458" s="2" t="s">
        <v>14</v>
      </c>
      <c r="C11458" s="3">
        <v>43853</v>
      </c>
      <c r="D11458">
        <v>1563.0250000000001</v>
      </c>
    </row>
    <row r="11459" spans="2:4" x14ac:dyDescent="0.3">
      <c r="B11459" s="2" t="s">
        <v>14</v>
      </c>
      <c r="C11459" s="3">
        <v>43854</v>
      </c>
      <c r="D11459">
        <v>1570.365</v>
      </c>
    </row>
    <row r="11460" spans="2:4" x14ac:dyDescent="0.3">
      <c r="B11460" s="2" t="s">
        <v>14</v>
      </c>
      <c r="C11460" s="3">
        <v>43857</v>
      </c>
      <c r="D11460">
        <v>1581.65</v>
      </c>
    </row>
    <row r="11461" spans="2:4" x14ac:dyDescent="0.3">
      <c r="B11461" s="2" t="s">
        <v>14</v>
      </c>
      <c r="C11461" s="3">
        <v>43858</v>
      </c>
      <c r="D11461">
        <v>1565.86</v>
      </c>
    </row>
    <row r="11462" spans="2:4" x14ac:dyDescent="0.3">
      <c r="B11462" s="2" t="s">
        <v>14</v>
      </c>
      <c r="C11462" s="3">
        <v>43859</v>
      </c>
      <c r="D11462">
        <v>1576.7175</v>
      </c>
    </row>
    <row r="11463" spans="2:4" x14ac:dyDescent="0.3">
      <c r="B11463" s="2" t="s">
        <v>14</v>
      </c>
      <c r="C11463" s="3">
        <v>43860</v>
      </c>
      <c r="D11463">
        <v>1573.92</v>
      </c>
    </row>
    <row r="11464" spans="2:4" x14ac:dyDescent="0.3">
      <c r="B11464" s="2" t="s">
        <v>14</v>
      </c>
      <c r="C11464" s="3">
        <v>43861</v>
      </c>
      <c r="D11464">
        <v>1589.8149000000001</v>
      </c>
    </row>
    <row r="11465" spans="2:4" x14ac:dyDescent="0.3">
      <c r="B11465" s="2" t="s">
        <v>14</v>
      </c>
      <c r="C11465" s="3">
        <v>43864</v>
      </c>
      <c r="D11465">
        <v>1576.05</v>
      </c>
    </row>
    <row r="11466" spans="2:4" x14ac:dyDescent="0.3">
      <c r="B11466" s="2" t="s">
        <v>14</v>
      </c>
      <c r="C11466" s="3">
        <v>43865</v>
      </c>
      <c r="D11466">
        <v>1552.26</v>
      </c>
    </row>
    <row r="11467" spans="2:4" x14ac:dyDescent="0.3">
      <c r="B11467" s="2" t="s">
        <v>14</v>
      </c>
      <c r="C11467" s="3">
        <v>43866</v>
      </c>
      <c r="D11467">
        <v>1556.405</v>
      </c>
    </row>
    <row r="11468" spans="2:4" x14ac:dyDescent="0.3">
      <c r="B11468" s="2" t="s">
        <v>14</v>
      </c>
      <c r="C11468" s="3">
        <v>43867</v>
      </c>
      <c r="D11468">
        <v>1566.5600999999999</v>
      </c>
    </row>
    <row r="11469" spans="2:4" x14ac:dyDescent="0.3">
      <c r="B11469" s="2" t="s">
        <v>14</v>
      </c>
      <c r="C11469" s="3">
        <v>43868</v>
      </c>
      <c r="D11469">
        <v>1569.9058</v>
      </c>
    </row>
    <row r="11470" spans="2:4" x14ac:dyDescent="0.3">
      <c r="B11470" s="2" t="s">
        <v>14</v>
      </c>
      <c r="C11470" s="3">
        <v>43871</v>
      </c>
      <c r="D11470">
        <v>1571.9</v>
      </c>
    </row>
    <row r="11471" spans="2:4" x14ac:dyDescent="0.3">
      <c r="B11471" s="2" t="s">
        <v>14</v>
      </c>
      <c r="C11471" s="3">
        <v>43872</v>
      </c>
      <c r="D11471">
        <v>1567.42</v>
      </c>
    </row>
    <row r="11472" spans="2:4" x14ac:dyDescent="0.3">
      <c r="B11472" s="2" t="s">
        <v>14</v>
      </c>
      <c r="C11472" s="3">
        <v>43873</v>
      </c>
      <c r="D11472">
        <v>1565.3267000000001</v>
      </c>
    </row>
    <row r="11473" spans="2:4" x14ac:dyDescent="0.3">
      <c r="B11473" s="2" t="s">
        <v>14</v>
      </c>
      <c r="C11473" s="3">
        <v>43874</v>
      </c>
      <c r="D11473">
        <v>1576.095</v>
      </c>
    </row>
    <row r="11474" spans="2:4" x14ac:dyDescent="0.3">
      <c r="B11474" s="2" t="s">
        <v>14</v>
      </c>
      <c r="C11474" s="3">
        <v>43875</v>
      </c>
      <c r="D11474">
        <v>1584.3199</v>
      </c>
    </row>
    <row r="11475" spans="2:4" x14ac:dyDescent="0.3">
      <c r="B11475" s="2" t="s">
        <v>14</v>
      </c>
      <c r="C11475" s="3">
        <v>43878</v>
      </c>
      <c r="D11475">
        <v>1580.8</v>
      </c>
    </row>
    <row r="11476" spans="2:4" x14ac:dyDescent="0.3">
      <c r="B11476" s="2" t="s">
        <v>14</v>
      </c>
      <c r="C11476" s="3">
        <v>43879</v>
      </c>
      <c r="D11476">
        <v>1601.665</v>
      </c>
    </row>
    <row r="11477" spans="2:4" x14ac:dyDescent="0.3">
      <c r="B11477" s="2" t="s">
        <v>14</v>
      </c>
      <c r="C11477" s="3">
        <v>43880</v>
      </c>
      <c r="D11477">
        <v>1611.3447000000001</v>
      </c>
    </row>
    <row r="11478" spans="2:4" x14ac:dyDescent="0.3">
      <c r="B11478" s="2" t="s">
        <v>14</v>
      </c>
      <c r="C11478" s="3">
        <v>43881</v>
      </c>
      <c r="D11478">
        <v>1619.4056</v>
      </c>
    </row>
    <row r="11479" spans="2:4" x14ac:dyDescent="0.3">
      <c r="B11479" s="2" t="s">
        <v>14</v>
      </c>
      <c r="C11479" s="3">
        <v>43882</v>
      </c>
      <c r="D11479">
        <v>1643.316</v>
      </c>
    </row>
    <row r="11480" spans="2:4" x14ac:dyDescent="0.3">
      <c r="B11480" s="2" t="s">
        <v>14</v>
      </c>
      <c r="C11480" s="3">
        <v>43885</v>
      </c>
      <c r="D11480">
        <v>1660.4226000000001</v>
      </c>
    </row>
    <row r="11481" spans="2:4" x14ac:dyDescent="0.3">
      <c r="B11481" s="2" t="s">
        <v>14</v>
      </c>
      <c r="C11481" s="3">
        <v>43886</v>
      </c>
      <c r="D11481">
        <v>1635.08</v>
      </c>
    </row>
    <row r="11482" spans="2:4" x14ac:dyDescent="0.3">
      <c r="B11482" s="2" t="s">
        <v>14</v>
      </c>
      <c r="C11482" s="3">
        <v>43887</v>
      </c>
      <c r="D11482">
        <v>1639.5757000000001</v>
      </c>
    </row>
    <row r="11483" spans="2:4" x14ac:dyDescent="0.3">
      <c r="B11483" s="2" t="s">
        <v>14</v>
      </c>
      <c r="C11483" s="3">
        <v>43888</v>
      </c>
      <c r="D11483">
        <v>1641.95</v>
      </c>
    </row>
    <row r="11484" spans="2:4" x14ac:dyDescent="0.3">
      <c r="B11484" s="2" t="s">
        <v>14</v>
      </c>
      <c r="C11484" s="3">
        <v>43889</v>
      </c>
      <c r="D11484">
        <v>1584.74</v>
      </c>
    </row>
    <row r="11485" spans="2:4" x14ac:dyDescent="0.3">
      <c r="B11485" s="2" t="s">
        <v>14</v>
      </c>
      <c r="C11485" s="3">
        <v>43892</v>
      </c>
      <c r="D11485">
        <v>1590.4301</v>
      </c>
    </row>
    <row r="11486" spans="2:4" x14ac:dyDescent="0.3">
      <c r="B11486" s="2" t="s">
        <v>14</v>
      </c>
      <c r="C11486" s="3">
        <v>43893</v>
      </c>
      <c r="D11486">
        <v>1639.4685999999999</v>
      </c>
    </row>
    <row r="11487" spans="2:4" x14ac:dyDescent="0.3">
      <c r="B11487" s="2" t="s">
        <v>14</v>
      </c>
      <c r="C11487" s="3">
        <v>43894</v>
      </c>
      <c r="D11487">
        <v>1635.4478999999999</v>
      </c>
    </row>
    <row r="11488" spans="2:4" x14ac:dyDescent="0.3">
      <c r="B11488" s="2" t="s">
        <v>14</v>
      </c>
      <c r="C11488" s="3">
        <v>43895</v>
      </c>
      <c r="D11488">
        <v>1670.3091999999999</v>
      </c>
    </row>
    <row r="11489" spans="2:4" x14ac:dyDescent="0.3">
      <c r="B11489" s="2" t="s">
        <v>14</v>
      </c>
      <c r="C11489" s="3">
        <v>43896</v>
      </c>
      <c r="D11489">
        <v>1673.85</v>
      </c>
    </row>
    <row r="11490" spans="2:4" x14ac:dyDescent="0.3">
      <c r="B11490" s="2" t="s">
        <v>14</v>
      </c>
      <c r="C11490" s="3">
        <v>43899</v>
      </c>
      <c r="D11490">
        <v>1679.6</v>
      </c>
    </row>
    <row r="11491" spans="2:4" x14ac:dyDescent="0.3">
      <c r="B11491" s="2" t="s">
        <v>14</v>
      </c>
      <c r="C11491" s="3">
        <v>43900</v>
      </c>
      <c r="D11491">
        <v>1649.0699</v>
      </c>
    </row>
    <row r="11492" spans="2:4" x14ac:dyDescent="0.3">
      <c r="B11492" s="2" t="s">
        <v>14</v>
      </c>
      <c r="C11492" s="3">
        <v>43901</v>
      </c>
      <c r="D11492">
        <v>1634.5250000000001</v>
      </c>
    </row>
    <row r="11493" spans="2:4" x14ac:dyDescent="0.3">
      <c r="B11493" s="2" t="s">
        <v>14</v>
      </c>
      <c r="C11493" s="3">
        <v>43902</v>
      </c>
      <c r="D11493">
        <v>1576.7850000000001</v>
      </c>
    </row>
    <row r="11494" spans="2:4" x14ac:dyDescent="0.3">
      <c r="B11494" s="2" t="s">
        <v>14</v>
      </c>
      <c r="C11494" s="3">
        <v>43903</v>
      </c>
      <c r="D11494">
        <v>1529.3100999999999</v>
      </c>
    </row>
    <row r="11495" spans="2:4" x14ac:dyDescent="0.3">
      <c r="B11495" s="2" t="s">
        <v>14</v>
      </c>
      <c r="C11495" s="3">
        <v>43906</v>
      </c>
      <c r="D11495">
        <v>1513.91</v>
      </c>
    </row>
    <row r="11496" spans="2:4" x14ac:dyDescent="0.3">
      <c r="B11496" s="2" t="s">
        <v>14</v>
      </c>
      <c r="C11496" s="3">
        <v>43907</v>
      </c>
      <c r="D11496">
        <v>1528.2750000000001</v>
      </c>
    </row>
    <row r="11497" spans="2:4" x14ac:dyDescent="0.3">
      <c r="B11497" s="2" t="s">
        <v>14</v>
      </c>
      <c r="C11497" s="3">
        <v>43908</v>
      </c>
      <c r="D11497">
        <v>1486</v>
      </c>
    </row>
    <row r="11498" spans="2:4" x14ac:dyDescent="0.3">
      <c r="B11498" s="2" t="s">
        <v>14</v>
      </c>
      <c r="C11498" s="3">
        <v>43909</v>
      </c>
      <c r="D11498">
        <v>1469.8</v>
      </c>
    </row>
    <row r="11499" spans="2:4" x14ac:dyDescent="0.3">
      <c r="B11499" s="2" t="s">
        <v>14</v>
      </c>
      <c r="C11499" s="3">
        <v>43910</v>
      </c>
      <c r="D11499">
        <v>1497.64</v>
      </c>
    </row>
    <row r="11500" spans="2:4" x14ac:dyDescent="0.3">
      <c r="B11500" s="2" t="s">
        <v>14</v>
      </c>
      <c r="C11500" s="3">
        <v>43913</v>
      </c>
      <c r="D11500">
        <v>1553.0649000000001</v>
      </c>
    </row>
    <row r="11501" spans="2:4" x14ac:dyDescent="0.3">
      <c r="B11501" s="2" t="s">
        <v>14</v>
      </c>
      <c r="C11501" s="3">
        <v>43914</v>
      </c>
      <c r="D11501">
        <v>1610.0250000000001</v>
      </c>
    </row>
    <row r="11502" spans="2:4" x14ac:dyDescent="0.3">
      <c r="B11502" s="2" t="s">
        <v>14</v>
      </c>
      <c r="C11502" s="3">
        <v>43915</v>
      </c>
      <c r="D11502">
        <v>1613.2938999999999</v>
      </c>
    </row>
    <row r="11503" spans="2:4" x14ac:dyDescent="0.3">
      <c r="B11503" s="2" t="s">
        <v>14</v>
      </c>
      <c r="C11503" s="3">
        <v>43916</v>
      </c>
      <c r="D11503">
        <v>1628.9739999999999</v>
      </c>
    </row>
    <row r="11504" spans="2:4" x14ac:dyDescent="0.3">
      <c r="B11504" s="2" t="s">
        <v>14</v>
      </c>
      <c r="C11504" s="3">
        <v>43917</v>
      </c>
      <c r="D11504">
        <v>1617.5</v>
      </c>
    </row>
    <row r="11505" spans="2:4" x14ac:dyDescent="0.3">
      <c r="B11505" s="2" t="s">
        <v>14</v>
      </c>
      <c r="C11505" s="3">
        <v>43920</v>
      </c>
      <c r="D11505">
        <v>1621.9293</v>
      </c>
    </row>
    <row r="11506" spans="2:4" x14ac:dyDescent="0.3">
      <c r="B11506" s="2" t="s">
        <v>14</v>
      </c>
      <c r="C11506" s="3">
        <v>43921</v>
      </c>
      <c r="D11506">
        <v>1571.05</v>
      </c>
    </row>
    <row r="11507" spans="2:4" x14ac:dyDescent="0.3">
      <c r="B11507" s="2" t="s">
        <v>14</v>
      </c>
      <c r="C11507" s="3">
        <v>43922</v>
      </c>
      <c r="D11507">
        <v>1590.59</v>
      </c>
    </row>
    <row r="11508" spans="2:4" x14ac:dyDescent="0.3">
      <c r="B11508" s="2" t="s">
        <v>14</v>
      </c>
      <c r="C11508" s="3">
        <v>43923</v>
      </c>
      <c r="D11508">
        <v>1612.4102</v>
      </c>
    </row>
    <row r="11509" spans="2:4" x14ac:dyDescent="0.3">
      <c r="B11509" s="2" t="s">
        <v>14</v>
      </c>
      <c r="C11509" s="3">
        <v>43924</v>
      </c>
      <c r="D11509">
        <v>1616.45</v>
      </c>
    </row>
    <row r="11510" spans="2:4" x14ac:dyDescent="0.3">
      <c r="B11510" s="2" t="s">
        <v>14</v>
      </c>
      <c r="C11510" s="3">
        <v>43927</v>
      </c>
      <c r="D11510">
        <v>1661.7017000000001</v>
      </c>
    </row>
    <row r="11511" spans="2:4" x14ac:dyDescent="0.3">
      <c r="B11511" s="2" t="s">
        <v>14</v>
      </c>
      <c r="C11511" s="3">
        <v>43928</v>
      </c>
      <c r="D11511">
        <v>1648.4656</v>
      </c>
    </row>
    <row r="11512" spans="2:4" x14ac:dyDescent="0.3">
      <c r="B11512" s="2" t="s">
        <v>14</v>
      </c>
      <c r="C11512" s="3">
        <v>43929</v>
      </c>
      <c r="D11512">
        <v>1645.77</v>
      </c>
    </row>
    <row r="11513" spans="2:4" x14ac:dyDescent="0.3">
      <c r="B11513" s="2" t="s">
        <v>14</v>
      </c>
      <c r="C11513" s="3">
        <v>43930</v>
      </c>
      <c r="D11513">
        <v>1683.8199</v>
      </c>
    </row>
    <row r="11514" spans="2:4" x14ac:dyDescent="0.3">
      <c r="B11514" s="2" t="s">
        <v>14</v>
      </c>
      <c r="C11514" s="3">
        <v>43931</v>
      </c>
      <c r="D11514">
        <v>1688.9</v>
      </c>
    </row>
    <row r="11515" spans="2:4" x14ac:dyDescent="0.3">
      <c r="B11515" s="2" t="s">
        <v>14</v>
      </c>
      <c r="C11515" s="3">
        <v>43934</v>
      </c>
      <c r="D11515">
        <v>1714.0699</v>
      </c>
    </row>
    <row r="11516" spans="2:4" x14ac:dyDescent="0.3">
      <c r="B11516" s="2" t="s">
        <v>14</v>
      </c>
      <c r="C11516" s="3">
        <v>43935</v>
      </c>
      <c r="D11516">
        <v>1727.7</v>
      </c>
    </row>
    <row r="11517" spans="2:4" x14ac:dyDescent="0.3">
      <c r="B11517" s="2" t="s">
        <v>14</v>
      </c>
      <c r="C11517" s="3">
        <v>43936</v>
      </c>
      <c r="D11517">
        <v>1715.7102</v>
      </c>
    </row>
    <row r="11518" spans="2:4" x14ac:dyDescent="0.3">
      <c r="B11518" s="2" t="s">
        <v>14</v>
      </c>
      <c r="C11518" s="3">
        <v>43937</v>
      </c>
      <c r="D11518">
        <v>1717.6823999999999</v>
      </c>
    </row>
    <row r="11519" spans="2:4" x14ac:dyDescent="0.3">
      <c r="B11519" s="2" t="s">
        <v>14</v>
      </c>
      <c r="C11519" s="3">
        <v>43938</v>
      </c>
      <c r="D11519">
        <v>1684.1899000000001</v>
      </c>
    </row>
    <row r="11520" spans="2:4" x14ac:dyDescent="0.3">
      <c r="B11520" s="2" t="s">
        <v>14</v>
      </c>
      <c r="C11520" s="3">
        <v>43941</v>
      </c>
      <c r="D11520">
        <v>1692.9241999999999</v>
      </c>
    </row>
    <row r="11521" spans="2:4" x14ac:dyDescent="0.3">
      <c r="B11521" s="2" t="s">
        <v>14</v>
      </c>
      <c r="C11521" s="3">
        <v>43942</v>
      </c>
      <c r="D11521">
        <v>1685.7230999999999</v>
      </c>
    </row>
    <row r="11522" spans="2:4" x14ac:dyDescent="0.3">
      <c r="B11522" s="2" t="s">
        <v>14</v>
      </c>
      <c r="C11522" s="3">
        <v>43943</v>
      </c>
      <c r="D11522">
        <v>1713.451</v>
      </c>
    </row>
    <row r="11523" spans="2:4" x14ac:dyDescent="0.3">
      <c r="B11523" s="2" t="s">
        <v>14</v>
      </c>
      <c r="C11523" s="3">
        <v>43944</v>
      </c>
      <c r="D11523">
        <v>1731.33</v>
      </c>
    </row>
    <row r="11524" spans="2:4" x14ac:dyDescent="0.3">
      <c r="B11524" s="2" t="s">
        <v>14</v>
      </c>
      <c r="C11524" s="3">
        <v>43945</v>
      </c>
      <c r="D11524">
        <v>1727.43</v>
      </c>
    </row>
    <row r="11525" spans="2:4" x14ac:dyDescent="0.3">
      <c r="B11525" s="2" t="s">
        <v>14</v>
      </c>
      <c r="C11525" s="3">
        <v>43948</v>
      </c>
      <c r="D11525">
        <v>1714.2019</v>
      </c>
    </row>
    <row r="11526" spans="2:4" x14ac:dyDescent="0.3">
      <c r="B11526" s="2" t="s">
        <v>14</v>
      </c>
      <c r="C11526" s="3">
        <v>43949</v>
      </c>
      <c r="D11526">
        <v>1707.5065999999999</v>
      </c>
    </row>
    <row r="11527" spans="2:4" x14ac:dyDescent="0.3">
      <c r="B11527" s="2" t="s">
        <v>14</v>
      </c>
      <c r="C11527" s="3">
        <v>43950</v>
      </c>
      <c r="D11527">
        <v>1711.2501999999999</v>
      </c>
    </row>
    <row r="11528" spans="2:4" x14ac:dyDescent="0.3">
      <c r="B11528" s="2" t="s">
        <v>14</v>
      </c>
      <c r="C11528" s="3">
        <v>43951</v>
      </c>
      <c r="D11528">
        <v>1680.09</v>
      </c>
    </row>
    <row r="11529" spans="2:4" x14ac:dyDescent="0.3">
      <c r="B11529" s="2" t="s">
        <v>14</v>
      </c>
      <c r="C11529" s="3">
        <v>43952</v>
      </c>
      <c r="D11529">
        <v>1699.1212</v>
      </c>
    </row>
    <row r="11530" spans="2:4" x14ac:dyDescent="0.3">
      <c r="B11530" s="2" t="s">
        <v>14</v>
      </c>
      <c r="C11530" s="3">
        <v>43955</v>
      </c>
      <c r="D11530">
        <v>1701.4399000000001</v>
      </c>
    </row>
    <row r="11531" spans="2:4" x14ac:dyDescent="0.3">
      <c r="B11531" s="2" t="s">
        <v>14</v>
      </c>
      <c r="C11531" s="3">
        <v>43956</v>
      </c>
      <c r="D11531">
        <v>1705.9637</v>
      </c>
    </row>
    <row r="11532" spans="2:4" x14ac:dyDescent="0.3">
      <c r="B11532" s="2" t="s">
        <v>14</v>
      </c>
      <c r="C11532" s="3">
        <v>43957</v>
      </c>
      <c r="D11532">
        <v>1685.6268</v>
      </c>
    </row>
    <row r="11533" spans="2:4" x14ac:dyDescent="0.3">
      <c r="B11533" s="2" t="s">
        <v>14</v>
      </c>
      <c r="C11533" s="3">
        <v>43958</v>
      </c>
      <c r="D11533">
        <v>1717.6899000000001</v>
      </c>
    </row>
    <row r="11534" spans="2:4" x14ac:dyDescent="0.3">
      <c r="B11534" s="2" t="s">
        <v>14</v>
      </c>
      <c r="C11534" s="3">
        <v>43959</v>
      </c>
      <c r="D11534">
        <v>1700.65</v>
      </c>
    </row>
    <row r="11535" spans="2:4" x14ac:dyDescent="0.3">
      <c r="B11535" s="2" t="s">
        <v>14</v>
      </c>
      <c r="C11535" s="3">
        <v>43962</v>
      </c>
      <c r="D11535">
        <v>1695.9811</v>
      </c>
    </row>
    <row r="11536" spans="2:4" x14ac:dyDescent="0.3">
      <c r="B11536" s="2" t="s">
        <v>14</v>
      </c>
      <c r="C11536" s="3">
        <v>43963</v>
      </c>
      <c r="D11536">
        <v>1702.1411000000001</v>
      </c>
    </row>
    <row r="11537" spans="2:4" x14ac:dyDescent="0.3">
      <c r="B11537" s="2" t="s">
        <v>14</v>
      </c>
      <c r="C11537" s="3">
        <v>43964</v>
      </c>
      <c r="D11537">
        <v>1715.2899</v>
      </c>
    </row>
    <row r="11538" spans="2:4" x14ac:dyDescent="0.3">
      <c r="B11538" s="2" t="s">
        <v>14</v>
      </c>
      <c r="C11538" s="3">
        <v>43965</v>
      </c>
      <c r="D11538">
        <v>1729.2728999999999</v>
      </c>
    </row>
    <row r="11539" spans="2:4" x14ac:dyDescent="0.3">
      <c r="B11539" s="2" t="s">
        <v>14</v>
      </c>
      <c r="C11539" s="3">
        <v>43966</v>
      </c>
      <c r="D11539">
        <v>1741</v>
      </c>
    </row>
    <row r="11540" spans="2:4" x14ac:dyDescent="0.3">
      <c r="B11540" s="2" t="s">
        <v>14</v>
      </c>
      <c r="C11540" s="3">
        <v>43969</v>
      </c>
      <c r="D11540">
        <v>1732.0699</v>
      </c>
    </row>
    <row r="11541" spans="2:4" x14ac:dyDescent="0.3">
      <c r="B11541" s="2" t="s">
        <v>14</v>
      </c>
      <c r="C11541" s="3">
        <v>43970</v>
      </c>
      <c r="D11541">
        <v>1743.8082999999999</v>
      </c>
    </row>
    <row r="11542" spans="2:4" x14ac:dyDescent="0.3">
      <c r="B11542" s="2" t="s">
        <v>14</v>
      </c>
      <c r="C11542" s="3">
        <v>43971</v>
      </c>
      <c r="D11542">
        <v>1748.9836</v>
      </c>
    </row>
    <row r="11543" spans="2:4" x14ac:dyDescent="0.3">
      <c r="B11543" s="2" t="s">
        <v>14</v>
      </c>
      <c r="C11543" s="3">
        <v>43972</v>
      </c>
      <c r="D11543">
        <v>1725.2075</v>
      </c>
    </row>
    <row r="11544" spans="2:4" x14ac:dyDescent="0.3">
      <c r="B11544" s="2" t="s">
        <v>14</v>
      </c>
      <c r="C11544" s="3">
        <v>43973</v>
      </c>
      <c r="D11544">
        <v>1734.07</v>
      </c>
    </row>
    <row r="11545" spans="2:4" x14ac:dyDescent="0.3">
      <c r="B11545" s="2" t="s">
        <v>14</v>
      </c>
      <c r="C11545" s="3">
        <v>43976</v>
      </c>
      <c r="D11545">
        <v>1729.1925000000001</v>
      </c>
    </row>
    <row r="11546" spans="2:4" x14ac:dyDescent="0.3">
      <c r="B11546" s="2" t="s">
        <v>14</v>
      </c>
      <c r="C11546" s="3">
        <v>43977</v>
      </c>
      <c r="D11546">
        <v>1711.2484999999999</v>
      </c>
    </row>
    <row r="11547" spans="2:4" x14ac:dyDescent="0.3">
      <c r="B11547" s="2" t="s">
        <v>14</v>
      </c>
      <c r="C11547" s="3">
        <v>43978</v>
      </c>
      <c r="D11547">
        <v>1708.8743999999999</v>
      </c>
    </row>
    <row r="11548" spans="2:4" x14ac:dyDescent="0.3">
      <c r="B11548" s="2" t="s">
        <v>14</v>
      </c>
      <c r="C11548" s="3">
        <v>43979</v>
      </c>
      <c r="D11548">
        <v>1718.5039999999999</v>
      </c>
    </row>
    <row r="11549" spans="2:4" x14ac:dyDescent="0.3">
      <c r="B11549" s="2" t="s">
        <v>14</v>
      </c>
      <c r="C11549" s="3">
        <v>43980</v>
      </c>
      <c r="D11549">
        <v>1726.3</v>
      </c>
    </row>
    <row r="11550" spans="2:4" x14ac:dyDescent="0.3">
      <c r="B11550" s="2" t="s">
        <v>14</v>
      </c>
      <c r="C11550" s="3">
        <v>43983</v>
      </c>
      <c r="D11550">
        <v>1740.0030999999999</v>
      </c>
    </row>
    <row r="11551" spans="2:4" x14ac:dyDescent="0.3">
      <c r="B11551" s="2" t="s">
        <v>14</v>
      </c>
      <c r="C11551" s="3">
        <v>43984</v>
      </c>
      <c r="D11551">
        <v>1727.0498</v>
      </c>
    </row>
    <row r="11552" spans="2:4" x14ac:dyDescent="0.3">
      <c r="B11552" s="2" t="s">
        <v>14</v>
      </c>
      <c r="C11552" s="3">
        <v>43985</v>
      </c>
      <c r="D11552">
        <v>1697.51</v>
      </c>
    </row>
    <row r="11553" spans="2:4" x14ac:dyDescent="0.3">
      <c r="B11553" s="2" t="s">
        <v>14</v>
      </c>
      <c r="C11553" s="3">
        <v>43986</v>
      </c>
      <c r="D11553">
        <v>1710.6176</v>
      </c>
    </row>
    <row r="11554" spans="2:4" x14ac:dyDescent="0.3">
      <c r="B11554" s="2" t="s">
        <v>14</v>
      </c>
      <c r="C11554" s="3">
        <v>43987</v>
      </c>
      <c r="D11554">
        <v>1685.23</v>
      </c>
    </row>
    <row r="11555" spans="2:4" x14ac:dyDescent="0.3">
      <c r="B11555" s="2" t="s">
        <v>14</v>
      </c>
      <c r="C11555" s="3">
        <v>43990</v>
      </c>
      <c r="D11555">
        <v>1694.6017999999999</v>
      </c>
    </row>
    <row r="11556" spans="2:4" x14ac:dyDescent="0.3">
      <c r="B11556" s="2" t="s">
        <v>14</v>
      </c>
      <c r="C11556" s="3">
        <v>43991</v>
      </c>
      <c r="D11556">
        <v>1714.3199</v>
      </c>
    </row>
    <row r="11557" spans="2:4" x14ac:dyDescent="0.3">
      <c r="B11557" s="2" t="s">
        <v>14</v>
      </c>
      <c r="C11557" s="3">
        <v>43992</v>
      </c>
      <c r="D11557">
        <v>1736.2376999999999</v>
      </c>
    </row>
    <row r="11558" spans="2:4" x14ac:dyDescent="0.3">
      <c r="B11558" s="2" t="s">
        <v>14</v>
      </c>
      <c r="C11558" s="3">
        <v>43993</v>
      </c>
      <c r="D11558">
        <v>1727.1537000000001</v>
      </c>
    </row>
    <row r="11559" spans="2:4" x14ac:dyDescent="0.3">
      <c r="B11559" s="2" t="s">
        <v>14</v>
      </c>
      <c r="C11559" s="3">
        <v>43994</v>
      </c>
      <c r="D11559">
        <v>1729.7665999999999</v>
      </c>
    </row>
    <row r="11560" spans="2:4" x14ac:dyDescent="0.3">
      <c r="B11560" s="2" t="s">
        <v>14</v>
      </c>
      <c r="C11560" s="3">
        <v>43997</v>
      </c>
      <c r="D11560">
        <v>1724.6075000000001</v>
      </c>
    </row>
    <row r="11561" spans="2:4" x14ac:dyDescent="0.3">
      <c r="B11561" s="2" t="s">
        <v>14</v>
      </c>
      <c r="C11561" s="3">
        <v>43998</v>
      </c>
      <c r="D11561">
        <v>1726.9637</v>
      </c>
    </row>
    <row r="11562" spans="2:4" x14ac:dyDescent="0.3">
      <c r="B11562" s="2" t="s">
        <v>14</v>
      </c>
      <c r="C11562" s="3">
        <v>43999</v>
      </c>
      <c r="D11562">
        <v>1726.29</v>
      </c>
    </row>
    <row r="11563" spans="2:4" x14ac:dyDescent="0.3">
      <c r="B11563" s="2" t="s">
        <v>14</v>
      </c>
      <c r="C11563" s="3">
        <v>44000</v>
      </c>
      <c r="D11563">
        <v>1722.6179999999999</v>
      </c>
    </row>
    <row r="11564" spans="2:4" x14ac:dyDescent="0.3">
      <c r="B11564" s="2" t="s">
        <v>14</v>
      </c>
      <c r="C11564" s="3">
        <v>44001</v>
      </c>
      <c r="D11564">
        <v>1742.8442</v>
      </c>
    </row>
    <row r="11565" spans="2:4" x14ac:dyDescent="0.3">
      <c r="B11565" s="2" t="s">
        <v>14</v>
      </c>
      <c r="C11565" s="3">
        <v>44004</v>
      </c>
      <c r="D11565">
        <v>1754.4644000000001</v>
      </c>
    </row>
    <row r="11566" spans="2:4" x14ac:dyDescent="0.3">
      <c r="B11566" s="2" t="s">
        <v>14</v>
      </c>
      <c r="C11566" s="3">
        <v>44005</v>
      </c>
      <c r="D11566">
        <v>1766.5138999999999</v>
      </c>
    </row>
    <row r="11567" spans="2:4" x14ac:dyDescent="0.3">
      <c r="B11567" s="2" t="s">
        <v>14</v>
      </c>
      <c r="C11567" s="3">
        <v>44006</v>
      </c>
      <c r="D11567">
        <v>1761.4308000000001</v>
      </c>
    </row>
    <row r="11568" spans="2:4" x14ac:dyDescent="0.3">
      <c r="B11568" s="2" t="s">
        <v>14</v>
      </c>
      <c r="C11568" s="3">
        <v>44007</v>
      </c>
      <c r="D11568">
        <v>1761.4869000000001</v>
      </c>
    </row>
    <row r="11569" spans="2:4" x14ac:dyDescent="0.3">
      <c r="B11569" s="2" t="s">
        <v>14</v>
      </c>
      <c r="C11569" s="3">
        <v>44008</v>
      </c>
      <c r="D11569">
        <v>1770.6207999999999</v>
      </c>
    </row>
    <row r="11570" spans="2:4" x14ac:dyDescent="0.3">
      <c r="B11570" s="2" t="s">
        <v>14</v>
      </c>
      <c r="C11570" s="3">
        <v>44011</v>
      </c>
      <c r="D11570">
        <v>1771.4926</v>
      </c>
    </row>
    <row r="11571" spans="2:4" x14ac:dyDescent="0.3">
      <c r="B11571" s="2" t="s">
        <v>14</v>
      </c>
      <c r="C11571" s="3">
        <v>44012</v>
      </c>
      <c r="D11571">
        <v>1780.665</v>
      </c>
    </row>
    <row r="11572" spans="2:4" x14ac:dyDescent="0.3">
      <c r="B11572" s="2" t="s">
        <v>14</v>
      </c>
      <c r="C11572" s="3">
        <v>44013</v>
      </c>
      <c r="D11572">
        <v>1770.0050000000001</v>
      </c>
    </row>
    <row r="11573" spans="2:4" x14ac:dyDescent="0.3">
      <c r="B11573" s="2" t="s">
        <v>14</v>
      </c>
      <c r="C11573" s="3">
        <v>44014</v>
      </c>
      <c r="D11573">
        <v>1775.135</v>
      </c>
    </row>
    <row r="11574" spans="2:4" x14ac:dyDescent="0.3">
      <c r="B11574" s="2" t="s">
        <v>14</v>
      </c>
      <c r="C11574" s="3">
        <v>44015</v>
      </c>
      <c r="D11574">
        <v>1774.7869000000001</v>
      </c>
    </row>
    <row r="11575" spans="2:4" x14ac:dyDescent="0.3">
      <c r="B11575" s="2" t="s">
        <v>14</v>
      </c>
      <c r="C11575" s="3">
        <v>44018</v>
      </c>
      <c r="D11575">
        <v>1783.5635</v>
      </c>
    </row>
    <row r="11576" spans="2:4" x14ac:dyDescent="0.3">
      <c r="B11576" s="2" t="s">
        <v>14</v>
      </c>
      <c r="C11576" s="3">
        <v>44019</v>
      </c>
      <c r="D11576">
        <v>1794.26</v>
      </c>
    </row>
    <row r="11577" spans="2:4" x14ac:dyDescent="0.3">
      <c r="B11577" s="2" t="s">
        <v>14</v>
      </c>
      <c r="C11577" s="3">
        <v>44020</v>
      </c>
      <c r="D11577">
        <v>1810.1248000000001</v>
      </c>
    </row>
    <row r="11578" spans="2:4" x14ac:dyDescent="0.3">
      <c r="B11578" s="2" t="s">
        <v>14</v>
      </c>
      <c r="C11578" s="3">
        <v>44021</v>
      </c>
      <c r="D11578">
        <v>1802.8186000000001</v>
      </c>
    </row>
    <row r="11579" spans="2:4" x14ac:dyDescent="0.3">
      <c r="B11579" s="2" t="s">
        <v>14</v>
      </c>
      <c r="C11579" s="3">
        <v>44022</v>
      </c>
      <c r="D11579">
        <v>1798.3121000000001</v>
      </c>
    </row>
    <row r="11580" spans="2:4" x14ac:dyDescent="0.3">
      <c r="B11580" s="2" t="s">
        <v>14</v>
      </c>
      <c r="C11580" s="3">
        <v>44025</v>
      </c>
      <c r="D11580">
        <v>1802.7086999999999</v>
      </c>
    </row>
    <row r="11581" spans="2:4" x14ac:dyDescent="0.3">
      <c r="B11581" s="2" t="s">
        <v>14</v>
      </c>
      <c r="C11581" s="3">
        <v>44026</v>
      </c>
      <c r="D11581">
        <v>1807.53</v>
      </c>
    </row>
    <row r="11582" spans="2:4" x14ac:dyDescent="0.3">
      <c r="B11582" s="2" t="s">
        <v>14</v>
      </c>
      <c r="C11582" s="3">
        <v>44027</v>
      </c>
      <c r="D11582">
        <v>1811.3072999999999</v>
      </c>
    </row>
    <row r="11583" spans="2:4" x14ac:dyDescent="0.3">
      <c r="B11583" s="2" t="s">
        <v>14</v>
      </c>
      <c r="C11583" s="3">
        <v>44028</v>
      </c>
      <c r="D11583">
        <v>1796.6324</v>
      </c>
    </row>
    <row r="11584" spans="2:4" x14ac:dyDescent="0.3">
      <c r="B11584" s="2" t="s">
        <v>14</v>
      </c>
      <c r="C11584" s="3">
        <v>44029</v>
      </c>
      <c r="D11584">
        <v>1808.9</v>
      </c>
    </row>
    <row r="11585" spans="2:4" x14ac:dyDescent="0.3">
      <c r="B11585" s="2" t="s">
        <v>14</v>
      </c>
      <c r="C11585" s="3">
        <v>44032</v>
      </c>
      <c r="D11585">
        <v>1815.3970999999999</v>
      </c>
    </row>
    <row r="11586" spans="2:4" x14ac:dyDescent="0.3">
      <c r="B11586" s="2" t="s">
        <v>14</v>
      </c>
      <c r="C11586" s="3">
        <v>44033</v>
      </c>
      <c r="D11586">
        <v>1841.5784000000001</v>
      </c>
    </row>
    <row r="11587" spans="2:4" x14ac:dyDescent="0.3">
      <c r="B11587" s="2" t="s">
        <v>14</v>
      </c>
      <c r="C11587" s="3">
        <v>44034</v>
      </c>
      <c r="D11587">
        <v>1871.7535</v>
      </c>
    </row>
    <row r="11588" spans="2:4" x14ac:dyDescent="0.3">
      <c r="B11588" s="2" t="s">
        <v>14</v>
      </c>
      <c r="C11588" s="3">
        <v>44035</v>
      </c>
      <c r="D11588">
        <v>1886.8635999999999</v>
      </c>
    </row>
    <row r="11589" spans="2:4" x14ac:dyDescent="0.3">
      <c r="B11589" s="2" t="s">
        <v>14</v>
      </c>
      <c r="C11589" s="3">
        <v>44036</v>
      </c>
      <c r="D11589">
        <v>1900.9749999999999</v>
      </c>
    </row>
    <row r="11590" spans="2:4" x14ac:dyDescent="0.3">
      <c r="B11590" s="2" t="s">
        <v>14</v>
      </c>
      <c r="C11590" s="3">
        <v>44039</v>
      </c>
      <c r="D11590">
        <v>1941.8770999999999</v>
      </c>
    </row>
    <row r="11591" spans="2:4" x14ac:dyDescent="0.3">
      <c r="B11591" s="2" t="s">
        <v>14</v>
      </c>
      <c r="C11591" s="3">
        <v>44040</v>
      </c>
      <c r="D11591">
        <v>1958.9287999999999</v>
      </c>
    </row>
    <row r="11592" spans="2:4" x14ac:dyDescent="0.3">
      <c r="B11592" s="2" t="s">
        <v>14</v>
      </c>
      <c r="C11592" s="3">
        <v>44041</v>
      </c>
      <c r="D11592">
        <v>1970.3717999999999</v>
      </c>
    </row>
    <row r="11593" spans="2:4" x14ac:dyDescent="0.3">
      <c r="B11593" s="2" t="s">
        <v>14</v>
      </c>
      <c r="C11593" s="3">
        <v>44042</v>
      </c>
      <c r="D11593">
        <v>1959.5</v>
      </c>
    </row>
    <row r="11594" spans="2:4" x14ac:dyDescent="0.3">
      <c r="B11594" s="2" t="s">
        <v>14</v>
      </c>
      <c r="C11594" s="3">
        <v>44043</v>
      </c>
      <c r="D11594">
        <v>1974.69</v>
      </c>
    </row>
    <row r="11595" spans="2:4" x14ac:dyDescent="0.3">
      <c r="B11595" s="2" t="s">
        <v>14</v>
      </c>
      <c r="C11595" s="3">
        <v>44046</v>
      </c>
      <c r="D11595">
        <v>1976.6975</v>
      </c>
    </row>
    <row r="11596" spans="2:4" x14ac:dyDescent="0.3">
      <c r="B11596" s="2" t="s">
        <v>14</v>
      </c>
      <c r="C11596" s="3">
        <v>44047</v>
      </c>
      <c r="D11596">
        <v>2018.0686000000001</v>
      </c>
    </row>
    <row r="11597" spans="2:4" x14ac:dyDescent="0.3">
      <c r="B11597" s="2" t="s">
        <v>14</v>
      </c>
      <c r="C11597" s="3">
        <v>44048</v>
      </c>
      <c r="D11597">
        <v>2039.4</v>
      </c>
    </row>
    <row r="11598" spans="2:4" x14ac:dyDescent="0.3">
      <c r="B11598" s="2" t="s">
        <v>14</v>
      </c>
      <c r="C11598" s="3">
        <v>44049</v>
      </c>
      <c r="D11598">
        <v>2063.1875</v>
      </c>
    </row>
    <row r="11599" spans="2:4" x14ac:dyDescent="0.3">
      <c r="B11599" s="2" t="s">
        <v>14</v>
      </c>
      <c r="C11599" s="3">
        <v>44050</v>
      </c>
      <c r="D11599">
        <v>2034.6243999999999</v>
      </c>
    </row>
    <row r="11600" spans="2:4" x14ac:dyDescent="0.3">
      <c r="B11600" s="2" t="s">
        <v>14</v>
      </c>
      <c r="C11600" s="3">
        <v>44053</v>
      </c>
      <c r="D11600">
        <v>2027.2568000000001</v>
      </c>
    </row>
    <row r="11601" spans="2:4" x14ac:dyDescent="0.3">
      <c r="B11601" s="2" t="s">
        <v>14</v>
      </c>
      <c r="C11601" s="3">
        <v>44054</v>
      </c>
      <c r="D11601">
        <v>1911.2482</v>
      </c>
    </row>
    <row r="11602" spans="2:4" x14ac:dyDescent="0.3">
      <c r="B11602" s="2" t="s">
        <v>14</v>
      </c>
      <c r="C11602" s="3">
        <v>44055</v>
      </c>
      <c r="D11602">
        <v>1917.8199</v>
      </c>
    </row>
    <row r="11603" spans="2:4" x14ac:dyDescent="0.3">
      <c r="B11603" s="2" t="s">
        <v>14</v>
      </c>
      <c r="C11603" s="3">
        <v>44056</v>
      </c>
      <c r="D11603">
        <v>1953.0334</v>
      </c>
    </row>
    <row r="11604" spans="2:4" x14ac:dyDescent="0.3">
      <c r="B11604" s="2" t="s">
        <v>14</v>
      </c>
      <c r="C11604" s="3">
        <v>44057</v>
      </c>
      <c r="D11604">
        <v>1943.7562</v>
      </c>
    </row>
    <row r="11605" spans="2:4" x14ac:dyDescent="0.3">
      <c r="B11605" s="2" t="s">
        <v>14</v>
      </c>
      <c r="C11605" s="3">
        <v>44060</v>
      </c>
      <c r="D11605">
        <v>1985.5291</v>
      </c>
    </row>
    <row r="11606" spans="2:4" x14ac:dyDescent="0.3">
      <c r="B11606" s="2" t="s">
        <v>14</v>
      </c>
      <c r="C11606" s="3">
        <v>44061</v>
      </c>
      <c r="D11606">
        <v>2000.95</v>
      </c>
    </row>
    <row r="11607" spans="2:4" x14ac:dyDescent="0.3">
      <c r="B11607" s="2" t="s">
        <v>14</v>
      </c>
      <c r="C11607" s="3">
        <v>44062</v>
      </c>
      <c r="D11607">
        <v>1929.54</v>
      </c>
    </row>
    <row r="11608" spans="2:4" x14ac:dyDescent="0.3">
      <c r="B11608" s="2" t="s">
        <v>14</v>
      </c>
      <c r="C11608" s="3">
        <v>44063</v>
      </c>
      <c r="D11608">
        <v>1942.6</v>
      </c>
    </row>
    <row r="11609" spans="2:4" x14ac:dyDescent="0.3">
      <c r="B11609" s="2" t="s">
        <v>14</v>
      </c>
      <c r="C11609" s="3">
        <v>44064</v>
      </c>
      <c r="D11609">
        <v>1939.4041999999999</v>
      </c>
    </row>
    <row r="11610" spans="2:4" x14ac:dyDescent="0.3">
      <c r="B11610" s="2" t="s">
        <v>14</v>
      </c>
      <c r="C11610" s="3">
        <v>44067</v>
      </c>
      <c r="D11610">
        <v>1932.4494999999999</v>
      </c>
    </row>
    <row r="11611" spans="2:4" x14ac:dyDescent="0.3">
      <c r="B11611" s="2" t="s">
        <v>14</v>
      </c>
      <c r="C11611" s="3">
        <v>44068</v>
      </c>
      <c r="D11611">
        <v>1927.9399000000001</v>
      </c>
    </row>
    <row r="11612" spans="2:4" x14ac:dyDescent="0.3">
      <c r="B11612" s="2" t="s">
        <v>14</v>
      </c>
      <c r="C11612" s="3">
        <v>44069</v>
      </c>
      <c r="D11612">
        <v>1953.453</v>
      </c>
    </row>
    <row r="11613" spans="2:4" x14ac:dyDescent="0.3">
      <c r="B11613" s="2" t="s">
        <v>14</v>
      </c>
      <c r="C11613" s="3">
        <v>44070</v>
      </c>
      <c r="D11613">
        <v>1928.9099000000001</v>
      </c>
    </row>
    <row r="11614" spans="2:4" x14ac:dyDescent="0.3">
      <c r="B11614" s="2" t="s">
        <v>14</v>
      </c>
      <c r="C11614" s="3">
        <v>44071</v>
      </c>
      <c r="D11614">
        <v>1964.4920999999999</v>
      </c>
    </row>
    <row r="11615" spans="2:4" x14ac:dyDescent="0.3">
      <c r="B11615" s="2" t="s">
        <v>14</v>
      </c>
      <c r="C11615" s="3">
        <v>44074</v>
      </c>
      <c r="D11615">
        <v>1969.75</v>
      </c>
    </row>
    <row r="11616" spans="2:4" x14ac:dyDescent="0.3">
      <c r="B11616" s="2" t="s">
        <v>14</v>
      </c>
      <c r="C11616" s="3">
        <v>44075</v>
      </c>
      <c r="D11616">
        <v>1970.1415</v>
      </c>
    </row>
    <row r="11617" spans="2:4" x14ac:dyDescent="0.3">
      <c r="B11617" s="2" t="s">
        <v>14</v>
      </c>
      <c r="C11617" s="3">
        <v>44076</v>
      </c>
      <c r="D11617">
        <v>1942.6206</v>
      </c>
    </row>
    <row r="11618" spans="2:4" x14ac:dyDescent="0.3">
      <c r="B11618" s="2" t="s">
        <v>14</v>
      </c>
      <c r="C11618" s="3">
        <v>44077</v>
      </c>
      <c r="D11618">
        <v>1930.5197000000001</v>
      </c>
    </row>
    <row r="11619" spans="2:4" x14ac:dyDescent="0.3">
      <c r="B11619" s="2" t="s">
        <v>14</v>
      </c>
      <c r="C11619" s="3">
        <v>44078</v>
      </c>
      <c r="D11619">
        <v>1932.45</v>
      </c>
    </row>
    <row r="11620" spans="2:4" x14ac:dyDescent="0.3">
      <c r="B11620" s="2" t="s">
        <v>14</v>
      </c>
      <c r="C11620" s="3">
        <v>44081</v>
      </c>
      <c r="D11620">
        <v>1928.8224</v>
      </c>
    </row>
    <row r="11621" spans="2:4" x14ac:dyDescent="0.3">
      <c r="B11621" s="2" t="s">
        <v>14</v>
      </c>
      <c r="C11621" s="3">
        <v>44082</v>
      </c>
      <c r="D11621">
        <v>1930.9283</v>
      </c>
    </row>
    <row r="11622" spans="2:4" x14ac:dyDescent="0.3">
      <c r="B11622" s="2" t="s">
        <v>14</v>
      </c>
      <c r="C11622" s="3">
        <v>44083</v>
      </c>
      <c r="D11622">
        <v>1946.6556</v>
      </c>
    </row>
    <row r="11623" spans="2:4" x14ac:dyDescent="0.3">
      <c r="B11623" s="2" t="s">
        <v>14</v>
      </c>
      <c r="C11623" s="3">
        <v>44084</v>
      </c>
      <c r="D11623">
        <v>1954.0699</v>
      </c>
    </row>
    <row r="11624" spans="2:4" x14ac:dyDescent="0.3">
      <c r="B11624" s="2" t="s">
        <v>14</v>
      </c>
      <c r="C11624" s="3">
        <v>44085</v>
      </c>
      <c r="D11624">
        <v>1941.5</v>
      </c>
    </row>
    <row r="11625" spans="2:4" x14ac:dyDescent="0.3">
      <c r="B11625" s="2" t="s">
        <v>14</v>
      </c>
      <c r="C11625" s="3">
        <v>44088</v>
      </c>
      <c r="D11625">
        <v>1956.3690999999999</v>
      </c>
    </row>
    <row r="11626" spans="2:4" x14ac:dyDescent="0.3">
      <c r="B11626" s="2" t="s">
        <v>14</v>
      </c>
      <c r="C11626" s="3">
        <v>44089</v>
      </c>
      <c r="D11626">
        <v>1955.5201</v>
      </c>
    </row>
    <row r="11627" spans="2:4" x14ac:dyDescent="0.3">
      <c r="B11627" s="2" t="s">
        <v>14</v>
      </c>
      <c r="C11627" s="3">
        <v>44090</v>
      </c>
      <c r="D11627">
        <v>1959.3181999999999</v>
      </c>
    </row>
    <row r="11628" spans="2:4" x14ac:dyDescent="0.3">
      <c r="B11628" s="2" t="s">
        <v>14</v>
      </c>
      <c r="C11628" s="3">
        <v>44091</v>
      </c>
      <c r="D11628">
        <v>1942.6</v>
      </c>
    </row>
    <row r="11629" spans="2:4" x14ac:dyDescent="0.3">
      <c r="B11629" s="2" t="s">
        <v>14</v>
      </c>
      <c r="C11629" s="3">
        <v>44092</v>
      </c>
      <c r="D11629">
        <v>1949.6927000000001</v>
      </c>
    </row>
    <row r="11630" spans="2:4" x14ac:dyDescent="0.3">
      <c r="B11630" s="2" t="s">
        <v>14</v>
      </c>
      <c r="C11630" s="3">
        <v>44095</v>
      </c>
      <c r="D11630">
        <v>1912.5699</v>
      </c>
    </row>
    <row r="11631" spans="2:4" x14ac:dyDescent="0.3">
      <c r="B11631" s="2" t="s">
        <v>14</v>
      </c>
      <c r="C11631" s="3">
        <v>44096</v>
      </c>
      <c r="D11631">
        <v>1899.2814000000001</v>
      </c>
    </row>
    <row r="11632" spans="2:4" x14ac:dyDescent="0.3">
      <c r="B11632" s="2" t="s">
        <v>14</v>
      </c>
      <c r="C11632" s="3">
        <v>44097</v>
      </c>
      <c r="D11632">
        <v>1863.5499</v>
      </c>
    </row>
    <row r="11633" spans="2:4" x14ac:dyDescent="0.3">
      <c r="B11633" s="2" t="s">
        <v>14</v>
      </c>
      <c r="C11633" s="3">
        <v>44098</v>
      </c>
      <c r="D11633">
        <v>1868.0360000000001</v>
      </c>
    </row>
    <row r="11634" spans="2:4" x14ac:dyDescent="0.3">
      <c r="B11634" s="2" t="s">
        <v>14</v>
      </c>
      <c r="C11634" s="3">
        <v>44099</v>
      </c>
      <c r="D11634">
        <v>1860.05</v>
      </c>
    </row>
    <row r="11635" spans="2:4" x14ac:dyDescent="0.3">
      <c r="B11635" s="2" t="s">
        <v>14</v>
      </c>
      <c r="C11635" s="3">
        <v>44102</v>
      </c>
      <c r="D11635">
        <v>1880.8511000000001</v>
      </c>
    </row>
    <row r="11636" spans="2:4" x14ac:dyDescent="0.3">
      <c r="B11636" s="2" t="s">
        <v>14</v>
      </c>
      <c r="C11636" s="3">
        <v>44103</v>
      </c>
      <c r="D11636">
        <v>1897.6899000000001</v>
      </c>
    </row>
    <row r="11637" spans="2:4" x14ac:dyDescent="0.3">
      <c r="B11637" s="2" t="s">
        <v>14</v>
      </c>
      <c r="C11637" s="3">
        <v>44104</v>
      </c>
      <c r="D11637">
        <v>1885.4399000000001</v>
      </c>
    </row>
    <row r="11638" spans="2:4" x14ac:dyDescent="0.3">
      <c r="B11638" s="2" t="s">
        <v>14</v>
      </c>
      <c r="C11638" s="3">
        <v>44105</v>
      </c>
      <c r="D11638">
        <v>1905.0491</v>
      </c>
    </row>
    <row r="11639" spans="2:4" x14ac:dyDescent="0.3">
      <c r="B11639" s="2" t="s">
        <v>14</v>
      </c>
      <c r="C11639" s="3">
        <v>44106</v>
      </c>
      <c r="D11639">
        <v>1898.7</v>
      </c>
    </row>
    <row r="11640" spans="2:4" x14ac:dyDescent="0.3">
      <c r="B11640" s="2" t="s">
        <v>14</v>
      </c>
      <c r="C11640" s="3">
        <v>44109</v>
      </c>
      <c r="D11640">
        <v>1912.8978999999999</v>
      </c>
    </row>
    <row r="11641" spans="2:4" x14ac:dyDescent="0.3">
      <c r="B11641" s="2" t="s">
        <v>14</v>
      </c>
      <c r="C11641" s="3">
        <v>44110</v>
      </c>
      <c r="D11641">
        <v>1877.1261999999999</v>
      </c>
    </row>
    <row r="11642" spans="2:4" x14ac:dyDescent="0.3">
      <c r="B11642" s="2" t="s">
        <v>14</v>
      </c>
      <c r="C11642" s="3">
        <v>44111</v>
      </c>
      <c r="D11642">
        <v>1887.2233000000001</v>
      </c>
    </row>
    <row r="11643" spans="2:4" x14ac:dyDescent="0.3">
      <c r="B11643" s="2" t="s">
        <v>14</v>
      </c>
      <c r="C11643" s="3">
        <v>44112</v>
      </c>
      <c r="D11643">
        <v>1893.0908999999999</v>
      </c>
    </row>
    <row r="11644" spans="2:4" x14ac:dyDescent="0.3">
      <c r="B11644" s="2" t="s">
        <v>14</v>
      </c>
      <c r="C11644" s="3">
        <v>44113</v>
      </c>
      <c r="D11644">
        <v>1929.43</v>
      </c>
    </row>
    <row r="11645" spans="2:4" x14ac:dyDescent="0.3">
      <c r="B11645" s="2" t="s">
        <v>14</v>
      </c>
      <c r="C11645" s="3">
        <v>44116</v>
      </c>
      <c r="D11645">
        <v>1921.9495999999999</v>
      </c>
    </row>
    <row r="11646" spans="2:4" x14ac:dyDescent="0.3">
      <c r="B11646" s="2" t="s">
        <v>14</v>
      </c>
      <c r="C11646" s="3">
        <v>44117</v>
      </c>
      <c r="D11646">
        <v>1890.818</v>
      </c>
    </row>
    <row r="11647" spans="2:4" x14ac:dyDescent="0.3">
      <c r="B11647" s="2" t="s">
        <v>14</v>
      </c>
      <c r="C11647" s="3">
        <v>44118</v>
      </c>
      <c r="D11647">
        <v>1900.8869999999999</v>
      </c>
    </row>
    <row r="11648" spans="2:4" x14ac:dyDescent="0.3">
      <c r="B11648" s="2" t="s">
        <v>14</v>
      </c>
      <c r="C11648" s="3">
        <v>44119</v>
      </c>
      <c r="D11648">
        <v>1907.8240000000001</v>
      </c>
    </row>
    <row r="11649" spans="2:4" x14ac:dyDescent="0.3">
      <c r="B11649" s="2" t="s">
        <v>14</v>
      </c>
      <c r="C11649" s="3">
        <v>44120</v>
      </c>
      <c r="D11649">
        <v>1898.97</v>
      </c>
    </row>
    <row r="11650" spans="2:4" x14ac:dyDescent="0.3">
      <c r="B11650" s="2" t="s">
        <v>14</v>
      </c>
      <c r="C11650" s="3">
        <v>44123</v>
      </c>
      <c r="D11650">
        <v>1904.2697000000001</v>
      </c>
    </row>
    <row r="11651" spans="2:4" x14ac:dyDescent="0.3">
      <c r="B11651" s="2" t="s">
        <v>14</v>
      </c>
      <c r="C11651" s="3">
        <v>44124</v>
      </c>
      <c r="D11651">
        <v>1906.3852999999999</v>
      </c>
    </row>
    <row r="11652" spans="2:4" x14ac:dyDescent="0.3">
      <c r="B11652" s="2" t="s">
        <v>14</v>
      </c>
      <c r="C11652" s="3">
        <v>44125</v>
      </c>
      <c r="D11652">
        <v>1924.4940999999999</v>
      </c>
    </row>
    <row r="11653" spans="2:4" x14ac:dyDescent="0.3">
      <c r="B11653" s="2" t="s">
        <v>14</v>
      </c>
      <c r="C11653" s="3">
        <v>44126</v>
      </c>
      <c r="D11653">
        <v>1904.0419999999999</v>
      </c>
    </row>
    <row r="11654" spans="2:4" x14ac:dyDescent="0.3">
      <c r="B11654" s="2" t="s">
        <v>14</v>
      </c>
      <c r="C11654" s="3">
        <v>44127</v>
      </c>
      <c r="D11654">
        <v>1900.7945999999999</v>
      </c>
    </row>
    <row r="11655" spans="2:4" x14ac:dyDescent="0.3">
      <c r="B11655" s="2" t="s">
        <v>14</v>
      </c>
      <c r="C11655" s="3">
        <v>44130</v>
      </c>
      <c r="D11655">
        <v>1901.6938</v>
      </c>
    </row>
    <row r="11656" spans="2:4" x14ac:dyDescent="0.3">
      <c r="B11656" s="2" t="s">
        <v>14</v>
      </c>
      <c r="C11656" s="3">
        <v>44131</v>
      </c>
      <c r="D11656">
        <v>1906.83</v>
      </c>
    </row>
    <row r="11657" spans="2:4" x14ac:dyDescent="0.3">
      <c r="B11657" s="2" t="s">
        <v>14</v>
      </c>
      <c r="C11657" s="3">
        <v>44132</v>
      </c>
      <c r="D11657">
        <v>1877.0618999999999</v>
      </c>
    </row>
    <row r="11658" spans="2:4" x14ac:dyDescent="0.3">
      <c r="B11658" s="2" t="s">
        <v>14</v>
      </c>
      <c r="C11658" s="3">
        <v>44133</v>
      </c>
      <c r="D11658">
        <v>1867.1346000000001</v>
      </c>
    </row>
    <row r="11659" spans="2:4" x14ac:dyDescent="0.3">
      <c r="B11659" s="2" t="s">
        <v>14</v>
      </c>
      <c r="C11659" s="3">
        <v>44134</v>
      </c>
      <c r="D11659">
        <v>1877.95</v>
      </c>
    </row>
    <row r="11660" spans="2:4" x14ac:dyDescent="0.3">
      <c r="B11660" s="2" t="s">
        <v>14</v>
      </c>
      <c r="C11660" s="3">
        <v>44137</v>
      </c>
      <c r="D11660">
        <v>1895.0954999999999</v>
      </c>
    </row>
    <row r="11661" spans="2:4" x14ac:dyDescent="0.3">
      <c r="B11661" s="2" t="s">
        <v>14</v>
      </c>
      <c r="C11661" s="3">
        <v>44138</v>
      </c>
      <c r="D11661">
        <v>1908.36</v>
      </c>
    </row>
    <row r="11662" spans="2:4" x14ac:dyDescent="0.3">
      <c r="B11662" s="2" t="s">
        <v>14</v>
      </c>
      <c r="C11662" s="3">
        <v>44139</v>
      </c>
      <c r="D11662">
        <v>1903.21</v>
      </c>
    </row>
    <row r="11663" spans="2:4" x14ac:dyDescent="0.3">
      <c r="B11663" s="2" t="s">
        <v>14</v>
      </c>
      <c r="C11663" s="3">
        <v>44140</v>
      </c>
      <c r="D11663">
        <v>1948.56</v>
      </c>
    </row>
    <row r="11664" spans="2:4" x14ac:dyDescent="0.3">
      <c r="B11664" s="2" t="s">
        <v>14</v>
      </c>
      <c r="C11664" s="3">
        <v>44141</v>
      </c>
      <c r="D11664">
        <v>1951.51</v>
      </c>
    </row>
    <row r="11665" spans="2:4" x14ac:dyDescent="0.3">
      <c r="B11665" s="2" t="s">
        <v>14</v>
      </c>
      <c r="C11665" s="3">
        <v>44144</v>
      </c>
      <c r="D11665">
        <v>1861.86</v>
      </c>
    </row>
    <row r="11666" spans="2:4" x14ac:dyDescent="0.3">
      <c r="B11666" s="2" t="s">
        <v>14</v>
      </c>
      <c r="C11666" s="3">
        <v>44145</v>
      </c>
      <c r="D11666">
        <v>1876.5</v>
      </c>
    </row>
    <row r="11667" spans="2:4" x14ac:dyDescent="0.3">
      <c r="B11667" s="2" t="s">
        <v>14</v>
      </c>
      <c r="C11667" s="3">
        <v>44146</v>
      </c>
      <c r="D11667">
        <v>1864.71</v>
      </c>
    </row>
    <row r="11668" spans="2:4" x14ac:dyDescent="0.3">
      <c r="B11668" s="2" t="s">
        <v>14</v>
      </c>
      <c r="C11668" s="3">
        <v>44147</v>
      </c>
      <c r="D11668">
        <v>1875.7565999999999</v>
      </c>
    </row>
    <row r="11669" spans="2:4" x14ac:dyDescent="0.3">
      <c r="B11669" s="2" t="s">
        <v>14</v>
      </c>
      <c r="C11669" s="3">
        <v>44148</v>
      </c>
      <c r="D11669">
        <v>1888.0398</v>
      </c>
    </row>
    <row r="11670" spans="2:4" x14ac:dyDescent="0.3">
      <c r="B11670" s="2" t="s">
        <v>14</v>
      </c>
      <c r="C11670" s="3">
        <v>44151</v>
      </c>
      <c r="D11670">
        <v>1888.5177000000001</v>
      </c>
    </row>
    <row r="11671" spans="2:4" x14ac:dyDescent="0.3">
      <c r="B11671" s="2" t="s">
        <v>14</v>
      </c>
      <c r="C11671" s="3">
        <v>44152</v>
      </c>
      <c r="D11671">
        <v>1878.6031</v>
      </c>
    </row>
    <row r="11672" spans="2:4" x14ac:dyDescent="0.3">
      <c r="B11672" s="2" t="s">
        <v>14</v>
      </c>
      <c r="C11672" s="3">
        <v>44153</v>
      </c>
      <c r="D11672">
        <v>1871.41</v>
      </c>
    </row>
    <row r="11673" spans="2:4" x14ac:dyDescent="0.3">
      <c r="B11673" s="2" t="s">
        <v>14</v>
      </c>
      <c r="C11673" s="3">
        <v>44154</v>
      </c>
      <c r="D11673">
        <v>1867.3678</v>
      </c>
    </row>
    <row r="11674" spans="2:4" x14ac:dyDescent="0.3">
      <c r="B11674" s="2" t="s">
        <v>14</v>
      </c>
      <c r="C11674" s="3">
        <v>44155</v>
      </c>
      <c r="D11674">
        <v>1870.4857999999999</v>
      </c>
    </row>
    <row r="11675" spans="2:4" x14ac:dyDescent="0.3">
      <c r="B11675" s="2" t="s">
        <v>14</v>
      </c>
      <c r="C11675" s="3">
        <v>44158</v>
      </c>
      <c r="D11675">
        <v>1835.85</v>
      </c>
    </row>
    <row r="11676" spans="2:4" x14ac:dyDescent="0.3">
      <c r="B11676" s="2" t="s">
        <v>14</v>
      </c>
      <c r="C11676" s="3">
        <v>44159</v>
      </c>
      <c r="D11676">
        <v>1807.51</v>
      </c>
    </row>
    <row r="11677" spans="2:4" x14ac:dyDescent="0.3">
      <c r="B11677" s="2" t="s">
        <v>14</v>
      </c>
      <c r="C11677" s="3">
        <v>44160</v>
      </c>
      <c r="D11677">
        <v>1805.2982999999999</v>
      </c>
    </row>
    <row r="11678" spans="2:4" x14ac:dyDescent="0.3">
      <c r="B11678" s="2" t="s">
        <v>14</v>
      </c>
      <c r="C11678" s="3">
        <v>44161</v>
      </c>
      <c r="D11678">
        <v>1810.5699</v>
      </c>
    </row>
    <row r="11679" spans="2:4" x14ac:dyDescent="0.3">
      <c r="B11679" s="2" t="s">
        <v>14</v>
      </c>
      <c r="C11679" s="3">
        <v>44162</v>
      </c>
      <c r="D11679">
        <v>1788.1288</v>
      </c>
    </row>
    <row r="11680" spans="2:4" x14ac:dyDescent="0.3">
      <c r="B11680" s="2" t="s">
        <v>14</v>
      </c>
      <c r="C11680" s="3">
        <v>44165</v>
      </c>
      <c r="D11680">
        <v>1777.019</v>
      </c>
    </row>
    <row r="11681" spans="2:4" x14ac:dyDescent="0.3">
      <c r="B11681" s="2" t="s">
        <v>14</v>
      </c>
      <c r="C11681" s="3">
        <v>44166</v>
      </c>
      <c r="D11681">
        <v>1814.8685</v>
      </c>
    </row>
    <row r="11682" spans="2:4" x14ac:dyDescent="0.3">
      <c r="B11682" s="2" t="s">
        <v>14</v>
      </c>
      <c r="C11682" s="3">
        <v>44167</v>
      </c>
      <c r="D11682">
        <v>1831.01</v>
      </c>
    </row>
    <row r="11683" spans="2:4" x14ac:dyDescent="0.3">
      <c r="B11683" s="2" t="s">
        <v>14</v>
      </c>
      <c r="C11683" s="3">
        <v>44168</v>
      </c>
      <c r="D11683">
        <v>1840.36</v>
      </c>
    </row>
    <row r="11684" spans="2:4" x14ac:dyDescent="0.3">
      <c r="B11684" s="2" t="s">
        <v>14</v>
      </c>
      <c r="C11684" s="3">
        <v>44169</v>
      </c>
      <c r="D11684">
        <v>1837.61</v>
      </c>
    </row>
    <row r="11685" spans="2:4" x14ac:dyDescent="0.3">
      <c r="B11685" s="2" t="s">
        <v>14</v>
      </c>
      <c r="C11685" s="3">
        <v>44172</v>
      </c>
      <c r="D11685">
        <v>1863.69</v>
      </c>
    </row>
    <row r="11686" spans="2:4" x14ac:dyDescent="0.3">
      <c r="B11686" s="2" t="s">
        <v>14</v>
      </c>
      <c r="C11686" s="3">
        <v>44173</v>
      </c>
      <c r="D11686">
        <v>1871.36</v>
      </c>
    </row>
    <row r="11687" spans="2:4" x14ac:dyDescent="0.3">
      <c r="B11687" s="2" t="s">
        <v>14</v>
      </c>
      <c r="C11687" s="3">
        <v>44174</v>
      </c>
      <c r="D11687">
        <v>1839.11</v>
      </c>
    </row>
    <row r="11688" spans="2:4" x14ac:dyDescent="0.3">
      <c r="B11688" s="2" t="s">
        <v>14</v>
      </c>
      <c r="C11688" s="3">
        <v>44175</v>
      </c>
      <c r="D11688">
        <v>1835.31</v>
      </c>
    </row>
    <row r="11689" spans="2:4" x14ac:dyDescent="0.3">
      <c r="B11689" s="2" t="s">
        <v>14</v>
      </c>
      <c r="C11689" s="3">
        <v>44176</v>
      </c>
      <c r="D11689">
        <v>1839.0272</v>
      </c>
    </row>
    <row r="11690" spans="2:4" x14ac:dyDescent="0.3">
      <c r="B11690" s="2" t="s">
        <v>14</v>
      </c>
      <c r="C11690" s="3">
        <v>44179</v>
      </c>
      <c r="D11690">
        <v>1827.1699000000001</v>
      </c>
    </row>
    <row r="11691" spans="2:4" x14ac:dyDescent="0.3">
      <c r="B11691" s="2" t="s">
        <v>14</v>
      </c>
      <c r="C11691" s="3">
        <v>44180</v>
      </c>
      <c r="D11691">
        <v>1853.46</v>
      </c>
    </row>
    <row r="11692" spans="2:4" x14ac:dyDescent="0.3">
      <c r="B11692" s="2" t="s">
        <v>14</v>
      </c>
      <c r="C11692" s="3">
        <v>44181</v>
      </c>
      <c r="D11692">
        <v>1864.1456000000001</v>
      </c>
    </row>
    <row r="11693" spans="2:4" x14ac:dyDescent="0.3">
      <c r="B11693" s="2" t="s">
        <v>14</v>
      </c>
      <c r="C11693" s="3">
        <v>44182</v>
      </c>
      <c r="D11693">
        <v>1885.8693000000001</v>
      </c>
    </row>
    <row r="11694" spans="2:4" x14ac:dyDescent="0.3">
      <c r="B11694" s="2" t="s">
        <v>14</v>
      </c>
      <c r="C11694" s="3">
        <v>44183</v>
      </c>
      <c r="D11694">
        <v>1880.66</v>
      </c>
    </row>
    <row r="11695" spans="2:4" x14ac:dyDescent="0.3">
      <c r="B11695" s="2" t="s">
        <v>14</v>
      </c>
      <c r="C11695" s="3">
        <v>44186</v>
      </c>
      <c r="D11695">
        <v>1876.21</v>
      </c>
    </row>
    <row r="11696" spans="2:4" x14ac:dyDescent="0.3">
      <c r="B11696" s="2" t="s">
        <v>14</v>
      </c>
      <c r="C11696" s="3">
        <v>44187</v>
      </c>
      <c r="D11696">
        <v>1859.56</v>
      </c>
    </row>
    <row r="11697" spans="2:4" x14ac:dyDescent="0.3">
      <c r="B11697" s="2" t="s">
        <v>14</v>
      </c>
      <c r="C11697" s="3">
        <v>44188</v>
      </c>
      <c r="D11697">
        <v>1872.0759</v>
      </c>
    </row>
    <row r="11698" spans="2:4" x14ac:dyDescent="0.3">
      <c r="B11698" s="2" t="s">
        <v>14</v>
      </c>
      <c r="C11698" s="3">
        <v>44189</v>
      </c>
      <c r="D11698">
        <v>1876.5649000000001</v>
      </c>
    </row>
    <row r="11699" spans="2:4" x14ac:dyDescent="0.3">
      <c r="B11699" s="2" t="s">
        <v>14</v>
      </c>
      <c r="C11699" s="3">
        <v>44190</v>
      </c>
      <c r="D11699">
        <v>1875.825</v>
      </c>
    </row>
    <row r="11700" spans="2:4" x14ac:dyDescent="0.3">
      <c r="B11700" s="2" t="s">
        <v>14</v>
      </c>
      <c r="C11700" s="3">
        <v>44193</v>
      </c>
      <c r="D11700">
        <v>1871.19</v>
      </c>
    </row>
    <row r="11701" spans="2:4" x14ac:dyDescent="0.3">
      <c r="B11701" s="2" t="s">
        <v>14</v>
      </c>
      <c r="C11701" s="3">
        <v>44194</v>
      </c>
      <c r="D11701">
        <v>1877.9918</v>
      </c>
    </row>
    <row r="11702" spans="2:4" x14ac:dyDescent="0.3">
      <c r="B11702" s="2" t="s">
        <v>14</v>
      </c>
      <c r="C11702" s="3">
        <v>44195</v>
      </c>
      <c r="D11702">
        <v>1893.3681999999999</v>
      </c>
    </row>
    <row r="11703" spans="2:4" x14ac:dyDescent="0.3">
      <c r="B11703" s="2" t="s">
        <v>14</v>
      </c>
      <c r="C11703" s="3">
        <v>44196</v>
      </c>
      <c r="D11703">
        <v>1896.4875</v>
      </c>
    </row>
    <row r="11704" spans="2:4" x14ac:dyDescent="0.3">
      <c r="B11704" s="2" t="s">
        <v>14</v>
      </c>
      <c r="C11704" s="3">
        <v>44197</v>
      </c>
      <c r="D11704">
        <v>1898.1</v>
      </c>
    </row>
    <row r="11705" spans="2:4" x14ac:dyDescent="0.3">
      <c r="B11705" s="2" t="s">
        <v>14</v>
      </c>
      <c r="C11705" s="3">
        <v>44200</v>
      </c>
      <c r="D11705">
        <v>1942.2753</v>
      </c>
    </row>
    <row r="11706" spans="2:4" x14ac:dyDescent="0.3">
      <c r="B11706" s="2" t="s">
        <v>14</v>
      </c>
      <c r="C11706" s="3">
        <v>44201</v>
      </c>
      <c r="D11706">
        <v>1949.35</v>
      </c>
    </row>
    <row r="11707" spans="2:4" x14ac:dyDescent="0.3">
      <c r="B11707" s="2" t="s">
        <v>14</v>
      </c>
      <c r="C11707" s="3">
        <v>44202</v>
      </c>
      <c r="D11707">
        <v>1918.81</v>
      </c>
    </row>
    <row r="11708" spans="2:4" x14ac:dyDescent="0.3">
      <c r="B11708" s="2" t="s">
        <v>14</v>
      </c>
      <c r="C11708" s="3">
        <v>44203</v>
      </c>
      <c r="D11708">
        <v>1912.499</v>
      </c>
    </row>
    <row r="11709" spans="2:4" x14ac:dyDescent="0.3">
      <c r="B11709" s="2" t="s">
        <v>14</v>
      </c>
      <c r="C11709" s="3">
        <v>44204</v>
      </c>
      <c r="D11709">
        <v>1848.26</v>
      </c>
    </row>
    <row r="11710" spans="2:4" x14ac:dyDescent="0.3">
      <c r="B11710" s="2" t="s">
        <v>14</v>
      </c>
      <c r="C11710" s="3">
        <v>44207</v>
      </c>
      <c r="D11710">
        <v>1844.6613</v>
      </c>
    </row>
    <row r="11711" spans="2:4" x14ac:dyDescent="0.3">
      <c r="B11711" s="2" t="s">
        <v>14</v>
      </c>
      <c r="C11711" s="3">
        <v>44208</v>
      </c>
      <c r="D11711">
        <v>1855.6292000000001</v>
      </c>
    </row>
    <row r="11712" spans="2:4" x14ac:dyDescent="0.3">
      <c r="B11712" s="2" t="s">
        <v>14</v>
      </c>
      <c r="C11712" s="3">
        <v>44209</v>
      </c>
      <c r="D11712">
        <v>1843.41</v>
      </c>
    </row>
    <row r="11713" spans="2:4" x14ac:dyDescent="0.3">
      <c r="B11713" s="2" t="s">
        <v>14</v>
      </c>
      <c r="C11713" s="3">
        <v>44210</v>
      </c>
      <c r="D11713">
        <v>1846.3694</v>
      </c>
    </row>
    <row r="11714" spans="2:4" x14ac:dyDescent="0.3">
      <c r="B11714" s="2" t="s">
        <v>14</v>
      </c>
      <c r="C11714" s="3">
        <v>44211</v>
      </c>
      <c r="D11714">
        <v>1826.59</v>
      </c>
    </row>
    <row r="11715" spans="2:4" x14ac:dyDescent="0.3">
      <c r="B11715" s="2" t="s">
        <v>14</v>
      </c>
      <c r="C11715" s="3">
        <v>44214</v>
      </c>
      <c r="D11715">
        <v>1836.89</v>
      </c>
    </row>
    <row r="11716" spans="2:4" x14ac:dyDescent="0.3">
      <c r="B11716" s="2" t="s">
        <v>14</v>
      </c>
      <c r="C11716" s="3">
        <v>44215</v>
      </c>
      <c r="D11716">
        <v>1839.3369</v>
      </c>
    </row>
    <row r="11717" spans="2:4" x14ac:dyDescent="0.3">
      <c r="B11717" s="2" t="s">
        <v>14</v>
      </c>
      <c r="C11717" s="3">
        <v>44216</v>
      </c>
      <c r="D11717">
        <v>1870.9063000000001</v>
      </c>
    </row>
    <row r="11718" spans="2:4" x14ac:dyDescent="0.3">
      <c r="B11718" s="2" t="s">
        <v>14</v>
      </c>
      <c r="C11718" s="3">
        <v>44217</v>
      </c>
      <c r="D11718">
        <v>1869.91</v>
      </c>
    </row>
    <row r="11719" spans="2:4" x14ac:dyDescent="0.3">
      <c r="B11719" s="2" t="s">
        <v>14</v>
      </c>
      <c r="C11719" s="3">
        <v>44218</v>
      </c>
      <c r="D11719">
        <v>1852.55</v>
      </c>
    </row>
    <row r="11720" spans="2:4" x14ac:dyDescent="0.3">
      <c r="B11720" s="2" t="s">
        <v>14</v>
      </c>
      <c r="C11720" s="3">
        <v>44221</v>
      </c>
      <c r="D11720">
        <v>1854.9915000000001</v>
      </c>
    </row>
    <row r="11721" spans="2:4" x14ac:dyDescent="0.3">
      <c r="B11721" s="2" t="s">
        <v>14</v>
      </c>
      <c r="C11721" s="3">
        <v>44222</v>
      </c>
      <c r="D11721">
        <v>1850.31</v>
      </c>
    </row>
    <row r="11722" spans="2:4" x14ac:dyDescent="0.3">
      <c r="B11722" s="2" t="s">
        <v>14</v>
      </c>
      <c r="C11722" s="3">
        <v>44223</v>
      </c>
      <c r="D11722">
        <v>1843.99</v>
      </c>
    </row>
    <row r="11723" spans="2:4" x14ac:dyDescent="0.3">
      <c r="B11723" s="2" t="s">
        <v>14</v>
      </c>
      <c r="C11723" s="3">
        <v>44224</v>
      </c>
      <c r="D11723">
        <v>1840.36</v>
      </c>
    </row>
    <row r="11724" spans="2:4" x14ac:dyDescent="0.3">
      <c r="B11724" s="2" t="s">
        <v>14</v>
      </c>
      <c r="C11724" s="3">
        <v>44225</v>
      </c>
      <c r="D11724">
        <v>1846.09</v>
      </c>
    </row>
    <row r="11725" spans="2:4" x14ac:dyDescent="0.3">
      <c r="B11725" s="2" t="s">
        <v>14</v>
      </c>
      <c r="C11725" s="3">
        <v>44228</v>
      </c>
      <c r="D11725">
        <v>1860.16</v>
      </c>
    </row>
    <row r="11726" spans="2:4" x14ac:dyDescent="0.3">
      <c r="B11726" s="2" t="s">
        <v>14</v>
      </c>
      <c r="C11726" s="3">
        <v>44229</v>
      </c>
      <c r="D11726">
        <v>1837.3502000000001</v>
      </c>
    </row>
    <row r="11727" spans="2:4" x14ac:dyDescent="0.3">
      <c r="B11727" s="2" t="s">
        <v>14</v>
      </c>
      <c r="C11727" s="3">
        <v>44230</v>
      </c>
      <c r="D11727">
        <v>1833.7607</v>
      </c>
    </row>
    <row r="11728" spans="2:4" x14ac:dyDescent="0.3">
      <c r="B11728" s="2" t="s">
        <v>14</v>
      </c>
      <c r="C11728" s="3">
        <v>44231</v>
      </c>
      <c r="D11728">
        <v>1792.26</v>
      </c>
    </row>
    <row r="11729" spans="2:4" x14ac:dyDescent="0.3">
      <c r="B11729" s="2" t="s">
        <v>14</v>
      </c>
      <c r="C11729" s="3">
        <v>44232</v>
      </c>
      <c r="D11729">
        <v>1811.6156000000001</v>
      </c>
    </row>
    <row r="11730" spans="2:4" x14ac:dyDescent="0.3">
      <c r="B11730" s="2" t="s">
        <v>14</v>
      </c>
      <c r="C11730" s="3">
        <v>44235</v>
      </c>
      <c r="D11730">
        <v>1830.16</v>
      </c>
    </row>
    <row r="11731" spans="2:4" x14ac:dyDescent="0.3">
      <c r="B11731" s="2" t="s">
        <v>14</v>
      </c>
      <c r="C11731" s="3">
        <v>44236</v>
      </c>
      <c r="D11731">
        <v>1837.06</v>
      </c>
    </row>
    <row r="11732" spans="2:4" x14ac:dyDescent="0.3">
      <c r="B11732" s="2" t="s">
        <v>14</v>
      </c>
      <c r="C11732" s="3">
        <v>44237</v>
      </c>
      <c r="D11732">
        <v>1842.2161000000001</v>
      </c>
    </row>
    <row r="11733" spans="2:4" x14ac:dyDescent="0.3">
      <c r="B11733" s="2" t="s">
        <v>14</v>
      </c>
      <c r="C11733" s="3">
        <v>44238</v>
      </c>
      <c r="D11733">
        <v>1825.36</v>
      </c>
    </row>
    <row r="11734" spans="2:4" x14ac:dyDescent="0.3">
      <c r="B11734" s="2" t="s">
        <v>14</v>
      </c>
      <c r="C11734" s="3">
        <v>44239</v>
      </c>
      <c r="D11734">
        <v>1823.46</v>
      </c>
    </row>
    <row r="11735" spans="2:4" x14ac:dyDescent="0.3">
      <c r="B11735" s="2" t="s">
        <v>14</v>
      </c>
      <c r="C11735" s="3">
        <v>44242</v>
      </c>
      <c r="D11735">
        <v>1818.5128999999999</v>
      </c>
    </row>
    <row r="11736" spans="2:4" x14ac:dyDescent="0.3">
      <c r="B11736" s="2" t="s">
        <v>14</v>
      </c>
      <c r="C11736" s="3">
        <v>44243</v>
      </c>
      <c r="D11736">
        <v>1794.31</v>
      </c>
    </row>
    <row r="11737" spans="2:4" x14ac:dyDescent="0.3">
      <c r="B11737" s="2" t="s">
        <v>14</v>
      </c>
      <c r="C11737" s="3">
        <v>44244</v>
      </c>
      <c r="D11737">
        <v>1776.26</v>
      </c>
    </row>
    <row r="11738" spans="2:4" x14ac:dyDescent="0.3">
      <c r="B11738" s="2" t="s">
        <v>14</v>
      </c>
      <c r="C11738" s="3">
        <v>44245</v>
      </c>
      <c r="D11738">
        <v>1775.4897000000001</v>
      </c>
    </row>
    <row r="11739" spans="2:4" x14ac:dyDescent="0.3">
      <c r="B11739" s="2" t="s">
        <v>14</v>
      </c>
      <c r="C11739" s="3">
        <v>44246</v>
      </c>
      <c r="D11739">
        <v>1782.31</v>
      </c>
    </row>
    <row r="11740" spans="2:4" x14ac:dyDescent="0.3">
      <c r="B11740" s="2" t="s">
        <v>14</v>
      </c>
      <c r="C11740" s="3">
        <v>44249</v>
      </c>
      <c r="D11740">
        <v>1808.66</v>
      </c>
    </row>
    <row r="11741" spans="2:4" x14ac:dyDescent="0.3">
      <c r="B11741" s="2" t="s">
        <v>14</v>
      </c>
      <c r="C11741" s="3">
        <v>44250</v>
      </c>
      <c r="D11741">
        <v>1805.06</v>
      </c>
    </row>
    <row r="11742" spans="2:4" x14ac:dyDescent="0.3">
      <c r="B11742" s="2" t="s">
        <v>14</v>
      </c>
      <c r="C11742" s="3">
        <v>44251</v>
      </c>
      <c r="D11742">
        <v>1804.36</v>
      </c>
    </row>
    <row r="11743" spans="2:4" x14ac:dyDescent="0.3">
      <c r="B11743" s="2" t="s">
        <v>14</v>
      </c>
      <c r="C11743" s="3">
        <v>44252</v>
      </c>
      <c r="D11743">
        <v>1769.8792000000001</v>
      </c>
    </row>
    <row r="11744" spans="2:4" x14ac:dyDescent="0.3">
      <c r="B11744" s="2" t="s">
        <v>14</v>
      </c>
      <c r="C11744" s="3">
        <v>44253</v>
      </c>
      <c r="D11744">
        <v>1733.49</v>
      </c>
    </row>
    <row r="11745" spans="2:4" x14ac:dyDescent="0.3">
      <c r="B11745" s="2" t="s">
        <v>14</v>
      </c>
      <c r="C11745" s="3">
        <v>44256</v>
      </c>
      <c r="D11745">
        <v>1723.8389</v>
      </c>
    </row>
    <row r="11746" spans="2:4" x14ac:dyDescent="0.3">
      <c r="B11746" s="2" t="s">
        <v>14</v>
      </c>
      <c r="C11746" s="3">
        <v>44257</v>
      </c>
      <c r="D11746">
        <v>1738.0878</v>
      </c>
    </row>
    <row r="11747" spans="2:4" x14ac:dyDescent="0.3">
      <c r="B11747" s="2" t="s">
        <v>14</v>
      </c>
      <c r="C11747" s="3">
        <v>44258</v>
      </c>
      <c r="D11747">
        <v>1710.95</v>
      </c>
    </row>
    <row r="11748" spans="2:4" x14ac:dyDescent="0.3">
      <c r="B11748" s="2" t="s">
        <v>14</v>
      </c>
      <c r="C11748" s="3">
        <v>44259</v>
      </c>
      <c r="D11748">
        <v>1697.19</v>
      </c>
    </row>
    <row r="11749" spans="2:4" x14ac:dyDescent="0.3">
      <c r="B11749" s="2" t="s">
        <v>14</v>
      </c>
      <c r="C11749" s="3">
        <v>44260</v>
      </c>
      <c r="D11749">
        <v>1700.86</v>
      </c>
    </row>
    <row r="11750" spans="2:4" x14ac:dyDescent="0.3">
      <c r="B11750" s="2" t="s">
        <v>14</v>
      </c>
      <c r="C11750" s="3">
        <v>44263</v>
      </c>
      <c r="D11750">
        <v>1681.2438999999999</v>
      </c>
    </row>
    <row r="11751" spans="2:4" x14ac:dyDescent="0.3">
      <c r="B11751" s="2" t="s">
        <v>14</v>
      </c>
      <c r="C11751" s="3">
        <v>44264</v>
      </c>
      <c r="D11751">
        <v>1715.36</v>
      </c>
    </row>
    <row r="11752" spans="2:4" x14ac:dyDescent="0.3">
      <c r="B11752" s="2" t="s">
        <v>14</v>
      </c>
      <c r="C11752" s="3">
        <v>44265</v>
      </c>
      <c r="D11752">
        <v>1726.048</v>
      </c>
    </row>
    <row r="11753" spans="2:4" x14ac:dyDescent="0.3">
      <c r="B11753" s="2" t="s">
        <v>14</v>
      </c>
      <c r="C11753" s="3">
        <v>44266</v>
      </c>
      <c r="D11753">
        <v>1721.41</v>
      </c>
    </row>
    <row r="11754" spans="2:4" x14ac:dyDescent="0.3">
      <c r="B11754" s="2" t="s">
        <v>14</v>
      </c>
      <c r="C11754" s="3">
        <v>44267</v>
      </c>
      <c r="D11754">
        <v>1726.4069</v>
      </c>
    </row>
    <row r="11755" spans="2:4" x14ac:dyDescent="0.3">
      <c r="B11755" s="2" t="s">
        <v>14</v>
      </c>
      <c r="C11755" s="3">
        <v>44270</v>
      </c>
      <c r="D11755">
        <v>1731.8362</v>
      </c>
    </row>
    <row r="11756" spans="2:4" x14ac:dyDescent="0.3">
      <c r="B11756" s="2" t="s">
        <v>14</v>
      </c>
      <c r="C11756" s="3">
        <v>44271</v>
      </c>
      <c r="D11756">
        <v>1730.9399000000001</v>
      </c>
    </row>
    <row r="11757" spans="2:4" x14ac:dyDescent="0.3">
      <c r="B11757" s="2" t="s">
        <v>14</v>
      </c>
      <c r="C11757" s="3">
        <v>44272</v>
      </c>
      <c r="D11757">
        <v>1744.4399000000001</v>
      </c>
    </row>
    <row r="11758" spans="2:4" x14ac:dyDescent="0.3">
      <c r="B11758" s="2" t="s">
        <v>14</v>
      </c>
      <c r="C11758" s="3">
        <v>44273</v>
      </c>
      <c r="D11758">
        <v>1736.4093</v>
      </c>
    </row>
    <row r="11759" spans="2:4" x14ac:dyDescent="0.3">
      <c r="B11759" s="2" t="s">
        <v>14</v>
      </c>
      <c r="C11759" s="3">
        <v>44274</v>
      </c>
      <c r="D11759">
        <v>1744.7402</v>
      </c>
    </row>
    <row r="11760" spans="2:4" x14ac:dyDescent="0.3">
      <c r="B11760" s="2" t="s">
        <v>14</v>
      </c>
      <c r="C11760" s="3">
        <v>44277</v>
      </c>
      <c r="D11760">
        <v>1738.6899000000001</v>
      </c>
    </row>
    <row r="11761" spans="2:4" x14ac:dyDescent="0.3">
      <c r="B11761" s="2" t="s">
        <v>14</v>
      </c>
      <c r="C11761" s="3">
        <v>44278</v>
      </c>
      <c r="D11761">
        <v>1727.1104</v>
      </c>
    </row>
    <row r="11762" spans="2:4" x14ac:dyDescent="0.3">
      <c r="B11762" s="2" t="s">
        <v>14</v>
      </c>
      <c r="C11762" s="3">
        <v>44279</v>
      </c>
      <c r="D11762">
        <v>1734.1899000000001</v>
      </c>
    </row>
    <row r="11763" spans="2:4" x14ac:dyDescent="0.3">
      <c r="B11763" s="2" t="s">
        <v>14</v>
      </c>
      <c r="C11763" s="3">
        <v>44280</v>
      </c>
      <c r="D11763">
        <v>1726.8199</v>
      </c>
    </row>
    <row r="11764" spans="2:4" x14ac:dyDescent="0.3">
      <c r="B11764" s="2" t="s">
        <v>14</v>
      </c>
      <c r="C11764" s="3">
        <v>44281</v>
      </c>
      <c r="D11764">
        <v>1731.9664</v>
      </c>
    </row>
    <row r="11765" spans="2:4" x14ac:dyDescent="0.3">
      <c r="B11765" s="2" t="s">
        <v>14</v>
      </c>
      <c r="C11765" s="3">
        <v>44284</v>
      </c>
      <c r="D11765">
        <v>1711.9946</v>
      </c>
    </row>
    <row r="11766" spans="2:4" x14ac:dyDescent="0.3">
      <c r="B11766" s="2" t="s">
        <v>14</v>
      </c>
      <c r="C11766" s="3">
        <v>44285</v>
      </c>
      <c r="D11766">
        <v>1684.7961</v>
      </c>
    </row>
    <row r="11767" spans="2:4" x14ac:dyDescent="0.3">
      <c r="B11767" s="2" t="s">
        <v>14</v>
      </c>
      <c r="C11767" s="3">
        <v>44286</v>
      </c>
      <c r="D11767">
        <v>1707.0074</v>
      </c>
    </row>
    <row r="11768" spans="2:4" x14ac:dyDescent="0.3">
      <c r="B11768" s="2" t="s">
        <v>14</v>
      </c>
      <c r="C11768" s="3">
        <v>44287</v>
      </c>
      <c r="D11768">
        <v>1730.182</v>
      </c>
    </row>
    <row r="11769" spans="2:4" x14ac:dyDescent="0.3">
      <c r="B11769" s="2" t="s">
        <v>14</v>
      </c>
      <c r="C11769" s="3">
        <v>44288</v>
      </c>
      <c r="D11769">
        <v>1728.84</v>
      </c>
    </row>
    <row r="11770" spans="2:4" x14ac:dyDescent="0.3">
      <c r="B11770" s="2" t="s">
        <v>14</v>
      </c>
      <c r="C11770" s="3">
        <v>44291</v>
      </c>
      <c r="D11770">
        <v>1728.4399000000001</v>
      </c>
    </row>
    <row r="11771" spans="2:4" x14ac:dyDescent="0.3">
      <c r="B11771" s="2" t="s">
        <v>14</v>
      </c>
      <c r="C11771" s="3">
        <v>44292</v>
      </c>
      <c r="D11771">
        <v>1743.5699</v>
      </c>
    </row>
    <row r="11772" spans="2:4" x14ac:dyDescent="0.3">
      <c r="B11772" s="2" t="s">
        <v>14</v>
      </c>
      <c r="C11772" s="3">
        <v>44293</v>
      </c>
      <c r="D11772">
        <v>1737.28</v>
      </c>
    </row>
    <row r="11773" spans="2:4" x14ac:dyDescent="0.3">
      <c r="B11773" s="2" t="s">
        <v>14</v>
      </c>
      <c r="C11773" s="3">
        <v>44294</v>
      </c>
      <c r="D11773">
        <v>1755.9399000000001</v>
      </c>
    </row>
    <row r="11774" spans="2:4" x14ac:dyDescent="0.3">
      <c r="B11774" s="2" t="s">
        <v>14</v>
      </c>
      <c r="C11774" s="3">
        <v>44295</v>
      </c>
      <c r="D11774">
        <v>1743.1</v>
      </c>
    </row>
    <row r="11775" spans="2:4" x14ac:dyDescent="0.3">
      <c r="B11775" s="2" t="s">
        <v>14</v>
      </c>
      <c r="C11775" s="3">
        <v>44298</v>
      </c>
      <c r="D11775">
        <v>1732.5137</v>
      </c>
    </row>
    <row r="11776" spans="2:4" x14ac:dyDescent="0.3">
      <c r="B11776" s="2" t="s">
        <v>14</v>
      </c>
      <c r="C11776" s="3">
        <v>44299</v>
      </c>
      <c r="D11776">
        <v>1743.8298</v>
      </c>
    </row>
    <row r="11777" spans="2:4" x14ac:dyDescent="0.3">
      <c r="B11777" s="2" t="s">
        <v>14</v>
      </c>
      <c r="C11777" s="3">
        <v>44300</v>
      </c>
      <c r="D11777">
        <v>1736.0035</v>
      </c>
    </row>
    <row r="11778" spans="2:4" x14ac:dyDescent="0.3">
      <c r="B11778" s="2" t="s">
        <v>14</v>
      </c>
      <c r="C11778" s="3">
        <v>44301</v>
      </c>
      <c r="D11778">
        <v>1763.2084</v>
      </c>
    </row>
    <row r="11779" spans="2:4" x14ac:dyDescent="0.3">
      <c r="B11779" s="2" t="s">
        <v>14</v>
      </c>
      <c r="C11779" s="3">
        <v>44302</v>
      </c>
      <c r="D11779">
        <v>1776.3063999999999</v>
      </c>
    </row>
    <row r="11780" spans="2:4" x14ac:dyDescent="0.3">
      <c r="B11780" s="2" t="s">
        <v>14</v>
      </c>
      <c r="C11780" s="3">
        <v>44305</v>
      </c>
      <c r="D11780">
        <v>1769.3100999999999</v>
      </c>
    </row>
    <row r="11781" spans="2:4" x14ac:dyDescent="0.3">
      <c r="B11781" s="2" t="s">
        <v>14</v>
      </c>
      <c r="C11781" s="3">
        <v>44306</v>
      </c>
      <c r="D11781">
        <v>1777.2533000000001</v>
      </c>
    </row>
    <row r="11782" spans="2:4" x14ac:dyDescent="0.3">
      <c r="B11782" s="2" t="s">
        <v>14</v>
      </c>
      <c r="C11782" s="3">
        <v>44307</v>
      </c>
      <c r="D11782">
        <v>1793.4617000000001</v>
      </c>
    </row>
    <row r="11783" spans="2:4" x14ac:dyDescent="0.3">
      <c r="B11783" s="2" t="s">
        <v>14</v>
      </c>
      <c r="C11783" s="3">
        <v>44308</v>
      </c>
      <c r="D11783">
        <v>1783.9399000000001</v>
      </c>
    </row>
    <row r="11784" spans="2:4" x14ac:dyDescent="0.3">
      <c r="B11784" s="2" t="s">
        <v>14</v>
      </c>
      <c r="C11784" s="3">
        <v>44309</v>
      </c>
      <c r="D11784">
        <v>1777.18</v>
      </c>
    </row>
    <row r="11785" spans="2:4" x14ac:dyDescent="0.3">
      <c r="B11785" s="2" t="s">
        <v>14</v>
      </c>
      <c r="C11785" s="3">
        <v>44312</v>
      </c>
      <c r="D11785">
        <v>1780.1899000000001</v>
      </c>
    </row>
    <row r="11786" spans="2:4" x14ac:dyDescent="0.3">
      <c r="B11786" s="2" t="s">
        <v>14</v>
      </c>
      <c r="C11786" s="3">
        <v>44313</v>
      </c>
      <c r="D11786">
        <v>1776.6899000000001</v>
      </c>
    </row>
    <row r="11787" spans="2:4" x14ac:dyDescent="0.3">
      <c r="B11787" s="2" t="s">
        <v>14</v>
      </c>
      <c r="C11787" s="3">
        <v>44314</v>
      </c>
      <c r="D11787">
        <v>1781.3236999999999</v>
      </c>
    </row>
    <row r="11788" spans="2:4" x14ac:dyDescent="0.3">
      <c r="B11788" s="2" t="s">
        <v>14</v>
      </c>
      <c r="C11788" s="3">
        <v>44315</v>
      </c>
      <c r="D11788">
        <v>1771.2433000000001</v>
      </c>
    </row>
    <row r="11789" spans="2:4" x14ac:dyDescent="0.3">
      <c r="B11789" s="2" t="s">
        <v>14</v>
      </c>
      <c r="C11789" s="3">
        <v>44316</v>
      </c>
      <c r="D11789">
        <v>1768.59</v>
      </c>
    </row>
    <row r="11790" spans="2:4" x14ac:dyDescent="0.3">
      <c r="B11790" s="2" t="s">
        <v>14</v>
      </c>
      <c r="C11790" s="3">
        <v>44319</v>
      </c>
      <c r="D11790">
        <v>1792.3615</v>
      </c>
    </row>
    <row r="11791" spans="2:4" x14ac:dyDescent="0.3">
      <c r="B11791" s="2" t="s">
        <v>14</v>
      </c>
      <c r="C11791" s="3">
        <v>44320</v>
      </c>
      <c r="D11791">
        <v>1778.4831999999999</v>
      </c>
    </row>
    <row r="11792" spans="2:4" x14ac:dyDescent="0.3">
      <c r="B11792" s="2" t="s">
        <v>14</v>
      </c>
      <c r="C11792" s="3">
        <v>44321</v>
      </c>
      <c r="D11792">
        <v>1786.444</v>
      </c>
    </row>
    <row r="11793" spans="2:4" x14ac:dyDescent="0.3">
      <c r="B11793" s="2" t="s">
        <v>14</v>
      </c>
      <c r="C11793" s="3">
        <v>44322</v>
      </c>
      <c r="D11793">
        <v>1815.1783</v>
      </c>
    </row>
    <row r="11794" spans="2:4" x14ac:dyDescent="0.3">
      <c r="B11794" s="2" t="s">
        <v>14</v>
      </c>
      <c r="C11794" s="3">
        <v>44323</v>
      </c>
      <c r="D11794">
        <v>1830.4771000000001</v>
      </c>
    </row>
    <row r="11795" spans="2:4" x14ac:dyDescent="0.3">
      <c r="B11795" s="2" t="s">
        <v>14</v>
      </c>
      <c r="C11795" s="3">
        <v>44326</v>
      </c>
      <c r="D11795">
        <v>1835.4399000000001</v>
      </c>
    </row>
    <row r="11796" spans="2:4" x14ac:dyDescent="0.3">
      <c r="B11796" s="2" t="s">
        <v>14</v>
      </c>
      <c r="C11796" s="3">
        <v>44327</v>
      </c>
      <c r="D11796">
        <v>1836.9399000000001</v>
      </c>
    </row>
    <row r="11797" spans="2:4" x14ac:dyDescent="0.3">
      <c r="B11797" s="2" t="s">
        <v>14</v>
      </c>
      <c r="C11797" s="3">
        <v>44328</v>
      </c>
      <c r="D11797">
        <v>1815.4399000000001</v>
      </c>
    </row>
    <row r="11798" spans="2:4" x14ac:dyDescent="0.3">
      <c r="B11798" s="2" t="s">
        <v>14</v>
      </c>
      <c r="C11798" s="3">
        <v>44329</v>
      </c>
      <c r="D11798">
        <v>1826.5699</v>
      </c>
    </row>
    <row r="11799" spans="2:4" x14ac:dyDescent="0.3">
      <c r="B11799" s="2" t="s">
        <v>14</v>
      </c>
      <c r="C11799" s="3">
        <v>44330</v>
      </c>
      <c r="D11799">
        <v>1842.19</v>
      </c>
    </row>
    <row r="11800" spans="2:4" x14ac:dyDescent="0.3">
      <c r="B11800" s="2" t="s">
        <v>14</v>
      </c>
      <c r="C11800" s="3">
        <v>44333</v>
      </c>
      <c r="D11800">
        <v>1866.1324</v>
      </c>
    </row>
    <row r="11801" spans="2:4" x14ac:dyDescent="0.3">
      <c r="B11801" s="2" t="s">
        <v>14</v>
      </c>
      <c r="C11801" s="3">
        <v>44334</v>
      </c>
      <c r="D11801">
        <v>1868.22</v>
      </c>
    </row>
    <row r="11802" spans="2:4" x14ac:dyDescent="0.3">
      <c r="B11802" s="2" t="s">
        <v>14</v>
      </c>
      <c r="C11802" s="3">
        <v>44335</v>
      </c>
      <c r="D11802">
        <v>1869.5699</v>
      </c>
    </row>
    <row r="11803" spans="2:4" x14ac:dyDescent="0.3">
      <c r="B11803" s="2" t="s">
        <v>14</v>
      </c>
      <c r="C11803" s="3">
        <v>44336</v>
      </c>
      <c r="D11803">
        <v>1876.6899000000001</v>
      </c>
    </row>
    <row r="11804" spans="2:4" x14ac:dyDescent="0.3">
      <c r="B11804" s="2" t="s">
        <v>14</v>
      </c>
      <c r="C11804" s="3">
        <v>44337</v>
      </c>
      <c r="D11804">
        <v>1880.3</v>
      </c>
    </row>
    <row r="11805" spans="2:4" x14ac:dyDescent="0.3">
      <c r="B11805" s="2" t="s">
        <v>14</v>
      </c>
      <c r="C11805" s="3">
        <v>44340</v>
      </c>
      <c r="D11805">
        <v>1881.0699</v>
      </c>
    </row>
    <row r="11806" spans="2:4" x14ac:dyDescent="0.3">
      <c r="B11806" s="2" t="s">
        <v>14</v>
      </c>
      <c r="C11806" s="3">
        <v>44341</v>
      </c>
      <c r="D11806">
        <v>1899.2639999999999</v>
      </c>
    </row>
    <row r="11807" spans="2:4" x14ac:dyDescent="0.3">
      <c r="B11807" s="2" t="s">
        <v>14</v>
      </c>
      <c r="C11807" s="3">
        <v>44342</v>
      </c>
      <c r="D11807">
        <v>1896.4399000000001</v>
      </c>
    </row>
    <row r="11808" spans="2:4" x14ac:dyDescent="0.3">
      <c r="B11808" s="2" t="s">
        <v>14</v>
      </c>
      <c r="C11808" s="3">
        <v>44343</v>
      </c>
      <c r="D11808">
        <v>1896.08</v>
      </c>
    </row>
    <row r="11809" spans="2:4" x14ac:dyDescent="0.3">
      <c r="B11809" s="2" t="s">
        <v>14</v>
      </c>
      <c r="C11809" s="3">
        <v>44344</v>
      </c>
      <c r="D11809">
        <v>1902.64</v>
      </c>
    </row>
    <row r="11810" spans="2:4" x14ac:dyDescent="0.3">
      <c r="B11810" s="2" t="s">
        <v>14</v>
      </c>
      <c r="C11810" s="3">
        <v>44347</v>
      </c>
      <c r="D11810">
        <v>1906.36</v>
      </c>
    </row>
    <row r="11811" spans="2:4" x14ac:dyDescent="0.3">
      <c r="B11811" s="2" t="s">
        <v>14</v>
      </c>
      <c r="C11811" s="3">
        <v>44348</v>
      </c>
      <c r="D11811">
        <v>1900.1899000000001</v>
      </c>
    </row>
    <row r="11812" spans="2:4" x14ac:dyDescent="0.3">
      <c r="B11812" s="2" t="s">
        <v>14</v>
      </c>
      <c r="C11812" s="3">
        <v>44349</v>
      </c>
      <c r="D11812">
        <v>1907.944</v>
      </c>
    </row>
    <row r="11813" spans="2:4" x14ac:dyDescent="0.3">
      <c r="B11813" s="2" t="s">
        <v>14</v>
      </c>
      <c r="C11813" s="3">
        <v>44350</v>
      </c>
      <c r="D11813">
        <v>1870.5699</v>
      </c>
    </row>
    <row r="11814" spans="2:4" x14ac:dyDescent="0.3">
      <c r="B11814" s="2" t="s">
        <v>14</v>
      </c>
      <c r="C11814" s="3">
        <v>44351</v>
      </c>
      <c r="D11814">
        <v>1889.97</v>
      </c>
    </row>
    <row r="11815" spans="2:4" x14ac:dyDescent="0.3">
      <c r="B11815" s="2" t="s">
        <v>14</v>
      </c>
      <c r="C11815" s="3">
        <v>44354</v>
      </c>
      <c r="D11815">
        <v>1898.9962</v>
      </c>
    </row>
    <row r="11816" spans="2:4" x14ac:dyDescent="0.3">
      <c r="B11816" s="2" t="s">
        <v>14</v>
      </c>
      <c r="C11816" s="3">
        <v>44355</v>
      </c>
      <c r="D11816">
        <v>1892.8199</v>
      </c>
    </row>
    <row r="11817" spans="2:4" x14ac:dyDescent="0.3">
      <c r="B11817" s="2" t="s">
        <v>14</v>
      </c>
      <c r="C11817" s="3">
        <v>44356</v>
      </c>
      <c r="D11817">
        <v>1888.2982999999999</v>
      </c>
    </row>
    <row r="11818" spans="2:4" x14ac:dyDescent="0.3">
      <c r="B11818" s="2" t="s">
        <v>14</v>
      </c>
      <c r="C11818" s="3">
        <v>44357</v>
      </c>
      <c r="D11818">
        <v>1898.1375</v>
      </c>
    </row>
    <row r="11819" spans="2:4" x14ac:dyDescent="0.3">
      <c r="B11819" s="2" t="s">
        <v>14</v>
      </c>
      <c r="C11819" s="3">
        <v>44358</v>
      </c>
      <c r="D11819">
        <v>1876.64</v>
      </c>
    </row>
    <row r="11820" spans="2:4" x14ac:dyDescent="0.3">
      <c r="B11820" s="2" t="s">
        <v>14</v>
      </c>
      <c r="C11820" s="3">
        <v>44361</v>
      </c>
      <c r="D11820">
        <v>1865.9949999999999</v>
      </c>
    </row>
    <row r="11821" spans="2:4" x14ac:dyDescent="0.3">
      <c r="B11821" s="2" t="s">
        <v>14</v>
      </c>
      <c r="C11821" s="3">
        <v>44362</v>
      </c>
      <c r="D11821">
        <v>1858.6949</v>
      </c>
    </row>
    <row r="11822" spans="2:4" x14ac:dyDescent="0.3">
      <c r="B11822" s="2" t="s">
        <v>14</v>
      </c>
      <c r="C11822" s="3">
        <v>44363</v>
      </c>
      <c r="D11822">
        <v>1811.9525000000001</v>
      </c>
    </row>
    <row r="11823" spans="2:4" x14ac:dyDescent="0.3">
      <c r="B11823" s="2" t="s">
        <v>14</v>
      </c>
      <c r="C11823" s="3">
        <v>44364</v>
      </c>
      <c r="D11823">
        <v>1773.3149000000001</v>
      </c>
    </row>
    <row r="11824" spans="2:4" x14ac:dyDescent="0.3">
      <c r="B11824" s="2" t="s">
        <v>14</v>
      </c>
      <c r="C11824" s="3">
        <v>44365</v>
      </c>
      <c r="D11824">
        <v>1763.34</v>
      </c>
    </row>
    <row r="11825" spans="2:4" x14ac:dyDescent="0.3">
      <c r="B11825" s="2" t="s">
        <v>14</v>
      </c>
      <c r="C11825" s="3">
        <v>44368</v>
      </c>
      <c r="D11825">
        <v>1782.9482</v>
      </c>
    </row>
    <row r="11826" spans="2:4" x14ac:dyDescent="0.3">
      <c r="B11826" s="2" t="s">
        <v>14</v>
      </c>
      <c r="C11826" s="3">
        <v>44369</v>
      </c>
      <c r="D11826">
        <v>1778.5125</v>
      </c>
    </row>
    <row r="11827" spans="2:4" x14ac:dyDescent="0.3">
      <c r="B11827" s="2" t="s">
        <v>14</v>
      </c>
      <c r="C11827" s="3">
        <v>44370</v>
      </c>
      <c r="D11827">
        <v>1778.7304999999999</v>
      </c>
    </row>
    <row r="11828" spans="2:4" x14ac:dyDescent="0.3">
      <c r="B11828" s="2" t="s">
        <v>14</v>
      </c>
      <c r="C11828" s="3">
        <v>44371</v>
      </c>
      <c r="D11828">
        <v>1775.1827000000001</v>
      </c>
    </row>
    <row r="11829" spans="2:4" x14ac:dyDescent="0.3">
      <c r="B11829" s="2" t="s">
        <v>14</v>
      </c>
      <c r="C11829" s="3">
        <v>44372</v>
      </c>
      <c r="D11829">
        <v>1780.34</v>
      </c>
    </row>
    <row r="11830" spans="2:4" x14ac:dyDescent="0.3">
      <c r="B11830" s="2" t="s">
        <v>14</v>
      </c>
      <c r="C11830" s="3">
        <v>44375</v>
      </c>
      <c r="D11830">
        <v>1778.175</v>
      </c>
    </row>
    <row r="11831" spans="2:4" x14ac:dyDescent="0.3">
      <c r="B11831" s="2" t="s">
        <v>14</v>
      </c>
      <c r="C11831" s="3">
        <v>44376</v>
      </c>
      <c r="D11831">
        <v>1761.09</v>
      </c>
    </row>
    <row r="11832" spans="2:4" x14ac:dyDescent="0.3">
      <c r="B11832" s="2" t="s">
        <v>14</v>
      </c>
      <c r="C11832" s="3">
        <v>44377</v>
      </c>
      <c r="D11832">
        <v>1769.8025</v>
      </c>
    </row>
    <row r="11833" spans="2:4" x14ac:dyDescent="0.3">
      <c r="B11833" s="2" t="s">
        <v>14</v>
      </c>
      <c r="C11833" s="3">
        <v>44378</v>
      </c>
      <c r="D11833">
        <v>1776.6</v>
      </c>
    </row>
    <row r="11834" spans="2:4" x14ac:dyDescent="0.3">
      <c r="B11834" s="2" t="s">
        <v>14</v>
      </c>
      <c r="C11834" s="3">
        <v>44379</v>
      </c>
      <c r="D11834">
        <v>1786.7901999999999</v>
      </c>
    </row>
    <row r="11835" spans="2:4" x14ac:dyDescent="0.3">
      <c r="B11835" s="2" t="s">
        <v>14</v>
      </c>
      <c r="C11835" s="3">
        <v>44382</v>
      </c>
      <c r="D11835">
        <v>1791.6121000000001</v>
      </c>
    </row>
    <row r="11836" spans="2:4" x14ac:dyDescent="0.3">
      <c r="B11836" s="2" t="s">
        <v>14</v>
      </c>
      <c r="C11836" s="3">
        <v>44383</v>
      </c>
      <c r="D11836">
        <v>1796.6873000000001</v>
      </c>
    </row>
    <row r="11837" spans="2:4" x14ac:dyDescent="0.3">
      <c r="B11837" s="2" t="s">
        <v>14</v>
      </c>
      <c r="C11837" s="3">
        <v>44384</v>
      </c>
      <c r="D11837">
        <v>1803.405</v>
      </c>
    </row>
    <row r="11838" spans="2:4" x14ac:dyDescent="0.3">
      <c r="B11838" s="2" t="s">
        <v>14</v>
      </c>
      <c r="C11838" s="3">
        <v>44385</v>
      </c>
      <c r="D11838">
        <v>1802.5551</v>
      </c>
    </row>
    <row r="11839" spans="2:4" x14ac:dyDescent="0.3">
      <c r="B11839" s="2" t="s">
        <v>14</v>
      </c>
      <c r="C11839" s="3">
        <v>44386</v>
      </c>
      <c r="D11839">
        <v>1807.98</v>
      </c>
    </row>
    <row r="11840" spans="2:4" x14ac:dyDescent="0.3">
      <c r="B11840" s="2" t="s">
        <v>14</v>
      </c>
      <c r="C11840" s="3">
        <v>44389</v>
      </c>
      <c r="D11840">
        <v>1805.8774000000001</v>
      </c>
    </row>
    <row r="11841" spans="2:4" x14ac:dyDescent="0.3">
      <c r="B11841" s="2" t="s">
        <v>14</v>
      </c>
      <c r="C11841" s="3">
        <v>44390</v>
      </c>
      <c r="D11841">
        <v>1807.4350999999999</v>
      </c>
    </row>
    <row r="11842" spans="2:4" x14ac:dyDescent="0.3">
      <c r="B11842" s="2" t="s">
        <v>14</v>
      </c>
      <c r="C11842" s="3">
        <v>44391</v>
      </c>
      <c r="D11842">
        <v>1827.0616</v>
      </c>
    </row>
    <row r="11843" spans="2:4" x14ac:dyDescent="0.3">
      <c r="B11843" s="2" t="s">
        <v>14</v>
      </c>
      <c r="C11843" s="3">
        <v>44392</v>
      </c>
      <c r="D11843">
        <v>1829.1866</v>
      </c>
    </row>
    <row r="11844" spans="2:4" x14ac:dyDescent="0.3">
      <c r="B11844" s="2" t="s">
        <v>14</v>
      </c>
      <c r="C11844" s="3">
        <v>44393</v>
      </c>
      <c r="D11844">
        <v>1810.89</v>
      </c>
    </row>
    <row r="11845" spans="2:4" x14ac:dyDescent="0.3">
      <c r="B11845" s="2" t="s">
        <v>14</v>
      </c>
      <c r="C11845" s="3">
        <v>44396</v>
      </c>
      <c r="D11845">
        <v>1812.3425</v>
      </c>
    </row>
    <row r="11846" spans="2:4" x14ac:dyDescent="0.3">
      <c r="B11846" s="2" t="s">
        <v>14</v>
      </c>
      <c r="C11846" s="3">
        <v>44397</v>
      </c>
      <c r="D11846">
        <v>1810.0304000000001</v>
      </c>
    </row>
    <row r="11847" spans="2:4" x14ac:dyDescent="0.3">
      <c r="B11847" s="2" t="s">
        <v>14</v>
      </c>
      <c r="C11847" s="3">
        <v>44398</v>
      </c>
      <c r="D11847">
        <v>1803.3145</v>
      </c>
    </row>
    <row r="11848" spans="2:4" x14ac:dyDescent="0.3">
      <c r="B11848" s="2" t="s">
        <v>14</v>
      </c>
      <c r="C11848" s="3">
        <v>44399</v>
      </c>
      <c r="D11848">
        <v>1806.6899000000001</v>
      </c>
    </row>
    <row r="11849" spans="2:4" x14ac:dyDescent="0.3">
      <c r="B11849" s="2" t="s">
        <v>14</v>
      </c>
      <c r="C11849" s="3">
        <v>44400</v>
      </c>
      <c r="D11849">
        <v>1801.34</v>
      </c>
    </row>
    <row r="11850" spans="2:4" x14ac:dyDescent="0.3">
      <c r="B11850" s="2" t="s">
        <v>14</v>
      </c>
      <c r="C11850" s="3">
        <v>44403</v>
      </c>
      <c r="D11850">
        <v>1797.2650000000001</v>
      </c>
    </row>
    <row r="11851" spans="2:4" x14ac:dyDescent="0.3">
      <c r="B11851" s="2" t="s">
        <v>14</v>
      </c>
      <c r="C11851" s="3">
        <v>44404</v>
      </c>
      <c r="D11851">
        <v>1798.7320999999999</v>
      </c>
    </row>
    <row r="11852" spans="2:4" x14ac:dyDescent="0.3">
      <c r="B11852" s="2" t="s">
        <v>14</v>
      </c>
      <c r="C11852" s="3">
        <v>44405</v>
      </c>
      <c r="D11852">
        <v>1806.8809000000001</v>
      </c>
    </row>
    <row r="11853" spans="2:4" x14ac:dyDescent="0.3">
      <c r="B11853" s="2" t="s">
        <v>14</v>
      </c>
      <c r="C11853" s="3">
        <v>44406</v>
      </c>
      <c r="D11853">
        <v>1827.9549999999999</v>
      </c>
    </row>
    <row r="11854" spans="2:4" x14ac:dyDescent="0.3">
      <c r="B11854" s="2" t="s">
        <v>14</v>
      </c>
      <c r="C11854" s="3">
        <v>44407</v>
      </c>
      <c r="D11854">
        <v>1813.5815</v>
      </c>
    </row>
    <row r="11855" spans="2:4" x14ac:dyDescent="0.3">
      <c r="B11855" s="2" t="s">
        <v>14</v>
      </c>
      <c r="C11855" s="3">
        <v>44410</v>
      </c>
      <c r="D11855">
        <v>1813.385</v>
      </c>
    </row>
    <row r="11856" spans="2:4" x14ac:dyDescent="0.3">
      <c r="B11856" s="2" t="s">
        <v>14</v>
      </c>
      <c r="C11856" s="3">
        <v>44411</v>
      </c>
      <c r="D11856">
        <v>1809.9399000000001</v>
      </c>
    </row>
    <row r="11857" spans="2:4" x14ac:dyDescent="0.3">
      <c r="B11857" s="2" t="s">
        <v>14</v>
      </c>
      <c r="C11857" s="3">
        <v>44412</v>
      </c>
      <c r="D11857">
        <v>1811.405</v>
      </c>
    </row>
    <row r="11858" spans="2:4" x14ac:dyDescent="0.3">
      <c r="B11858" s="2" t="s">
        <v>14</v>
      </c>
      <c r="C11858" s="3">
        <v>44413</v>
      </c>
      <c r="D11858">
        <v>1804.0130999999999</v>
      </c>
    </row>
    <row r="11859" spans="2:4" x14ac:dyDescent="0.3">
      <c r="B11859" s="2" t="s">
        <v>14</v>
      </c>
      <c r="C11859" s="3">
        <v>44414</v>
      </c>
      <c r="D11859">
        <v>1762.69</v>
      </c>
    </row>
    <row r="11860" spans="2:4" x14ac:dyDescent="0.3">
      <c r="B11860" s="2" t="s">
        <v>14</v>
      </c>
      <c r="C11860" s="3">
        <v>44417</v>
      </c>
      <c r="D11860">
        <v>1729.4575</v>
      </c>
    </row>
    <row r="11861" spans="2:4" x14ac:dyDescent="0.3">
      <c r="B11861" s="2" t="s">
        <v>14</v>
      </c>
      <c r="C11861" s="3">
        <v>44418</v>
      </c>
      <c r="D11861">
        <v>1728.7103999999999</v>
      </c>
    </row>
    <row r="11862" spans="2:4" x14ac:dyDescent="0.3">
      <c r="B11862" s="2" t="s">
        <v>14</v>
      </c>
      <c r="C11862" s="3">
        <v>44419</v>
      </c>
      <c r="D11862">
        <v>1751.5626999999999</v>
      </c>
    </row>
    <row r="11863" spans="2:4" x14ac:dyDescent="0.3">
      <c r="B11863" s="2" t="s">
        <v>14</v>
      </c>
      <c r="C11863" s="3">
        <v>44420</v>
      </c>
      <c r="D11863">
        <v>1752.4375</v>
      </c>
    </row>
    <row r="11864" spans="2:4" x14ac:dyDescent="0.3">
      <c r="B11864" s="2" t="s">
        <v>14</v>
      </c>
      <c r="C11864" s="3">
        <v>44421</v>
      </c>
      <c r="D11864">
        <v>1779.1514999999999</v>
      </c>
    </row>
    <row r="11865" spans="2:4" x14ac:dyDescent="0.3">
      <c r="B11865" s="2" t="s">
        <v>14</v>
      </c>
      <c r="C11865" s="3">
        <v>44424</v>
      </c>
      <c r="D11865">
        <v>1787.2383</v>
      </c>
    </row>
    <row r="11866" spans="2:4" x14ac:dyDescent="0.3">
      <c r="B11866" s="2" t="s">
        <v>14</v>
      </c>
      <c r="C11866" s="3">
        <v>44425</v>
      </c>
      <c r="D11866">
        <v>1785.9556</v>
      </c>
    </row>
    <row r="11867" spans="2:4" x14ac:dyDescent="0.3">
      <c r="B11867" s="2" t="s">
        <v>14</v>
      </c>
      <c r="C11867" s="3">
        <v>44426</v>
      </c>
      <c r="D11867">
        <v>1787.59</v>
      </c>
    </row>
    <row r="11868" spans="2:4" x14ac:dyDescent="0.3">
      <c r="B11868" s="2" t="s">
        <v>14</v>
      </c>
      <c r="C11868" s="3">
        <v>44427</v>
      </c>
      <c r="D11868">
        <v>1780.1790000000001</v>
      </c>
    </row>
    <row r="11869" spans="2:4" x14ac:dyDescent="0.3">
      <c r="B11869" s="2" t="s">
        <v>14</v>
      </c>
      <c r="C11869" s="3">
        <v>44428</v>
      </c>
      <c r="D11869">
        <v>1780.8668</v>
      </c>
    </row>
    <row r="11870" spans="2:4" x14ac:dyDescent="0.3">
      <c r="B11870" s="2" t="s">
        <v>14</v>
      </c>
      <c r="C11870" s="3">
        <v>44431</v>
      </c>
      <c r="D11870">
        <v>1805.1975</v>
      </c>
    </row>
    <row r="11871" spans="2:4" x14ac:dyDescent="0.3">
      <c r="B11871" s="2" t="s">
        <v>14</v>
      </c>
      <c r="C11871" s="3">
        <v>44432</v>
      </c>
      <c r="D11871">
        <v>1802.6054999999999</v>
      </c>
    </row>
    <row r="11872" spans="2:4" x14ac:dyDescent="0.3">
      <c r="B11872" s="2" t="s">
        <v>14</v>
      </c>
      <c r="C11872" s="3">
        <v>44433</v>
      </c>
      <c r="D11872">
        <v>1790.6801</v>
      </c>
    </row>
    <row r="11873" spans="2:4" x14ac:dyDescent="0.3">
      <c r="B11873" s="2" t="s">
        <v>14</v>
      </c>
      <c r="C11873" s="3">
        <v>44434</v>
      </c>
      <c r="D11873">
        <v>1792.155</v>
      </c>
    </row>
    <row r="11874" spans="2:4" x14ac:dyDescent="0.3">
      <c r="B11874" s="2" t="s">
        <v>14</v>
      </c>
      <c r="C11874" s="3">
        <v>44435</v>
      </c>
      <c r="D11874">
        <v>1816.6688999999999</v>
      </c>
    </row>
    <row r="11875" spans="2:4" x14ac:dyDescent="0.3">
      <c r="B11875" s="2" t="s">
        <v>14</v>
      </c>
      <c r="C11875" s="3">
        <v>44438</v>
      </c>
      <c r="D11875">
        <v>1810.1652999999999</v>
      </c>
    </row>
    <row r="11876" spans="2:4" x14ac:dyDescent="0.3">
      <c r="B11876" s="2" t="s">
        <v>14</v>
      </c>
      <c r="C11876" s="3">
        <v>44439</v>
      </c>
      <c r="D11876">
        <v>1813.4281000000001</v>
      </c>
    </row>
    <row r="11877" spans="2:4" x14ac:dyDescent="0.3">
      <c r="B11877" s="2" t="s">
        <v>14</v>
      </c>
      <c r="C11877" s="3">
        <v>44440</v>
      </c>
      <c r="D11877">
        <v>1813.655</v>
      </c>
    </row>
    <row r="11878" spans="2:4" x14ac:dyDescent="0.3">
      <c r="B11878" s="2" t="s">
        <v>14</v>
      </c>
      <c r="C11878" s="3">
        <v>44441</v>
      </c>
      <c r="D11878">
        <v>1809.4005</v>
      </c>
    </row>
    <row r="11879" spans="2:4" x14ac:dyDescent="0.3">
      <c r="B11879" s="2" t="s">
        <v>14</v>
      </c>
      <c r="C11879" s="3">
        <v>44442</v>
      </c>
      <c r="D11879">
        <v>1826.19</v>
      </c>
    </row>
    <row r="11880" spans="2:4" x14ac:dyDescent="0.3">
      <c r="B11880" s="2" t="s">
        <v>14</v>
      </c>
      <c r="C11880" s="3">
        <v>44445</v>
      </c>
      <c r="D11880">
        <v>1823.1027999999999</v>
      </c>
    </row>
    <row r="11881" spans="2:4" x14ac:dyDescent="0.3">
      <c r="B11881" s="2" t="s">
        <v>14</v>
      </c>
      <c r="C11881" s="3">
        <v>44446</v>
      </c>
      <c r="D11881">
        <v>1794.1333</v>
      </c>
    </row>
    <row r="11882" spans="2:4" x14ac:dyDescent="0.3">
      <c r="B11882" s="2" t="s">
        <v>14</v>
      </c>
      <c r="C11882" s="3">
        <v>44447</v>
      </c>
      <c r="D11882">
        <v>1788.925</v>
      </c>
    </row>
    <row r="11883" spans="2:4" x14ac:dyDescent="0.3">
      <c r="B11883" s="2" t="s">
        <v>14</v>
      </c>
      <c r="C11883" s="3">
        <v>44448</v>
      </c>
      <c r="D11883">
        <v>1794.6949</v>
      </c>
    </row>
    <row r="11884" spans="2:4" x14ac:dyDescent="0.3">
      <c r="B11884" s="2" t="s">
        <v>14</v>
      </c>
      <c r="C11884" s="3">
        <v>44449</v>
      </c>
      <c r="D11884">
        <v>1787.3382999999999</v>
      </c>
    </row>
    <row r="11885" spans="2:4" x14ac:dyDescent="0.3">
      <c r="B11885" s="2" t="s">
        <v>14</v>
      </c>
      <c r="C11885" s="3">
        <v>44452</v>
      </c>
      <c r="D11885">
        <v>1793.4891</v>
      </c>
    </row>
    <row r="11886" spans="2:4" x14ac:dyDescent="0.3">
      <c r="B11886" s="2" t="s">
        <v>14</v>
      </c>
      <c r="C11886" s="3">
        <v>44453</v>
      </c>
      <c r="D11886">
        <v>1804.2655</v>
      </c>
    </row>
    <row r="11887" spans="2:4" x14ac:dyDescent="0.3">
      <c r="B11887" s="2" t="s">
        <v>14</v>
      </c>
      <c r="C11887" s="3">
        <v>44454</v>
      </c>
      <c r="D11887">
        <v>1792.59</v>
      </c>
    </row>
    <row r="11888" spans="2:4" x14ac:dyDescent="0.3">
      <c r="B11888" s="2" t="s">
        <v>14</v>
      </c>
      <c r="C11888" s="3">
        <v>44455</v>
      </c>
      <c r="D11888">
        <v>1753.3933</v>
      </c>
    </row>
    <row r="11889" spans="2:4" x14ac:dyDescent="0.3">
      <c r="B11889" s="2" t="s">
        <v>14</v>
      </c>
      <c r="C11889" s="3">
        <v>44456</v>
      </c>
      <c r="D11889">
        <v>1754.1565000000001</v>
      </c>
    </row>
    <row r="11890" spans="2:4" x14ac:dyDescent="0.3">
      <c r="B11890" s="2" t="s">
        <v>14</v>
      </c>
      <c r="C11890" s="3">
        <v>44459</v>
      </c>
      <c r="D11890">
        <v>1763.8755000000001</v>
      </c>
    </row>
    <row r="11891" spans="2:4" x14ac:dyDescent="0.3">
      <c r="B11891" s="2" t="s">
        <v>14</v>
      </c>
      <c r="C11891" s="3">
        <v>44460</v>
      </c>
      <c r="D11891">
        <v>1774.2462</v>
      </c>
    </row>
    <row r="11892" spans="2:4" x14ac:dyDescent="0.3">
      <c r="B11892" s="2" t="s">
        <v>14</v>
      </c>
      <c r="C11892" s="3">
        <v>44461</v>
      </c>
      <c r="D11892">
        <v>1767.9135000000001</v>
      </c>
    </row>
    <row r="11893" spans="2:4" x14ac:dyDescent="0.3">
      <c r="B11893" s="2" t="s">
        <v>14</v>
      </c>
      <c r="C11893" s="3">
        <v>44462</v>
      </c>
      <c r="D11893">
        <v>1742.5725</v>
      </c>
    </row>
    <row r="11894" spans="2:4" x14ac:dyDescent="0.3">
      <c r="B11894" s="2" t="s">
        <v>14</v>
      </c>
      <c r="C11894" s="3">
        <v>44463</v>
      </c>
      <c r="D11894">
        <v>1749.8630000000001</v>
      </c>
    </row>
    <row r="11895" spans="2:4" x14ac:dyDescent="0.3">
      <c r="B11895" s="2" t="s">
        <v>14</v>
      </c>
      <c r="C11895" s="3">
        <v>44466</v>
      </c>
      <c r="D11895">
        <v>1749.855</v>
      </c>
    </row>
    <row r="11896" spans="2:4" x14ac:dyDescent="0.3">
      <c r="B11896" s="2" t="s">
        <v>14</v>
      </c>
      <c r="C11896" s="3">
        <v>44467</v>
      </c>
      <c r="D11896">
        <v>1733.6822999999999</v>
      </c>
    </row>
    <row r="11897" spans="2:4" x14ac:dyDescent="0.3">
      <c r="B11897" s="2" t="s">
        <v>14</v>
      </c>
      <c r="C11897" s="3">
        <v>44468</v>
      </c>
      <c r="D11897">
        <v>1726.1075000000001</v>
      </c>
    </row>
    <row r="11898" spans="2:4" x14ac:dyDescent="0.3">
      <c r="B11898" s="2" t="s">
        <v>14</v>
      </c>
      <c r="C11898" s="3">
        <v>44469</v>
      </c>
      <c r="D11898">
        <v>1756.6605999999999</v>
      </c>
    </row>
    <row r="11899" spans="2:4" x14ac:dyDescent="0.3">
      <c r="B11899" s="2" t="s">
        <v>14</v>
      </c>
      <c r="C11899" s="3">
        <v>44470</v>
      </c>
      <c r="D11899">
        <v>1760.3602000000001</v>
      </c>
    </row>
    <row r="11900" spans="2:4" x14ac:dyDescent="0.3">
      <c r="B11900" s="2" t="s">
        <v>14</v>
      </c>
      <c r="C11900" s="3">
        <v>44473</v>
      </c>
      <c r="D11900">
        <v>1769.5050000000001</v>
      </c>
    </row>
    <row r="11901" spans="2:4" x14ac:dyDescent="0.3">
      <c r="B11901" s="2" t="s">
        <v>14</v>
      </c>
      <c r="C11901" s="3">
        <v>44474</v>
      </c>
      <c r="D11901">
        <v>1759.9625000000001</v>
      </c>
    </row>
    <row r="11902" spans="2:4" x14ac:dyDescent="0.3">
      <c r="B11902" s="2" t="s">
        <v>14</v>
      </c>
      <c r="C11902" s="3">
        <v>44475</v>
      </c>
      <c r="D11902">
        <v>1762.4751000000001</v>
      </c>
    </row>
    <row r="11903" spans="2:4" x14ac:dyDescent="0.3">
      <c r="B11903" s="2" t="s">
        <v>14</v>
      </c>
      <c r="C11903" s="3">
        <v>44476</v>
      </c>
      <c r="D11903">
        <v>1755.2926</v>
      </c>
    </row>
    <row r="11904" spans="2:4" x14ac:dyDescent="0.3">
      <c r="B11904" s="2" t="s">
        <v>14</v>
      </c>
      <c r="C11904" s="3">
        <v>44477</v>
      </c>
      <c r="D11904">
        <v>1756.6675</v>
      </c>
    </row>
    <row r="11905" spans="2:4" x14ac:dyDescent="0.3">
      <c r="B11905" s="2" t="s">
        <v>14</v>
      </c>
      <c r="C11905" s="3">
        <v>44480</v>
      </c>
      <c r="D11905">
        <v>1753.8558</v>
      </c>
    </row>
    <row r="11906" spans="2:4" x14ac:dyDescent="0.3">
      <c r="B11906" s="2" t="s">
        <v>14</v>
      </c>
      <c r="C11906" s="3">
        <v>44481</v>
      </c>
      <c r="D11906">
        <v>1759.9299000000001</v>
      </c>
    </row>
    <row r="11907" spans="2:4" x14ac:dyDescent="0.3">
      <c r="B11907" s="2" t="s">
        <v>14</v>
      </c>
      <c r="C11907" s="3">
        <v>44482</v>
      </c>
      <c r="D11907">
        <v>1792.6466</v>
      </c>
    </row>
    <row r="11908" spans="2:4" x14ac:dyDescent="0.3">
      <c r="B11908" s="2" t="s">
        <v>14</v>
      </c>
      <c r="C11908" s="3">
        <v>44483</v>
      </c>
      <c r="D11908">
        <v>1795.5600999999999</v>
      </c>
    </row>
    <row r="11909" spans="2:4" x14ac:dyDescent="0.3">
      <c r="B11909" s="2" t="s">
        <v>14</v>
      </c>
      <c r="C11909" s="3">
        <v>44484</v>
      </c>
      <c r="D11909">
        <v>1767.2563</v>
      </c>
    </row>
    <row r="11910" spans="2:4" x14ac:dyDescent="0.3">
      <c r="B11910" s="2" t="s">
        <v>14</v>
      </c>
      <c r="C11910" s="3">
        <v>44487</v>
      </c>
      <c r="D11910">
        <v>1764.5988</v>
      </c>
    </row>
    <row r="11911" spans="2:4" x14ac:dyDescent="0.3">
      <c r="B11911" s="2" t="s">
        <v>14</v>
      </c>
      <c r="C11911" s="3">
        <v>44488</v>
      </c>
      <c r="D11911">
        <v>1768.87</v>
      </c>
    </row>
    <row r="11912" spans="2:4" x14ac:dyDescent="0.3">
      <c r="B11912" s="2" t="s">
        <v>14</v>
      </c>
      <c r="C11912" s="3">
        <v>44489</v>
      </c>
      <c r="D11912">
        <v>1781.83</v>
      </c>
    </row>
    <row r="11913" spans="2:4" x14ac:dyDescent="0.3">
      <c r="B11913" s="2" t="s">
        <v>14</v>
      </c>
      <c r="C11913" s="3">
        <v>44490</v>
      </c>
      <c r="D11913">
        <v>1782.7626</v>
      </c>
    </row>
    <row r="11914" spans="2:4" x14ac:dyDescent="0.3">
      <c r="B11914" s="2" t="s">
        <v>14</v>
      </c>
      <c r="C11914" s="3">
        <v>44491</v>
      </c>
      <c r="D11914">
        <v>1792.4820999999999</v>
      </c>
    </row>
    <row r="11915" spans="2:4" x14ac:dyDescent="0.3">
      <c r="B11915" s="2" t="s">
        <v>14</v>
      </c>
      <c r="C11915" s="3">
        <v>44494</v>
      </c>
      <c r="D11915">
        <v>1807.4717000000001</v>
      </c>
    </row>
    <row r="11916" spans="2:4" x14ac:dyDescent="0.3">
      <c r="B11916" s="2" t="s">
        <v>14</v>
      </c>
      <c r="C11916" s="3">
        <v>44495</v>
      </c>
      <c r="D11916">
        <v>1792.6328000000001</v>
      </c>
    </row>
    <row r="11917" spans="2:4" x14ac:dyDescent="0.3">
      <c r="B11917" s="2" t="s">
        <v>14</v>
      </c>
      <c r="C11917" s="3">
        <v>44496</v>
      </c>
      <c r="D11917">
        <v>1796.6875</v>
      </c>
    </row>
    <row r="11918" spans="2:4" x14ac:dyDescent="0.3">
      <c r="B11918" s="2" t="s">
        <v>14</v>
      </c>
      <c r="C11918" s="3">
        <v>44497</v>
      </c>
      <c r="D11918">
        <v>1798.6225999999999</v>
      </c>
    </row>
    <row r="11919" spans="2:4" x14ac:dyDescent="0.3">
      <c r="B11919" s="2" t="s">
        <v>14</v>
      </c>
      <c r="C11919" s="3">
        <v>44498</v>
      </c>
      <c r="D11919">
        <v>1782.8081999999999</v>
      </c>
    </row>
    <row r="11920" spans="2:4" x14ac:dyDescent="0.3">
      <c r="B11920" s="2" t="s">
        <v>14</v>
      </c>
      <c r="C11920" s="3">
        <v>44501</v>
      </c>
      <c r="D11920">
        <v>1793.0450000000001</v>
      </c>
    </row>
    <row r="11921" spans="2:4" x14ac:dyDescent="0.3">
      <c r="B11921" s="2" t="s">
        <v>14</v>
      </c>
      <c r="C11921" s="3">
        <v>44502</v>
      </c>
      <c r="D11921">
        <v>1787.2810999999999</v>
      </c>
    </row>
    <row r="11922" spans="2:4" x14ac:dyDescent="0.3">
      <c r="B11922" s="2" t="s">
        <v>14</v>
      </c>
      <c r="C11922" s="3">
        <v>44503</v>
      </c>
      <c r="D11922">
        <v>1769.5162</v>
      </c>
    </row>
    <row r="11923" spans="2:4" x14ac:dyDescent="0.3">
      <c r="B11923" s="2" t="s">
        <v>14</v>
      </c>
      <c r="C11923" s="3">
        <v>44504</v>
      </c>
      <c r="D11923">
        <v>1791.7049999999999</v>
      </c>
    </row>
    <row r="11924" spans="2:4" x14ac:dyDescent="0.3">
      <c r="B11924" s="2" t="s">
        <v>14</v>
      </c>
      <c r="C11924" s="3">
        <v>44505</v>
      </c>
      <c r="D11924">
        <v>1816.73</v>
      </c>
    </row>
    <row r="11925" spans="2:4" x14ac:dyDescent="0.3">
      <c r="B11925" s="2" t="s">
        <v>14</v>
      </c>
      <c r="C11925" s="3">
        <v>44508</v>
      </c>
      <c r="D11925">
        <v>1824.26</v>
      </c>
    </row>
    <row r="11926" spans="2:4" x14ac:dyDescent="0.3">
      <c r="B11926" s="2" t="s">
        <v>14</v>
      </c>
      <c r="C11926" s="3">
        <v>44509</v>
      </c>
      <c r="D11926">
        <v>1831.4833000000001</v>
      </c>
    </row>
    <row r="11927" spans="2:4" x14ac:dyDescent="0.3">
      <c r="B11927" s="2" t="s">
        <v>14</v>
      </c>
      <c r="C11927" s="3">
        <v>44510</v>
      </c>
      <c r="D11927">
        <v>1849.5686000000001</v>
      </c>
    </row>
    <row r="11928" spans="2:4" x14ac:dyDescent="0.3">
      <c r="B11928" s="2" t="s">
        <v>14</v>
      </c>
      <c r="C11928" s="3">
        <v>44511</v>
      </c>
      <c r="D11928">
        <v>1861.5244</v>
      </c>
    </row>
    <row r="11929" spans="2:4" x14ac:dyDescent="0.3">
      <c r="B11929" s="2" t="s">
        <v>14</v>
      </c>
      <c r="C11929" s="3">
        <v>44512</v>
      </c>
      <c r="D11929">
        <v>1864.0441000000001</v>
      </c>
    </row>
    <row r="11930" spans="2:4" x14ac:dyDescent="0.3">
      <c r="B11930" s="2" t="s">
        <v>14</v>
      </c>
      <c r="C11930" s="3">
        <v>44515</v>
      </c>
      <c r="D11930">
        <v>1862.4591</v>
      </c>
    </row>
    <row r="11931" spans="2:4" x14ac:dyDescent="0.3">
      <c r="B11931" s="2" t="s">
        <v>14</v>
      </c>
      <c r="C11931" s="3">
        <v>44516</v>
      </c>
      <c r="D11931">
        <v>1849.91</v>
      </c>
    </row>
    <row r="11932" spans="2:4" x14ac:dyDescent="0.3">
      <c r="B11932" s="2" t="s">
        <v>14</v>
      </c>
      <c r="C11932" s="3">
        <v>44517</v>
      </c>
      <c r="D11932">
        <v>1866.96</v>
      </c>
    </row>
    <row r="11933" spans="2:4" x14ac:dyDescent="0.3">
      <c r="B11933" s="2" t="s">
        <v>14</v>
      </c>
      <c r="C11933" s="3">
        <v>44518</v>
      </c>
      <c r="D11933">
        <v>1858.46</v>
      </c>
    </row>
    <row r="11934" spans="2:4" x14ac:dyDescent="0.3">
      <c r="B11934" s="2" t="s">
        <v>14</v>
      </c>
      <c r="C11934" s="3">
        <v>44519</v>
      </c>
      <c r="D11934">
        <v>1844.6</v>
      </c>
    </row>
    <row r="11935" spans="2:4" x14ac:dyDescent="0.3">
      <c r="B11935" s="2" t="s">
        <v>14</v>
      </c>
      <c r="C11935" s="3">
        <v>44522</v>
      </c>
      <c r="D11935">
        <v>1805.04</v>
      </c>
    </row>
    <row r="11936" spans="2:4" x14ac:dyDescent="0.3">
      <c r="B11936" s="2" t="s">
        <v>14</v>
      </c>
      <c r="C11936" s="3">
        <v>44523</v>
      </c>
      <c r="D11936">
        <v>1789.7331999999999</v>
      </c>
    </row>
    <row r="11937" spans="2:4" x14ac:dyDescent="0.3">
      <c r="B11937" s="2" t="s">
        <v>14</v>
      </c>
      <c r="C11937" s="3">
        <v>44524</v>
      </c>
      <c r="D11937">
        <v>1788.5</v>
      </c>
    </row>
    <row r="11938" spans="2:4" x14ac:dyDescent="0.3">
      <c r="B11938" s="2" t="s">
        <v>14</v>
      </c>
      <c r="C11938" s="3">
        <v>44525</v>
      </c>
      <c r="D11938">
        <v>1788.45</v>
      </c>
    </row>
    <row r="11939" spans="2:4" x14ac:dyDescent="0.3">
      <c r="B11939" s="2" t="s">
        <v>14</v>
      </c>
      <c r="C11939" s="3">
        <v>44526</v>
      </c>
      <c r="D11939">
        <v>1791.8105</v>
      </c>
    </row>
    <row r="11940" spans="2:4" x14ac:dyDescent="0.3">
      <c r="B11940" s="2" t="s">
        <v>14</v>
      </c>
      <c r="C11940" s="3">
        <v>44529</v>
      </c>
      <c r="D11940">
        <v>1785.01</v>
      </c>
    </row>
    <row r="11941" spans="2:4" x14ac:dyDescent="0.3">
      <c r="B11941" s="2" t="s">
        <v>14</v>
      </c>
      <c r="C11941" s="3">
        <v>44530</v>
      </c>
      <c r="D11941">
        <v>1773.7845</v>
      </c>
    </row>
    <row r="11942" spans="2:4" x14ac:dyDescent="0.3">
      <c r="B11942" s="2" t="s">
        <v>14</v>
      </c>
      <c r="C11942" s="3">
        <v>44531</v>
      </c>
      <c r="D11942">
        <v>1782.66</v>
      </c>
    </row>
    <row r="11943" spans="2:4" x14ac:dyDescent="0.3">
      <c r="B11943" s="2" t="s">
        <v>14</v>
      </c>
      <c r="C11943" s="3">
        <v>44532</v>
      </c>
      <c r="D11943">
        <v>1768.6352999999999</v>
      </c>
    </row>
    <row r="11944" spans="2:4" x14ac:dyDescent="0.3">
      <c r="B11944" s="2" t="s">
        <v>14</v>
      </c>
      <c r="C11944" s="3">
        <v>44533</v>
      </c>
      <c r="D11944">
        <v>1783.7361000000001</v>
      </c>
    </row>
    <row r="11945" spans="2:4" x14ac:dyDescent="0.3">
      <c r="B11945" s="2" t="s">
        <v>14</v>
      </c>
      <c r="C11945" s="3">
        <v>44536</v>
      </c>
      <c r="D11945">
        <v>1778.1078</v>
      </c>
    </row>
    <row r="11946" spans="2:4" x14ac:dyDescent="0.3">
      <c r="B11946" s="2" t="s">
        <v>14</v>
      </c>
      <c r="C11946" s="3">
        <v>44537</v>
      </c>
      <c r="D11946">
        <v>1784.0419999999999</v>
      </c>
    </row>
    <row r="11947" spans="2:4" x14ac:dyDescent="0.3">
      <c r="B11947" s="2" t="s">
        <v>14</v>
      </c>
      <c r="C11947" s="3">
        <v>44538</v>
      </c>
      <c r="D11947">
        <v>1782.06</v>
      </c>
    </row>
    <row r="11948" spans="2:4" x14ac:dyDescent="0.3">
      <c r="B11948" s="2" t="s">
        <v>14</v>
      </c>
      <c r="C11948" s="3">
        <v>44539</v>
      </c>
      <c r="D11948">
        <v>1774.46</v>
      </c>
    </row>
    <row r="11949" spans="2:4" x14ac:dyDescent="0.3">
      <c r="B11949" s="2" t="s">
        <v>14</v>
      </c>
      <c r="C11949" s="3">
        <v>44540</v>
      </c>
      <c r="D11949">
        <v>1782.51</v>
      </c>
    </row>
    <row r="11950" spans="2:4" x14ac:dyDescent="0.3">
      <c r="B11950" s="2" t="s">
        <v>14</v>
      </c>
      <c r="C11950" s="3">
        <v>44543</v>
      </c>
      <c r="D11950">
        <v>1786.9431999999999</v>
      </c>
    </row>
    <row r="11951" spans="2:4" x14ac:dyDescent="0.3">
      <c r="B11951" s="2" t="s">
        <v>14</v>
      </c>
      <c r="C11951" s="3">
        <v>44544</v>
      </c>
      <c r="D11951">
        <v>1770.1758</v>
      </c>
    </row>
    <row r="11952" spans="2:4" x14ac:dyDescent="0.3">
      <c r="B11952" s="2" t="s">
        <v>14</v>
      </c>
      <c r="C11952" s="3">
        <v>44545</v>
      </c>
      <c r="D11952">
        <v>1777.06</v>
      </c>
    </row>
    <row r="11953" spans="2:4" x14ac:dyDescent="0.3">
      <c r="B11953" s="2" t="s">
        <v>14</v>
      </c>
      <c r="C11953" s="3">
        <v>44546</v>
      </c>
      <c r="D11953">
        <v>1799.0272</v>
      </c>
    </row>
    <row r="11954" spans="2:4" x14ac:dyDescent="0.3">
      <c r="B11954" s="2" t="s">
        <v>14</v>
      </c>
      <c r="C11954" s="3">
        <v>44547</v>
      </c>
      <c r="D11954">
        <v>1797.682</v>
      </c>
    </row>
    <row r="11955" spans="2:4" x14ac:dyDescent="0.3">
      <c r="B11955" s="2" t="s">
        <v>14</v>
      </c>
      <c r="C11955" s="3">
        <v>44550</v>
      </c>
      <c r="D11955">
        <v>1789.318</v>
      </c>
    </row>
    <row r="11956" spans="2:4" x14ac:dyDescent="0.3">
      <c r="B11956" s="2" t="s">
        <v>14</v>
      </c>
      <c r="C11956" s="3">
        <v>44551</v>
      </c>
      <c r="D11956">
        <v>1788.3604</v>
      </c>
    </row>
    <row r="11957" spans="2:4" x14ac:dyDescent="0.3">
      <c r="B11957" s="2" t="s">
        <v>14</v>
      </c>
      <c r="C11957" s="3">
        <v>44552</v>
      </c>
      <c r="D11957">
        <v>1803.3954000000001</v>
      </c>
    </row>
    <row r="11958" spans="2:4" x14ac:dyDescent="0.3">
      <c r="B11958" s="2" t="s">
        <v>14</v>
      </c>
      <c r="C11958" s="3">
        <v>44553</v>
      </c>
      <c r="D11958">
        <v>1807.91</v>
      </c>
    </row>
    <row r="11959" spans="2:4" x14ac:dyDescent="0.3">
      <c r="B11959" s="2" t="s">
        <v>14</v>
      </c>
      <c r="C11959" s="3">
        <v>44554</v>
      </c>
      <c r="D11959">
        <v>1808.115</v>
      </c>
    </row>
    <row r="11960" spans="2:4" x14ac:dyDescent="0.3">
      <c r="B11960" s="2" t="s">
        <v>14</v>
      </c>
      <c r="C11960" s="3">
        <v>44557</v>
      </c>
      <c r="D11960">
        <v>1810.9</v>
      </c>
    </row>
    <row r="11961" spans="2:4" x14ac:dyDescent="0.3">
      <c r="B11961" s="2" t="s">
        <v>14</v>
      </c>
      <c r="C11961" s="3">
        <v>44558</v>
      </c>
      <c r="D11961">
        <v>1805.3657000000001</v>
      </c>
    </row>
    <row r="11962" spans="2:4" x14ac:dyDescent="0.3">
      <c r="B11962" s="2" t="s">
        <v>14</v>
      </c>
      <c r="C11962" s="3">
        <v>44559</v>
      </c>
      <c r="D11962">
        <v>1803.66</v>
      </c>
    </row>
    <row r="11963" spans="2:4" x14ac:dyDescent="0.3">
      <c r="B11963" s="2" t="s">
        <v>14</v>
      </c>
      <c r="C11963" s="3">
        <v>44560</v>
      </c>
      <c r="D11963">
        <v>1815.0109</v>
      </c>
    </row>
    <row r="11964" spans="2:4" x14ac:dyDescent="0.3">
      <c r="B11964" s="2" t="s">
        <v>14</v>
      </c>
      <c r="C11964" s="3">
        <v>44561</v>
      </c>
      <c r="D11964">
        <v>1828.3903</v>
      </c>
    </row>
    <row r="11965" spans="2:4" x14ac:dyDescent="0.3">
      <c r="B11965" s="2" t="s">
        <v>14</v>
      </c>
      <c r="C11965" s="3">
        <v>44564</v>
      </c>
      <c r="D11965">
        <v>1800.8488</v>
      </c>
    </row>
    <row r="11966" spans="2:4" x14ac:dyDescent="0.3">
      <c r="B11966" s="2" t="s">
        <v>14</v>
      </c>
      <c r="C11966" s="3">
        <v>44565</v>
      </c>
      <c r="D11966">
        <v>1814.56</v>
      </c>
    </row>
    <row r="11967" spans="2:4" x14ac:dyDescent="0.3">
      <c r="B11967" s="2" t="s">
        <v>14</v>
      </c>
      <c r="C11967" s="3">
        <v>44566</v>
      </c>
      <c r="D11967">
        <v>1809.5342000000001</v>
      </c>
    </row>
    <row r="11968" spans="2:4" x14ac:dyDescent="0.3">
      <c r="B11968" s="2" t="s">
        <v>14</v>
      </c>
      <c r="C11968" s="3">
        <v>44567</v>
      </c>
      <c r="D11968">
        <v>1788.6758</v>
      </c>
    </row>
    <row r="11969" spans="2:4" x14ac:dyDescent="0.3">
      <c r="B11969" s="2" t="s">
        <v>14</v>
      </c>
      <c r="C11969" s="3">
        <v>44568</v>
      </c>
      <c r="D11969">
        <v>1795.6321</v>
      </c>
    </row>
    <row r="11970" spans="2:4" x14ac:dyDescent="0.3">
      <c r="B11970" s="2" t="s">
        <v>14</v>
      </c>
      <c r="C11970" s="3">
        <v>44571</v>
      </c>
      <c r="D11970">
        <v>1801.4054000000001</v>
      </c>
    </row>
    <row r="11971" spans="2:4" x14ac:dyDescent="0.3">
      <c r="B11971" s="2" t="s">
        <v>14</v>
      </c>
      <c r="C11971" s="3">
        <v>44572</v>
      </c>
      <c r="D11971">
        <v>1822.01</v>
      </c>
    </row>
    <row r="11972" spans="2:4" x14ac:dyDescent="0.3">
      <c r="B11972" s="2" t="s">
        <v>14</v>
      </c>
      <c r="C11972" s="3">
        <v>44573</v>
      </c>
      <c r="D11972">
        <v>1825.3195000000001</v>
      </c>
    </row>
    <row r="11973" spans="2:4" x14ac:dyDescent="0.3">
      <c r="B11973" s="2" t="s">
        <v>14</v>
      </c>
      <c r="C11973" s="3">
        <v>44574</v>
      </c>
      <c r="D11973">
        <v>1822.0876000000001</v>
      </c>
    </row>
    <row r="11974" spans="2:4" x14ac:dyDescent="0.3">
      <c r="B11974" s="2" t="s">
        <v>14</v>
      </c>
      <c r="C11974" s="3">
        <v>44575</v>
      </c>
      <c r="D11974">
        <v>1817.2190000000001</v>
      </c>
    </row>
    <row r="11975" spans="2:4" x14ac:dyDescent="0.3">
      <c r="B11975" s="2" t="s">
        <v>14</v>
      </c>
      <c r="C11975" s="3">
        <v>44578</v>
      </c>
      <c r="D11975">
        <v>1818.99</v>
      </c>
    </row>
    <row r="11976" spans="2:4" x14ac:dyDescent="0.3">
      <c r="B11976" s="2" t="s">
        <v>14</v>
      </c>
      <c r="C11976" s="3">
        <v>44579</v>
      </c>
      <c r="D11976">
        <v>1813.5367000000001</v>
      </c>
    </row>
    <row r="11977" spans="2:4" x14ac:dyDescent="0.3">
      <c r="B11977" s="2" t="s">
        <v>14</v>
      </c>
      <c r="C11977" s="3">
        <v>44580</v>
      </c>
      <c r="D11977">
        <v>1839.96</v>
      </c>
    </row>
    <row r="11978" spans="2:4" x14ac:dyDescent="0.3">
      <c r="B11978" s="2" t="s">
        <v>14</v>
      </c>
      <c r="C11978" s="3">
        <v>44581</v>
      </c>
      <c r="D11978">
        <v>1838.36</v>
      </c>
    </row>
    <row r="11979" spans="2:4" x14ac:dyDescent="0.3">
      <c r="B11979" s="2" t="s">
        <v>14</v>
      </c>
      <c r="C11979" s="3">
        <v>44582</v>
      </c>
      <c r="D11979">
        <v>1833.2385999999999</v>
      </c>
    </row>
    <row r="11980" spans="2:4" x14ac:dyDescent="0.3">
      <c r="B11980" s="2" t="s">
        <v>14</v>
      </c>
      <c r="C11980" s="3">
        <v>44585</v>
      </c>
      <c r="D11980">
        <v>1843.06</v>
      </c>
    </row>
    <row r="11981" spans="2:4" x14ac:dyDescent="0.3">
      <c r="B11981" s="2" t="s">
        <v>14</v>
      </c>
      <c r="C11981" s="3">
        <v>44586</v>
      </c>
      <c r="D11981">
        <v>1847.56</v>
      </c>
    </row>
    <row r="11982" spans="2:4" x14ac:dyDescent="0.3">
      <c r="B11982" s="2" t="s">
        <v>14</v>
      </c>
      <c r="C11982" s="3">
        <v>44587</v>
      </c>
      <c r="D11982">
        <v>1818.1170999999999</v>
      </c>
    </row>
    <row r="11983" spans="2:4" x14ac:dyDescent="0.3">
      <c r="B11983" s="2" t="s">
        <v>14</v>
      </c>
      <c r="C11983" s="3">
        <v>44588</v>
      </c>
      <c r="D11983">
        <v>1796.51</v>
      </c>
    </row>
    <row r="11984" spans="2:4" x14ac:dyDescent="0.3">
      <c r="B11984" s="2" t="s">
        <v>14</v>
      </c>
      <c r="C11984" s="3">
        <v>44589</v>
      </c>
      <c r="D11984">
        <v>1791.0336</v>
      </c>
    </row>
    <row r="11985" spans="2:4" x14ac:dyDescent="0.3">
      <c r="B11985" s="2" t="s">
        <v>14</v>
      </c>
      <c r="C11985" s="3">
        <v>44592</v>
      </c>
      <c r="D11985">
        <v>1796.4685999999999</v>
      </c>
    </row>
    <row r="11986" spans="2:4" x14ac:dyDescent="0.3">
      <c r="B11986" s="2" t="s">
        <v>14</v>
      </c>
      <c r="C11986" s="3">
        <v>44593</v>
      </c>
      <c r="D11986">
        <v>1800.6519000000001</v>
      </c>
    </row>
    <row r="11987" spans="2:4" x14ac:dyDescent="0.3">
      <c r="B11987" s="2" t="s">
        <v>14</v>
      </c>
      <c r="C11987" s="3">
        <v>44594</v>
      </c>
      <c r="D11987">
        <v>1806.4975999999999</v>
      </c>
    </row>
    <row r="11988" spans="2:4" x14ac:dyDescent="0.3">
      <c r="B11988" s="2" t="s">
        <v>14</v>
      </c>
      <c r="C11988" s="3">
        <v>44595</v>
      </c>
      <c r="D11988">
        <v>1804.4047</v>
      </c>
    </row>
    <row r="11989" spans="2:4" x14ac:dyDescent="0.3">
      <c r="B11989" s="2" t="s">
        <v>14</v>
      </c>
      <c r="C11989" s="3">
        <v>44596</v>
      </c>
      <c r="D11989">
        <v>1807.4939999999999</v>
      </c>
    </row>
    <row r="11990" spans="2:4" x14ac:dyDescent="0.3">
      <c r="B11990" s="2" t="s">
        <v>14</v>
      </c>
      <c r="C11990" s="3">
        <v>44599</v>
      </c>
      <c r="D11990">
        <v>1820.31</v>
      </c>
    </row>
    <row r="11991" spans="2:4" x14ac:dyDescent="0.3">
      <c r="B11991" s="2" t="s">
        <v>14</v>
      </c>
      <c r="C11991" s="3">
        <v>44600</v>
      </c>
      <c r="D11991">
        <v>1825.4848999999999</v>
      </c>
    </row>
    <row r="11992" spans="2:4" x14ac:dyDescent="0.3">
      <c r="B11992" s="2" t="s">
        <v>14</v>
      </c>
      <c r="C11992" s="3">
        <v>44601</v>
      </c>
      <c r="D11992">
        <v>1832.4255000000001</v>
      </c>
    </row>
    <row r="11993" spans="2:4" x14ac:dyDescent="0.3">
      <c r="B11993" s="2" t="s">
        <v>14</v>
      </c>
      <c r="C11993" s="3">
        <v>44602</v>
      </c>
      <c r="D11993">
        <v>1826.5700999999999</v>
      </c>
    </row>
    <row r="11994" spans="2:4" x14ac:dyDescent="0.3">
      <c r="B11994" s="2" t="s">
        <v>14</v>
      </c>
      <c r="C11994" s="3">
        <v>44603</v>
      </c>
      <c r="D11994">
        <v>1859.9591</v>
      </c>
    </row>
    <row r="11995" spans="2:4" x14ac:dyDescent="0.3">
      <c r="B11995" s="2" t="s">
        <v>14</v>
      </c>
      <c r="C11995" s="3">
        <v>44606</v>
      </c>
      <c r="D11995">
        <v>1870.2947999999999</v>
      </c>
    </row>
    <row r="11996" spans="2:4" x14ac:dyDescent="0.3">
      <c r="B11996" s="2" t="s">
        <v>14</v>
      </c>
      <c r="C11996" s="3">
        <v>44607</v>
      </c>
      <c r="D11996">
        <v>1853.06</v>
      </c>
    </row>
    <row r="11997" spans="2:4" x14ac:dyDescent="0.3">
      <c r="B11997" s="2" t="s">
        <v>14</v>
      </c>
      <c r="C11997" s="3">
        <v>44608</v>
      </c>
      <c r="D11997">
        <v>1868.3674000000001</v>
      </c>
    </row>
    <row r="11998" spans="2:4" x14ac:dyDescent="0.3">
      <c r="B11998" s="2" t="s">
        <v>14</v>
      </c>
      <c r="C11998" s="3">
        <v>44609</v>
      </c>
      <c r="D11998">
        <v>1897.2697000000001</v>
      </c>
    </row>
    <row r="11999" spans="2:4" x14ac:dyDescent="0.3">
      <c r="B11999" s="2" t="s">
        <v>14</v>
      </c>
      <c r="C11999" s="3">
        <v>44610</v>
      </c>
      <c r="D11999">
        <v>1897.8679999999999</v>
      </c>
    </row>
    <row r="12000" spans="2:4" x14ac:dyDescent="0.3">
      <c r="B12000" s="2" t="s">
        <v>14</v>
      </c>
      <c r="C12000" s="3">
        <v>44613</v>
      </c>
      <c r="D12000">
        <v>1905.6348</v>
      </c>
    </row>
    <row r="12001" spans="2:4" x14ac:dyDescent="0.3">
      <c r="B12001" s="2" t="s">
        <v>14</v>
      </c>
      <c r="C12001" s="3">
        <v>44614</v>
      </c>
      <c r="D12001">
        <v>1898.1343999999999</v>
      </c>
    </row>
    <row r="12002" spans="2:4" x14ac:dyDescent="0.3">
      <c r="B12002" s="2" t="s">
        <v>14</v>
      </c>
      <c r="C12002" s="3">
        <v>44615</v>
      </c>
      <c r="D12002">
        <v>1907.5494000000001</v>
      </c>
    </row>
    <row r="12003" spans="2:4" x14ac:dyDescent="0.3">
      <c r="B12003" s="2" t="s">
        <v>14</v>
      </c>
      <c r="C12003" s="3">
        <v>44616</v>
      </c>
      <c r="D12003">
        <v>1903.144</v>
      </c>
    </row>
    <row r="12004" spans="2:4" x14ac:dyDescent="0.3">
      <c r="B12004" s="2" t="s">
        <v>14</v>
      </c>
      <c r="C12004" s="3">
        <v>44617</v>
      </c>
      <c r="D12004">
        <v>1887.5608</v>
      </c>
    </row>
    <row r="12005" spans="2:4" x14ac:dyDescent="0.3">
      <c r="B12005" s="2" t="s">
        <v>14</v>
      </c>
      <c r="C12005" s="3">
        <v>44620</v>
      </c>
      <c r="D12005">
        <v>1907.9028000000001</v>
      </c>
    </row>
    <row r="12006" spans="2:4" x14ac:dyDescent="0.3">
      <c r="B12006" s="2" t="s">
        <v>14</v>
      </c>
      <c r="C12006" s="3">
        <v>44621</v>
      </c>
      <c r="D12006">
        <v>1943.2190000000001</v>
      </c>
    </row>
    <row r="12007" spans="2:4" x14ac:dyDescent="0.3">
      <c r="B12007" s="2" t="s">
        <v>14</v>
      </c>
      <c r="C12007" s="3">
        <v>44622</v>
      </c>
      <c r="D12007">
        <v>1926.1107999999999</v>
      </c>
    </row>
    <row r="12008" spans="2:4" x14ac:dyDescent="0.3">
      <c r="B12008" s="2" t="s">
        <v>14</v>
      </c>
      <c r="C12008" s="3">
        <v>44623</v>
      </c>
      <c r="D12008">
        <v>1935.21</v>
      </c>
    </row>
    <row r="12009" spans="2:4" x14ac:dyDescent="0.3">
      <c r="B12009" s="2" t="s">
        <v>14</v>
      </c>
      <c r="C12009" s="3">
        <v>44624</v>
      </c>
      <c r="D12009">
        <v>1968.4535000000001</v>
      </c>
    </row>
    <row r="12010" spans="2:4" x14ac:dyDescent="0.3">
      <c r="B12010" s="2" t="s">
        <v>14</v>
      </c>
      <c r="C12010" s="3">
        <v>44627</v>
      </c>
      <c r="D12010">
        <v>1998.11</v>
      </c>
    </row>
    <row r="12011" spans="2:4" x14ac:dyDescent="0.3">
      <c r="B12011" s="2" t="s">
        <v>14</v>
      </c>
      <c r="C12011" s="3">
        <v>44628</v>
      </c>
      <c r="D12011">
        <v>2052.41</v>
      </c>
    </row>
    <row r="12012" spans="2:4" x14ac:dyDescent="0.3">
      <c r="B12012" s="2" t="s">
        <v>14</v>
      </c>
      <c r="C12012" s="3">
        <v>44629</v>
      </c>
      <c r="D12012">
        <v>1991.49</v>
      </c>
    </row>
    <row r="12013" spans="2:4" x14ac:dyDescent="0.3">
      <c r="B12013" s="2" t="s">
        <v>14</v>
      </c>
      <c r="C12013" s="3">
        <v>44630</v>
      </c>
      <c r="D12013">
        <v>1995.8586</v>
      </c>
    </row>
    <row r="12014" spans="2:4" x14ac:dyDescent="0.3">
      <c r="B12014" s="2" t="s">
        <v>14</v>
      </c>
      <c r="C12014" s="3">
        <v>44631</v>
      </c>
      <c r="D12014">
        <v>1985.2885000000001</v>
      </c>
    </row>
    <row r="12015" spans="2:4" x14ac:dyDescent="0.3">
      <c r="B12015" s="2" t="s">
        <v>14</v>
      </c>
      <c r="C12015" s="3">
        <v>44634</v>
      </c>
      <c r="D12015">
        <v>1951.115</v>
      </c>
    </row>
    <row r="12016" spans="2:4" x14ac:dyDescent="0.3">
      <c r="B12016" s="2" t="s">
        <v>14</v>
      </c>
      <c r="C12016" s="3">
        <v>44635</v>
      </c>
      <c r="D12016">
        <v>1917.8426999999999</v>
      </c>
    </row>
    <row r="12017" spans="1:4" x14ac:dyDescent="0.3">
      <c r="B12017" s="2" t="s">
        <v>14</v>
      </c>
      <c r="C12017" s="3">
        <v>44636</v>
      </c>
      <c r="D12017">
        <v>1927.9292</v>
      </c>
    </row>
    <row r="12018" spans="1:4" x14ac:dyDescent="0.3">
      <c r="B12018" s="2" t="s">
        <v>14</v>
      </c>
      <c r="C12018" s="3">
        <v>44637</v>
      </c>
      <c r="D12018">
        <v>1942.64</v>
      </c>
    </row>
    <row r="12019" spans="1:4" x14ac:dyDescent="0.3">
      <c r="B12019" s="2" t="s">
        <v>14</v>
      </c>
      <c r="C12019" s="3">
        <v>44638</v>
      </c>
      <c r="D12019">
        <v>1921.087</v>
      </c>
    </row>
    <row r="12020" spans="1:4" x14ac:dyDescent="0.3">
      <c r="B12020" s="2" t="s">
        <v>14</v>
      </c>
      <c r="C12020" s="3">
        <v>44641</v>
      </c>
      <c r="D12020">
        <v>1935.9523999999999</v>
      </c>
    </row>
    <row r="12021" spans="1:4" x14ac:dyDescent="0.3">
      <c r="B12021" s="2" t="s">
        <v>14</v>
      </c>
      <c r="C12021" s="3">
        <v>44642</v>
      </c>
      <c r="D12021">
        <v>1921.4417000000001</v>
      </c>
    </row>
    <row r="12022" spans="1:4" x14ac:dyDescent="0.3">
      <c r="B12022" s="2" t="s">
        <v>14</v>
      </c>
      <c r="C12022" s="3">
        <v>44643</v>
      </c>
      <c r="D12022">
        <v>1943.3809000000001</v>
      </c>
    </row>
    <row r="12023" spans="1:4" x14ac:dyDescent="0.3">
      <c r="B12023" s="2" t="s">
        <v>14</v>
      </c>
      <c r="C12023" s="3">
        <v>44644</v>
      </c>
      <c r="D12023">
        <v>1957.48</v>
      </c>
    </row>
    <row r="12024" spans="1:4" x14ac:dyDescent="0.3">
      <c r="B12024" s="2" t="s">
        <v>14</v>
      </c>
      <c r="C12024" s="3">
        <v>44645</v>
      </c>
      <c r="D12024">
        <v>1957.4</v>
      </c>
    </row>
    <row r="12025" spans="1:4" x14ac:dyDescent="0.3">
      <c r="B12025" s="2" t="s">
        <v>14</v>
      </c>
      <c r="C12025" s="3">
        <v>44648</v>
      </c>
      <c r="D12025">
        <v>1923.2025000000001</v>
      </c>
    </row>
    <row r="12026" spans="1:4" x14ac:dyDescent="0.3">
      <c r="B12026" s="2" t="s">
        <v>14</v>
      </c>
      <c r="C12026" s="3">
        <v>44649</v>
      </c>
      <c r="D12026">
        <v>1919.1850999999999</v>
      </c>
    </row>
    <row r="12027" spans="1:4" x14ac:dyDescent="0.3">
      <c r="B12027" s="2" t="s">
        <v>14</v>
      </c>
      <c r="C12027" s="3">
        <v>44650</v>
      </c>
      <c r="D12027">
        <v>1933.0594000000001</v>
      </c>
    </row>
    <row r="12028" spans="1:4" x14ac:dyDescent="0.3">
      <c r="B12028" s="2" t="s">
        <v>14</v>
      </c>
      <c r="C12028" s="3">
        <v>44651</v>
      </c>
      <c r="D12028">
        <v>1937.23</v>
      </c>
    </row>
    <row r="12029" spans="1:4" x14ac:dyDescent="0.3">
      <c r="A12029" t="str">
        <f>_xll.TR("XAG=","TR.BIDPRICE","SDate=2019-03-04 EDate=2022-03-31 CH=Fd RH=IN;date",B12029)</f>
        <v>Updated at 12:16:10</v>
      </c>
      <c r="B12029" s="2"/>
      <c r="C12029" s="3"/>
      <c r="D12029" t="s">
        <v>0</v>
      </c>
    </row>
    <row r="12030" spans="1:4" x14ac:dyDescent="0.3">
      <c r="B12030" s="2" t="s">
        <v>15</v>
      </c>
      <c r="C12030" s="3">
        <v>43528</v>
      </c>
      <c r="D12030">
        <v>15.074199999999999</v>
      </c>
    </row>
    <row r="12031" spans="1:4" x14ac:dyDescent="0.3">
      <c r="B12031" s="2" t="s">
        <v>15</v>
      </c>
      <c r="C12031" s="3">
        <v>43529</v>
      </c>
      <c r="D12031">
        <v>15.122199999999999</v>
      </c>
    </row>
    <row r="12032" spans="1:4" x14ac:dyDescent="0.3">
      <c r="B12032" s="2" t="s">
        <v>15</v>
      </c>
      <c r="C12032" s="3">
        <v>43530</v>
      </c>
      <c r="D12032">
        <v>15.071099999999999</v>
      </c>
    </row>
    <row r="12033" spans="2:4" x14ac:dyDescent="0.3">
      <c r="B12033" s="2" t="s">
        <v>15</v>
      </c>
      <c r="C12033" s="3">
        <v>43531</v>
      </c>
      <c r="D12033">
        <v>15.0162</v>
      </c>
    </row>
    <row r="12034" spans="2:4" x14ac:dyDescent="0.3">
      <c r="B12034" s="2" t="s">
        <v>15</v>
      </c>
      <c r="C12034" s="3">
        <v>43532</v>
      </c>
      <c r="D12034">
        <v>15.31</v>
      </c>
    </row>
    <row r="12035" spans="2:4" x14ac:dyDescent="0.3">
      <c r="B12035" s="2" t="s">
        <v>15</v>
      </c>
      <c r="C12035" s="3">
        <v>43535</v>
      </c>
      <c r="D12035">
        <v>15.32</v>
      </c>
    </row>
    <row r="12036" spans="2:4" x14ac:dyDescent="0.3">
      <c r="B12036" s="2" t="s">
        <v>15</v>
      </c>
      <c r="C12036" s="3">
        <v>43536</v>
      </c>
      <c r="D12036">
        <v>15.44</v>
      </c>
    </row>
    <row r="12037" spans="2:4" x14ac:dyDescent="0.3">
      <c r="B12037" s="2" t="s">
        <v>15</v>
      </c>
      <c r="C12037" s="3">
        <v>43537</v>
      </c>
      <c r="D12037">
        <v>15.45</v>
      </c>
    </row>
    <row r="12038" spans="2:4" x14ac:dyDescent="0.3">
      <c r="B12038" s="2" t="s">
        <v>15</v>
      </c>
      <c r="C12038" s="3">
        <v>43538</v>
      </c>
      <c r="D12038">
        <v>15.18</v>
      </c>
    </row>
    <row r="12039" spans="2:4" x14ac:dyDescent="0.3">
      <c r="B12039" s="2" t="s">
        <v>15</v>
      </c>
      <c r="C12039" s="3">
        <v>43539</v>
      </c>
      <c r="D12039">
        <v>15.277699999999999</v>
      </c>
    </row>
    <row r="12040" spans="2:4" x14ac:dyDescent="0.3">
      <c r="B12040" s="2" t="s">
        <v>15</v>
      </c>
      <c r="C12040" s="3">
        <v>43542</v>
      </c>
      <c r="D12040">
        <v>15.44</v>
      </c>
    </row>
    <row r="12041" spans="2:4" x14ac:dyDescent="0.3">
      <c r="B12041" s="2" t="s">
        <v>15</v>
      </c>
      <c r="C12041" s="3">
        <v>43543</v>
      </c>
      <c r="D12041">
        <v>15.35</v>
      </c>
    </row>
    <row r="12042" spans="2:4" x14ac:dyDescent="0.3">
      <c r="B12042" s="2" t="s">
        <v>15</v>
      </c>
      <c r="C12042" s="3">
        <v>43544</v>
      </c>
      <c r="D12042">
        <v>15.445</v>
      </c>
    </row>
    <row r="12043" spans="2:4" x14ac:dyDescent="0.3">
      <c r="B12043" s="2" t="s">
        <v>15</v>
      </c>
      <c r="C12043" s="3">
        <v>43545</v>
      </c>
      <c r="D12043">
        <v>15.465</v>
      </c>
    </row>
    <row r="12044" spans="2:4" x14ac:dyDescent="0.3">
      <c r="B12044" s="2" t="s">
        <v>15</v>
      </c>
      <c r="C12044" s="3">
        <v>43546</v>
      </c>
      <c r="D12044">
        <v>15.4148</v>
      </c>
    </row>
    <row r="12045" spans="2:4" x14ac:dyDescent="0.3">
      <c r="B12045" s="2" t="s">
        <v>15</v>
      </c>
      <c r="C12045" s="3">
        <v>43549</v>
      </c>
      <c r="D12045">
        <v>15.535</v>
      </c>
    </row>
    <row r="12046" spans="2:4" x14ac:dyDescent="0.3">
      <c r="B12046" s="2" t="s">
        <v>15</v>
      </c>
      <c r="C12046" s="3">
        <v>43550</v>
      </c>
      <c r="D12046">
        <v>15.425000000000001</v>
      </c>
    </row>
    <row r="12047" spans="2:4" x14ac:dyDescent="0.3">
      <c r="B12047" s="2" t="s">
        <v>15</v>
      </c>
      <c r="C12047" s="3">
        <v>43551</v>
      </c>
      <c r="D12047">
        <v>15.285</v>
      </c>
    </row>
    <row r="12048" spans="2:4" x14ac:dyDescent="0.3">
      <c r="B12048" s="2" t="s">
        <v>15</v>
      </c>
      <c r="C12048" s="3">
        <v>43552</v>
      </c>
      <c r="D12048">
        <v>15.01</v>
      </c>
    </row>
    <row r="12049" spans="2:4" x14ac:dyDescent="0.3">
      <c r="B12049" s="2" t="s">
        <v>15</v>
      </c>
      <c r="C12049" s="3">
        <v>43553</v>
      </c>
      <c r="D12049">
        <v>15.135</v>
      </c>
    </row>
    <row r="12050" spans="2:4" x14ac:dyDescent="0.3">
      <c r="B12050" s="2" t="s">
        <v>15</v>
      </c>
      <c r="C12050" s="3">
        <v>43556</v>
      </c>
      <c r="D12050">
        <v>15.105</v>
      </c>
    </row>
    <row r="12051" spans="2:4" x14ac:dyDescent="0.3">
      <c r="B12051" s="2" t="s">
        <v>15</v>
      </c>
      <c r="C12051" s="3">
        <v>43557</v>
      </c>
      <c r="D12051">
        <v>15.115</v>
      </c>
    </row>
    <row r="12052" spans="2:4" x14ac:dyDescent="0.3">
      <c r="B12052" s="2" t="s">
        <v>15</v>
      </c>
      <c r="C12052" s="3">
        <v>43558</v>
      </c>
      <c r="D12052">
        <v>15.135</v>
      </c>
    </row>
    <row r="12053" spans="2:4" x14ac:dyDescent="0.3">
      <c r="B12053" s="2" t="s">
        <v>15</v>
      </c>
      <c r="C12053" s="3">
        <v>43559</v>
      </c>
      <c r="D12053">
        <v>15.145</v>
      </c>
    </row>
    <row r="12054" spans="2:4" x14ac:dyDescent="0.3">
      <c r="B12054" s="2" t="s">
        <v>15</v>
      </c>
      <c r="C12054" s="3">
        <v>43560</v>
      </c>
      <c r="D12054">
        <v>15.08</v>
      </c>
    </row>
    <row r="12055" spans="2:4" x14ac:dyDescent="0.3">
      <c r="B12055" s="2" t="s">
        <v>15</v>
      </c>
      <c r="C12055" s="3">
        <v>43563</v>
      </c>
      <c r="D12055">
        <v>15.244999999999999</v>
      </c>
    </row>
    <row r="12056" spans="2:4" x14ac:dyDescent="0.3">
      <c r="B12056" s="2" t="s">
        <v>15</v>
      </c>
      <c r="C12056" s="3">
        <v>43564</v>
      </c>
      <c r="D12056">
        <v>15.215</v>
      </c>
    </row>
    <row r="12057" spans="2:4" x14ac:dyDescent="0.3">
      <c r="B12057" s="2" t="s">
        <v>15</v>
      </c>
      <c r="C12057" s="3">
        <v>43565</v>
      </c>
      <c r="D12057">
        <v>15.205</v>
      </c>
    </row>
    <row r="12058" spans="2:4" x14ac:dyDescent="0.3">
      <c r="B12058" s="2" t="s">
        <v>15</v>
      </c>
      <c r="C12058" s="3">
        <v>43566</v>
      </c>
      <c r="D12058">
        <v>14.955</v>
      </c>
    </row>
    <row r="12059" spans="2:4" x14ac:dyDescent="0.3">
      <c r="B12059" s="2" t="s">
        <v>15</v>
      </c>
      <c r="C12059" s="3">
        <v>43567</v>
      </c>
      <c r="D12059">
        <v>14.95</v>
      </c>
    </row>
    <row r="12060" spans="2:4" x14ac:dyDescent="0.3">
      <c r="B12060" s="2" t="s">
        <v>15</v>
      </c>
      <c r="C12060" s="3">
        <v>43570</v>
      </c>
      <c r="D12060">
        <v>14.994999999999999</v>
      </c>
    </row>
    <row r="12061" spans="2:4" x14ac:dyDescent="0.3">
      <c r="B12061" s="2" t="s">
        <v>15</v>
      </c>
      <c r="C12061" s="3">
        <v>43571</v>
      </c>
      <c r="D12061">
        <v>14.97</v>
      </c>
    </row>
    <row r="12062" spans="2:4" x14ac:dyDescent="0.3">
      <c r="B12062" s="2" t="s">
        <v>15</v>
      </c>
      <c r="C12062" s="3">
        <v>43572</v>
      </c>
      <c r="D12062">
        <v>14.994999999999999</v>
      </c>
    </row>
    <row r="12063" spans="2:4" x14ac:dyDescent="0.3">
      <c r="B12063" s="2" t="s">
        <v>15</v>
      </c>
      <c r="C12063" s="3">
        <v>43573</v>
      </c>
      <c r="D12063">
        <v>14.99</v>
      </c>
    </row>
    <row r="12064" spans="2:4" x14ac:dyDescent="0.3">
      <c r="B12064" s="2" t="s">
        <v>15</v>
      </c>
      <c r="C12064" s="3">
        <v>43574</v>
      </c>
      <c r="D12064">
        <v>14.93</v>
      </c>
    </row>
    <row r="12065" spans="2:4" x14ac:dyDescent="0.3">
      <c r="B12065" s="2" t="s">
        <v>15</v>
      </c>
      <c r="C12065" s="3">
        <v>43577</v>
      </c>
      <c r="D12065">
        <v>14.98</v>
      </c>
    </row>
    <row r="12066" spans="2:4" x14ac:dyDescent="0.3">
      <c r="B12066" s="2" t="s">
        <v>15</v>
      </c>
      <c r="C12066" s="3">
        <v>43578</v>
      </c>
      <c r="D12066">
        <v>14.815</v>
      </c>
    </row>
    <row r="12067" spans="2:4" x14ac:dyDescent="0.3">
      <c r="B12067" s="2" t="s">
        <v>15</v>
      </c>
      <c r="C12067" s="3">
        <v>43579</v>
      </c>
      <c r="D12067">
        <v>14.92</v>
      </c>
    </row>
    <row r="12068" spans="2:4" x14ac:dyDescent="0.3">
      <c r="B12068" s="2" t="s">
        <v>15</v>
      </c>
      <c r="C12068" s="3">
        <v>43580</v>
      </c>
      <c r="D12068">
        <v>14.935</v>
      </c>
    </row>
    <row r="12069" spans="2:4" x14ac:dyDescent="0.3">
      <c r="B12069" s="2" t="s">
        <v>15</v>
      </c>
      <c r="C12069" s="3">
        <v>43581</v>
      </c>
      <c r="D12069">
        <v>15.06</v>
      </c>
    </row>
    <row r="12070" spans="2:4" x14ac:dyDescent="0.3">
      <c r="B12070" s="2" t="s">
        <v>15</v>
      </c>
      <c r="C12070" s="3">
        <v>43584</v>
      </c>
      <c r="D12070">
        <v>14.904999999999999</v>
      </c>
    </row>
    <row r="12071" spans="2:4" x14ac:dyDescent="0.3">
      <c r="B12071" s="2" t="s">
        <v>15</v>
      </c>
      <c r="C12071" s="3">
        <v>43585</v>
      </c>
      <c r="D12071">
        <v>14.935</v>
      </c>
    </row>
    <row r="12072" spans="2:4" x14ac:dyDescent="0.3">
      <c r="B12072" s="2" t="s">
        <v>15</v>
      </c>
      <c r="C12072" s="3">
        <v>43586</v>
      </c>
      <c r="D12072">
        <v>14.675000000000001</v>
      </c>
    </row>
    <row r="12073" spans="2:4" x14ac:dyDescent="0.3">
      <c r="B12073" s="2" t="s">
        <v>15</v>
      </c>
      <c r="C12073" s="3">
        <v>43587</v>
      </c>
      <c r="D12073">
        <v>14.625</v>
      </c>
    </row>
    <row r="12074" spans="2:4" x14ac:dyDescent="0.3">
      <c r="B12074" s="2" t="s">
        <v>15</v>
      </c>
      <c r="C12074" s="3">
        <v>43588</v>
      </c>
      <c r="D12074">
        <v>14.925000000000001</v>
      </c>
    </row>
    <row r="12075" spans="2:4" x14ac:dyDescent="0.3">
      <c r="B12075" s="2" t="s">
        <v>15</v>
      </c>
      <c r="C12075" s="3">
        <v>43591</v>
      </c>
      <c r="D12075">
        <v>14.9</v>
      </c>
    </row>
    <row r="12076" spans="2:4" x14ac:dyDescent="0.3">
      <c r="B12076" s="2" t="s">
        <v>15</v>
      </c>
      <c r="C12076" s="3">
        <v>43592</v>
      </c>
      <c r="D12076">
        <v>14.904999999999999</v>
      </c>
    </row>
    <row r="12077" spans="2:4" x14ac:dyDescent="0.3">
      <c r="B12077" s="2" t="s">
        <v>15</v>
      </c>
      <c r="C12077" s="3">
        <v>43593</v>
      </c>
      <c r="D12077">
        <v>14.835000000000001</v>
      </c>
    </row>
    <row r="12078" spans="2:4" x14ac:dyDescent="0.3">
      <c r="B12078" s="2" t="s">
        <v>15</v>
      </c>
      <c r="C12078" s="3">
        <v>43594</v>
      </c>
      <c r="D12078">
        <v>14.755000000000001</v>
      </c>
    </row>
    <row r="12079" spans="2:4" x14ac:dyDescent="0.3">
      <c r="B12079" s="2" t="s">
        <v>15</v>
      </c>
      <c r="C12079" s="3">
        <v>43595</v>
      </c>
      <c r="D12079">
        <v>14.75</v>
      </c>
    </row>
    <row r="12080" spans="2:4" x14ac:dyDescent="0.3">
      <c r="B12080" s="2" t="s">
        <v>15</v>
      </c>
      <c r="C12080" s="3">
        <v>43598</v>
      </c>
      <c r="D12080">
        <v>14.765000000000001</v>
      </c>
    </row>
    <row r="12081" spans="2:4" x14ac:dyDescent="0.3">
      <c r="B12081" s="2" t="s">
        <v>15</v>
      </c>
      <c r="C12081" s="3">
        <v>43599</v>
      </c>
      <c r="D12081">
        <v>14.785</v>
      </c>
    </row>
    <row r="12082" spans="2:4" x14ac:dyDescent="0.3">
      <c r="B12082" s="2" t="s">
        <v>15</v>
      </c>
      <c r="C12082" s="3">
        <v>43600</v>
      </c>
      <c r="D12082">
        <v>14.795</v>
      </c>
    </row>
    <row r="12083" spans="2:4" x14ac:dyDescent="0.3">
      <c r="B12083" s="2" t="s">
        <v>15</v>
      </c>
      <c r="C12083" s="3">
        <v>43601</v>
      </c>
      <c r="D12083">
        <v>14.555</v>
      </c>
    </row>
    <row r="12084" spans="2:4" x14ac:dyDescent="0.3">
      <c r="B12084" s="2" t="s">
        <v>15</v>
      </c>
      <c r="C12084" s="3">
        <v>43602</v>
      </c>
      <c r="D12084">
        <v>14.39</v>
      </c>
    </row>
    <row r="12085" spans="2:4" x14ac:dyDescent="0.3">
      <c r="B12085" s="2" t="s">
        <v>15</v>
      </c>
      <c r="C12085" s="3">
        <v>43605</v>
      </c>
      <c r="D12085">
        <v>14.465</v>
      </c>
    </row>
    <row r="12086" spans="2:4" x14ac:dyDescent="0.3">
      <c r="B12086" s="2" t="s">
        <v>15</v>
      </c>
      <c r="C12086" s="3">
        <v>43606</v>
      </c>
      <c r="D12086">
        <v>14.445</v>
      </c>
    </row>
    <row r="12087" spans="2:4" x14ac:dyDescent="0.3">
      <c r="B12087" s="2" t="s">
        <v>15</v>
      </c>
      <c r="C12087" s="3">
        <v>43607</v>
      </c>
      <c r="D12087">
        <v>14.445</v>
      </c>
    </row>
    <row r="12088" spans="2:4" x14ac:dyDescent="0.3">
      <c r="B12088" s="2" t="s">
        <v>15</v>
      </c>
      <c r="C12088" s="3">
        <v>43608</v>
      </c>
      <c r="D12088">
        <v>14.585000000000001</v>
      </c>
    </row>
    <row r="12089" spans="2:4" x14ac:dyDescent="0.3">
      <c r="B12089" s="2" t="s">
        <v>15</v>
      </c>
      <c r="C12089" s="3">
        <v>43609</v>
      </c>
      <c r="D12089">
        <v>14.56</v>
      </c>
    </row>
    <row r="12090" spans="2:4" x14ac:dyDescent="0.3">
      <c r="B12090" s="2" t="s">
        <v>15</v>
      </c>
      <c r="C12090" s="3">
        <v>43612</v>
      </c>
      <c r="D12090">
        <v>14.59</v>
      </c>
    </row>
    <row r="12091" spans="2:4" x14ac:dyDescent="0.3">
      <c r="B12091" s="2" t="s">
        <v>15</v>
      </c>
      <c r="C12091" s="3">
        <v>43613</v>
      </c>
      <c r="D12091">
        <v>14.3459</v>
      </c>
    </row>
    <row r="12092" spans="2:4" x14ac:dyDescent="0.3">
      <c r="B12092" s="2" t="s">
        <v>15</v>
      </c>
      <c r="C12092" s="3">
        <v>43614</v>
      </c>
      <c r="D12092">
        <v>14.414999999999999</v>
      </c>
    </row>
    <row r="12093" spans="2:4" x14ac:dyDescent="0.3">
      <c r="B12093" s="2" t="s">
        <v>15</v>
      </c>
      <c r="C12093" s="3">
        <v>43615</v>
      </c>
      <c r="D12093">
        <v>14.515000000000001</v>
      </c>
    </row>
    <row r="12094" spans="2:4" x14ac:dyDescent="0.3">
      <c r="B12094" s="2" t="s">
        <v>15</v>
      </c>
      <c r="C12094" s="3">
        <v>43616</v>
      </c>
      <c r="D12094">
        <v>14.57</v>
      </c>
    </row>
    <row r="12095" spans="2:4" x14ac:dyDescent="0.3">
      <c r="B12095" s="2" t="s">
        <v>15</v>
      </c>
      <c r="C12095" s="3">
        <v>43619</v>
      </c>
      <c r="D12095">
        <v>14.775</v>
      </c>
    </row>
    <row r="12096" spans="2:4" x14ac:dyDescent="0.3">
      <c r="B12096" s="2" t="s">
        <v>15</v>
      </c>
      <c r="C12096" s="3">
        <v>43620</v>
      </c>
      <c r="D12096">
        <v>14.815</v>
      </c>
    </row>
    <row r="12097" spans="2:4" x14ac:dyDescent="0.3">
      <c r="B12097" s="2" t="s">
        <v>15</v>
      </c>
      <c r="C12097" s="3">
        <v>43621</v>
      </c>
      <c r="D12097">
        <v>14.798400000000001</v>
      </c>
    </row>
    <row r="12098" spans="2:4" x14ac:dyDescent="0.3">
      <c r="B12098" s="2" t="s">
        <v>15</v>
      </c>
      <c r="C12098" s="3">
        <v>43622</v>
      </c>
      <c r="D12098">
        <v>14.85</v>
      </c>
    </row>
    <row r="12099" spans="2:4" x14ac:dyDescent="0.3">
      <c r="B12099" s="2" t="s">
        <v>15</v>
      </c>
      <c r="C12099" s="3">
        <v>43623</v>
      </c>
      <c r="D12099">
        <v>14.99</v>
      </c>
    </row>
    <row r="12100" spans="2:4" x14ac:dyDescent="0.3">
      <c r="B12100" s="2" t="s">
        <v>15</v>
      </c>
      <c r="C12100" s="3">
        <v>43626</v>
      </c>
      <c r="D12100">
        <v>14.66</v>
      </c>
    </row>
    <row r="12101" spans="2:4" x14ac:dyDescent="0.3">
      <c r="B12101" s="2" t="s">
        <v>15</v>
      </c>
      <c r="C12101" s="3">
        <v>43627</v>
      </c>
      <c r="D12101">
        <v>14.7</v>
      </c>
    </row>
    <row r="12102" spans="2:4" x14ac:dyDescent="0.3">
      <c r="B12102" s="2" t="s">
        <v>15</v>
      </c>
      <c r="C12102" s="3">
        <v>43628</v>
      </c>
      <c r="D12102">
        <v>14.734999999999999</v>
      </c>
    </row>
    <row r="12103" spans="2:4" x14ac:dyDescent="0.3">
      <c r="B12103" s="2" t="s">
        <v>15</v>
      </c>
      <c r="C12103" s="3">
        <v>43629</v>
      </c>
      <c r="D12103">
        <v>14.9</v>
      </c>
    </row>
    <row r="12104" spans="2:4" x14ac:dyDescent="0.3">
      <c r="B12104" s="2" t="s">
        <v>15</v>
      </c>
      <c r="C12104" s="3">
        <v>43630</v>
      </c>
      <c r="D12104">
        <v>14.87</v>
      </c>
    </row>
    <row r="12105" spans="2:4" x14ac:dyDescent="0.3">
      <c r="B12105" s="2" t="s">
        <v>15</v>
      </c>
      <c r="C12105" s="3">
        <v>43633</v>
      </c>
      <c r="D12105">
        <v>14.835000000000001</v>
      </c>
    </row>
    <row r="12106" spans="2:4" x14ac:dyDescent="0.3">
      <c r="B12106" s="2" t="s">
        <v>15</v>
      </c>
      <c r="C12106" s="3">
        <v>43634</v>
      </c>
      <c r="D12106">
        <v>15.005000000000001</v>
      </c>
    </row>
    <row r="12107" spans="2:4" x14ac:dyDescent="0.3">
      <c r="B12107" s="2" t="s">
        <v>15</v>
      </c>
      <c r="C12107" s="3">
        <v>43635</v>
      </c>
      <c r="D12107">
        <v>15.154999999999999</v>
      </c>
    </row>
    <row r="12108" spans="2:4" x14ac:dyDescent="0.3">
      <c r="B12108" s="2" t="s">
        <v>15</v>
      </c>
      <c r="C12108" s="3">
        <v>43636</v>
      </c>
      <c r="D12108">
        <v>15.42</v>
      </c>
    </row>
    <row r="12109" spans="2:4" x14ac:dyDescent="0.3">
      <c r="B12109" s="2" t="s">
        <v>15</v>
      </c>
      <c r="C12109" s="3">
        <v>43637</v>
      </c>
      <c r="D12109">
        <v>15.351100000000001</v>
      </c>
    </row>
    <row r="12110" spans="2:4" x14ac:dyDescent="0.3">
      <c r="B12110" s="2" t="s">
        <v>15</v>
      </c>
      <c r="C12110" s="3">
        <v>43640</v>
      </c>
      <c r="D12110">
        <v>15.43</v>
      </c>
    </row>
    <row r="12111" spans="2:4" x14ac:dyDescent="0.3">
      <c r="B12111" s="2" t="s">
        <v>15</v>
      </c>
      <c r="C12111" s="3">
        <v>43641</v>
      </c>
      <c r="D12111">
        <v>15.365</v>
      </c>
    </row>
    <row r="12112" spans="2:4" x14ac:dyDescent="0.3">
      <c r="B12112" s="2" t="s">
        <v>15</v>
      </c>
      <c r="C12112" s="3">
        <v>43642</v>
      </c>
      <c r="D12112">
        <v>15.24</v>
      </c>
    </row>
    <row r="12113" spans="2:4" x14ac:dyDescent="0.3">
      <c r="B12113" s="2" t="s">
        <v>15</v>
      </c>
      <c r="C12113" s="3">
        <v>43643</v>
      </c>
      <c r="D12113">
        <v>15.255000000000001</v>
      </c>
    </row>
    <row r="12114" spans="2:4" x14ac:dyDescent="0.3">
      <c r="B12114" s="2" t="s">
        <v>15</v>
      </c>
      <c r="C12114" s="3">
        <v>43644</v>
      </c>
      <c r="D12114">
        <v>15.307499999999999</v>
      </c>
    </row>
    <row r="12115" spans="2:4" x14ac:dyDescent="0.3">
      <c r="B12115" s="2" t="s">
        <v>15</v>
      </c>
      <c r="C12115" s="3">
        <v>43647</v>
      </c>
      <c r="D12115">
        <v>15.135</v>
      </c>
    </row>
    <row r="12116" spans="2:4" x14ac:dyDescent="0.3">
      <c r="B12116" s="2" t="s">
        <v>15</v>
      </c>
      <c r="C12116" s="3">
        <v>43648</v>
      </c>
      <c r="D12116">
        <v>15.305</v>
      </c>
    </row>
    <row r="12117" spans="2:4" x14ac:dyDescent="0.3">
      <c r="B12117" s="2" t="s">
        <v>15</v>
      </c>
      <c r="C12117" s="3">
        <v>43649</v>
      </c>
      <c r="D12117">
        <v>15.3</v>
      </c>
    </row>
    <row r="12118" spans="2:4" x14ac:dyDescent="0.3">
      <c r="B12118" s="2" t="s">
        <v>15</v>
      </c>
      <c r="C12118" s="3">
        <v>43650</v>
      </c>
      <c r="D12118">
        <v>15.28</v>
      </c>
    </row>
    <row r="12119" spans="2:4" x14ac:dyDescent="0.3">
      <c r="B12119" s="2" t="s">
        <v>15</v>
      </c>
      <c r="C12119" s="3">
        <v>43651</v>
      </c>
      <c r="D12119">
        <v>14.97</v>
      </c>
    </row>
    <row r="12120" spans="2:4" x14ac:dyDescent="0.3">
      <c r="B12120" s="2" t="s">
        <v>15</v>
      </c>
      <c r="C12120" s="3">
        <v>43654</v>
      </c>
      <c r="D12120">
        <v>15.025</v>
      </c>
    </row>
    <row r="12121" spans="2:4" x14ac:dyDescent="0.3">
      <c r="B12121" s="2" t="s">
        <v>15</v>
      </c>
      <c r="C12121" s="3">
        <v>43655</v>
      </c>
      <c r="D12121">
        <v>15.1</v>
      </c>
    </row>
    <row r="12122" spans="2:4" x14ac:dyDescent="0.3">
      <c r="B12122" s="2" t="s">
        <v>15</v>
      </c>
      <c r="C12122" s="3">
        <v>43656</v>
      </c>
      <c r="D12122">
        <v>15.24</v>
      </c>
    </row>
    <row r="12123" spans="2:4" x14ac:dyDescent="0.3">
      <c r="B12123" s="2" t="s">
        <v>15</v>
      </c>
      <c r="C12123" s="3">
        <v>43657</v>
      </c>
      <c r="D12123">
        <v>15.115</v>
      </c>
    </row>
    <row r="12124" spans="2:4" x14ac:dyDescent="0.3">
      <c r="B12124" s="2" t="s">
        <v>15</v>
      </c>
      <c r="C12124" s="3">
        <v>43658</v>
      </c>
      <c r="D12124">
        <v>15.21</v>
      </c>
    </row>
    <row r="12125" spans="2:4" x14ac:dyDescent="0.3">
      <c r="B12125" s="2" t="s">
        <v>15</v>
      </c>
      <c r="C12125" s="3">
        <v>43661</v>
      </c>
      <c r="D12125">
        <v>15.375</v>
      </c>
    </row>
    <row r="12126" spans="2:4" x14ac:dyDescent="0.3">
      <c r="B12126" s="2" t="s">
        <v>15</v>
      </c>
      <c r="C12126" s="3">
        <v>43662</v>
      </c>
      <c r="D12126">
        <v>15.555</v>
      </c>
    </row>
    <row r="12127" spans="2:4" x14ac:dyDescent="0.3">
      <c r="B12127" s="2" t="s">
        <v>15</v>
      </c>
      <c r="C12127" s="3">
        <v>43663</v>
      </c>
      <c r="D12127">
        <v>15.97</v>
      </c>
    </row>
    <row r="12128" spans="2:4" x14ac:dyDescent="0.3">
      <c r="B12128" s="2" t="s">
        <v>15</v>
      </c>
      <c r="C12128" s="3">
        <v>43664</v>
      </c>
      <c r="D12128">
        <v>16.335000000000001</v>
      </c>
    </row>
    <row r="12129" spans="2:4" x14ac:dyDescent="0.3">
      <c r="B12129" s="2" t="s">
        <v>15</v>
      </c>
      <c r="C12129" s="3">
        <v>43665</v>
      </c>
      <c r="D12129">
        <v>16.204999999999998</v>
      </c>
    </row>
    <row r="12130" spans="2:4" x14ac:dyDescent="0.3">
      <c r="B12130" s="2" t="s">
        <v>15</v>
      </c>
      <c r="C12130" s="3">
        <v>43668</v>
      </c>
      <c r="D12130">
        <v>16.34</v>
      </c>
    </row>
    <row r="12131" spans="2:4" x14ac:dyDescent="0.3">
      <c r="B12131" s="2" t="s">
        <v>15</v>
      </c>
      <c r="C12131" s="3">
        <v>43669</v>
      </c>
      <c r="D12131">
        <v>16.395</v>
      </c>
    </row>
    <row r="12132" spans="2:4" x14ac:dyDescent="0.3">
      <c r="B12132" s="2" t="s">
        <v>15</v>
      </c>
      <c r="C12132" s="3">
        <v>43670</v>
      </c>
      <c r="D12132">
        <v>16.59</v>
      </c>
    </row>
    <row r="12133" spans="2:4" x14ac:dyDescent="0.3">
      <c r="B12133" s="2" t="s">
        <v>15</v>
      </c>
      <c r="C12133" s="3">
        <v>43671</v>
      </c>
      <c r="D12133">
        <v>16.399999999999999</v>
      </c>
    </row>
    <row r="12134" spans="2:4" x14ac:dyDescent="0.3">
      <c r="B12134" s="2" t="s">
        <v>15</v>
      </c>
      <c r="C12134" s="3">
        <v>43672</v>
      </c>
      <c r="D12134">
        <v>16.387499999999999</v>
      </c>
    </row>
    <row r="12135" spans="2:4" x14ac:dyDescent="0.3">
      <c r="B12135" s="2" t="s">
        <v>15</v>
      </c>
      <c r="C12135" s="3">
        <v>43675</v>
      </c>
      <c r="D12135">
        <v>16.454999999999998</v>
      </c>
    </row>
    <row r="12136" spans="2:4" x14ac:dyDescent="0.3">
      <c r="B12136" s="2" t="s">
        <v>15</v>
      </c>
      <c r="C12136" s="3">
        <v>43676</v>
      </c>
      <c r="D12136">
        <v>16.574999999999999</v>
      </c>
    </row>
    <row r="12137" spans="2:4" x14ac:dyDescent="0.3">
      <c r="B12137" s="2" t="s">
        <v>15</v>
      </c>
      <c r="C12137" s="3">
        <v>43677</v>
      </c>
      <c r="D12137">
        <v>16.254999999999999</v>
      </c>
    </row>
    <row r="12138" spans="2:4" x14ac:dyDescent="0.3">
      <c r="B12138" s="2" t="s">
        <v>15</v>
      </c>
      <c r="C12138" s="3">
        <v>43678</v>
      </c>
      <c r="D12138">
        <v>16.324999999999999</v>
      </c>
    </row>
    <row r="12139" spans="2:4" x14ac:dyDescent="0.3">
      <c r="B12139" s="2" t="s">
        <v>15</v>
      </c>
      <c r="C12139" s="3">
        <v>43679</v>
      </c>
      <c r="D12139">
        <v>16.21</v>
      </c>
    </row>
    <row r="12140" spans="2:4" x14ac:dyDescent="0.3">
      <c r="B12140" s="2" t="s">
        <v>15</v>
      </c>
      <c r="C12140" s="3">
        <v>43682</v>
      </c>
      <c r="D12140">
        <v>16.39</v>
      </c>
    </row>
    <row r="12141" spans="2:4" x14ac:dyDescent="0.3">
      <c r="B12141" s="2" t="s">
        <v>15</v>
      </c>
      <c r="C12141" s="3">
        <v>43683</v>
      </c>
      <c r="D12141">
        <v>16.445</v>
      </c>
    </row>
    <row r="12142" spans="2:4" x14ac:dyDescent="0.3">
      <c r="B12142" s="2" t="s">
        <v>15</v>
      </c>
      <c r="C12142" s="3">
        <v>43684</v>
      </c>
      <c r="D12142">
        <v>17.100000000000001</v>
      </c>
    </row>
    <row r="12143" spans="2:4" x14ac:dyDescent="0.3">
      <c r="B12143" s="2" t="s">
        <v>15</v>
      </c>
      <c r="C12143" s="3">
        <v>43685</v>
      </c>
      <c r="D12143">
        <v>16.899999999999999</v>
      </c>
    </row>
    <row r="12144" spans="2:4" x14ac:dyDescent="0.3">
      <c r="B12144" s="2" t="s">
        <v>15</v>
      </c>
      <c r="C12144" s="3">
        <v>43686</v>
      </c>
      <c r="D12144">
        <v>16.940000000000001</v>
      </c>
    </row>
    <row r="12145" spans="2:4" x14ac:dyDescent="0.3">
      <c r="B12145" s="2" t="s">
        <v>15</v>
      </c>
      <c r="C12145" s="3">
        <v>43689</v>
      </c>
      <c r="D12145">
        <v>17.055</v>
      </c>
    </row>
    <row r="12146" spans="2:4" x14ac:dyDescent="0.3">
      <c r="B12146" s="2" t="s">
        <v>15</v>
      </c>
      <c r="C12146" s="3">
        <v>43690</v>
      </c>
      <c r="D12146">
        <v>16.965</v>
      </c>
    </row>
    <row r="12147" spans="2:4" x14ac:dyDescent="0.3">
      <c r="B12147" s="2" t="s">
        <v>15</v>
      </c>
      <c r="C12147" s="3">
        <v>43691</v>
      </c>
      <c r="D12147">
        <v>17.204999999999998</v>
      </c>
    </row>
    <row r="12148" spans="2:4" x14ac:dyDescent="0.3">
      <c r="B12148" s="2" t="s">
        <v>15</v>
      </c>
      <c r="C12148" s="3">
        <v>43692</v>
      </c>
      <c r="D12148">
        <v>17.265000000000001</v>
      </c>
    </row>
    <row r="12149" spans="2:4" x14ac:dyDescent="0.3">
      <c r="B12149" s="2" t="s">
        <v>15</v>
      </c>
      <c r="C12149" s="3">
        <v>43693</v>
      </c>
      <c r="D12149">
        <v>17.079999999999998</v>
      </c>
    </row>
    <row r="12150" spans="2:4" x14ac:dyDescent="0.3">
      <c r="B12150" s="2" t="s">
        <v>15</v>
      </c>
      <c r="C12150" s="3">
        <v>43696</v>
      </c>
      <c r="D12150">
        <v>16.86</v>
      </c>
    </row>
    <row r="12151" spans="2:4" x14ac:dyDescent="0.3">
      <c r="B12151" s="2" t="s">
        <v>15</v>
      </c>
      <c r="C12151" s="3">
        <v>43697</v>
      </c>
      <c r="D12151">
        <v>17.12</v>
      </c>
    </row>
    <row r="12152" spans="2:4" x14ac:dyDescent="0.3">
      <c r="B12152" s="2" t="s">
        <v>15</v>
      </c>
      <c r="C12152" s="3">
        <v>43698</v>
      </c>
      <c r="D12152">
        <v>17.11</v>
      </c>
    </row>
    <row r="12153" spans="2:4" x14ac:dyDescent="0.3">
      <c r="B12153" s="2" t="s">
        <v>15</v>
      </c>
      <c r="C12153" s="3">
        <v>43699</v>
      </c>
      <c r="D12153">
        <v>17.010000000000002</v>
      </c>
    </row>
    <row r="12154" spans="2:4" x14ac:dyDescent="0.3">
      <c r="B12154" s="2" t="s">
        <v>15</v>
      </c>
      <c r="C12154" s="3">
        <v>43700</v>
      </c>
      <c r="D12154">
        <v>17.39</v>
      </c>
    </row>
    <row r="12155" spans="2:4" x14ac:dyDescent="0.3">
      <c r="B12155" s="2" t="s">
        <v>15</v>
      </c>
      <c r="C12155" s="3">
        <v>43703</v>
      </c>
      <c r="D12155">
        <v>17.63</v>
      </c>
    </row>
    <row r="12156" spans="2:4" x14ac:dyDescent="0.3">
      <c r="B12156" s="2" t="s">
        <v>15</v>
      </c>
      <c r="C12156" s="3">
        <v>43704</v>
      </c>
      <c r="D12156">
        <v>18.16</v>
      </c>
    </row>
    <row r="12157" spans="2:4" x14ac:dyDescent="0.3">
      <c r="B12157" s="2" t="s">
        <v>15</v>
      </c>
      <c r="C12157" s="3">
        <v>43705</v>
      </c>
      <c r="D12157">
        <v>18.329999999999998</v>
      </c>
    </row>
    <row r="12158" spans="2:4" x14ac:dyDescent="0.3">
      <c r="B12158" s="2" t="s">
        <v>15</v>
      </c>
      <c r="C12158" s="3">
        <v>43706</v>
      </c>
      <c r="D12158">
        <v>18.239999999999998</v>
      </c>
    </row>
    <row r="12159" spans="2:4" x14ac:dyDescent="0.3">
      <c r="B12159" s="2" t="s">
        <v>15</v>
      </c>
      <c r="C12159" s="3">
        <v>43707</v>
      </c>
      <c r="D12159">
        <v>18.350000000000001</v>
      </c>
    </row>
    <row r="12160" spans="2:4" x14ac:dyDescent="0.3">
      <c r="B12160" s="2" t="s">
        <v>15</v>
      </c>
      <c r="C12160" s="3">
        <v>43710</v>
      </c>
      <c r="D12160">
        <v>18.45</v>
      </c>
    </row>
    <row r="12161" spans="2:4" x14ac:dyDescent="0.3">
      <c r="B12161" s="2" t="s">
        <v>15</v>
      </c>
      <c r="C12161" s="3">
        <v>43711</v>
      </c>
      <c r="D12161">
        <v>19.23</v>
      </c>
    </row>
    <row r="12162" spans="2:4" x14ac:dyDescent="0.3">
      <c r="B12162" s="2" t="s">
        <v>15</v>
      </c>
      <c r="C12162" s="3">
        <v>43712</v>
      </c>
      <c r="D12162">
        <v>19.57</v>
      </c>
    </row>
    <row r="12163" spans="2:4" x14ac:dyDescent="0.3">
      <c r="B12163" s="2" t="s">
        <v>15</v>
      </c>
      <c r="C12163" s="3">
        <v>43713</v>
      </c>
      <c r="D12163">
        <v>18.63</v>
      </c>
    </row>
    <row r="12164" spans="2:4" x14ac:dyDescent="0.3">
      <c r="B12164" s="2" t="s">
        <v>15</v>
      </c>
      <c r="C12164" s="3">
        <v>43714</v>
      </c>
      <c r="D12164">
        <v>18.16</v>
      </c>
    </row>
    <row r="12165" spans="2:4" x14ac:dyDescent="0.3">
      <c r="B12165" s="2" t="s">
        <v>15</v>
      </c>
      <c r="C12165" s="3">
        <v>43717</v>
      </c>
      <c r="D12165">
        <v>17.96</v>
      </c>
    </row>
    <row r="12166" spans="2:4" x14ac:dyDescent="0.3">
      <c r="B12166" s="2" t="s">
        <v>15</v>
      </c>
      <c r="C12166" s="3">
        <v>43718</v>
      </c>
      <c r="D12166">
        <v>18.010000000000002</v>
      </c>
    </row>
    <row r="12167" spans="2:4" x14ac:dyDescent="0.3">
      <c r="B12167" s="2" t="s">
        <v>15</v>
      </c>
      <c r="C12167" s="3">
        <v>43719</v>
      </c>
      <c r="D12167">
        <v>18.079999999999998</v>
      </c>
    </row>
    <row r="12168" spans="2:4" x14ac:dyDescent="0.3">
      <c r="B12168" s="2" t="s">
        <v>15</v>
      </c>
      <c r="C12168" s="3">
        <v>43720</v>
      </c>
      <c r="D12168">
        <v>18.094999999999999</v>
      </c>
    </row>
    <row r="12169" spans="2:4" x14ac:dyDescent="0.3">
      <c r="B12169" s="2" t="s">
        <v>15</v>
      </c>
      <c r="C12169" s="3">
        <v>43721</v>
      </c>
      <c r="D12169">
        <v>17.425000000000001</v>
      </c>
    </row>
    <row r="12170" spans="2:4" x14ac:dyDescent="0.3">
      <c r="B12170" s="2" t="s">
        <v>15</v>
      </c>
      <c r="C12170" s="3">
        <v>43724</v>
      </c>
      <c r="D12170">
        <v>17.850000000000001</v>
      </c>
    </row>
    <row r="12171" spans="2:4" x14ac:dyDescent="0.3">
      <c r="B12171" s="2" t="s">
        <v>15</v>
      </c>
      <c r="C12171" s="3">
        <v>43725</v>
      </c>
      <c r="D12171">
        <v>18.015000000000001</v>
      </c>
    </row>
    <row r="12172" spans="2:4" x14ac:dyDescent="0.3">
      <c r="B12172" s="2" t="s">
        <v>15</v>
      </c>
      <c r="C12172" s="3">
        <v>43726</v>
      </c>
      <c r="D12172">
        <v>17.739999999999998</v>
      </c>
    </row>
    <row r="12173" spans="2:4" x14ac:dyDescent="0.3">
      <c r="B12173" s="2" t="s">
        <v>15</v>
      </c>
      <c r="C12173" s="3">
        <v>43727</v>
      </c>
      <c r="D12173">
        <v>17.77</v>
      </c>
    </row>
    <row r="12174" spans="2:4" x14ac:dyDescent="0.3">
      <c r="B12174" s="2" t="s">
        <v>15</v>
      </c>
      <c r="C12174" s="3">
        <v>43728</v>
      </c>
      <c r="D12174">
        <v>17.98</v>
      </c>
    </row>
    <row r="12175" spans="2:4" x14ac:dyDescent="0.3">
      <c r="B12175" s="2" t="s">
        <v>15</v>
      </c>
      <c r="C12175" s="3">
        <v>43731</v>
      </c>
      <c r="D12175">
        <v>18.63</v>
      </c>
    </row>
    <row r="12176" spans="2:4" x14ac:dyDescent="0.3">
      <c r="B12176" s="2" t="s">
        <v>15</v>
      </c>
      <c r="C12176" s="3">
        <v>43732</v>
      </c>
      <c r="D12176">
        <v>18.579999999999998</v>
      </c>
    </row>
    <row r="12177" spans="2:4" x14ac:dyDescent="0.3">
      <c r="B12177" s="2" t="s">
        <v>15</v>
      </c>
      <c r="C12177" s="3">
        <v>43733</v>
      </c>
      <c r="D12177">
        <v>17.905000000000001</v>
      </c>
    </row>
    <row r="12178" spans="2:4" x14ac:dyDescent="0.3">
      <c r="B12178" s="2" t="s">
        <v>15</v>
      </c>
      <c r="C12178" s="3">
        <v>43734</v>
      </c>
      <c r="D12178">
        <v>17.8</v>
      </c>
    </row>
    <row r="12179" spans="2:4" x14ac:dyDescent="0.3">
      <c r="B12179" s="2" t="s">
        <v>15</v>
      </c>
      <c r="C12179" s="3">
        <v>43735</v>
      </c>
      <c r="D12179">
        <v>17.5443</v>
      </c>
    </row>
    <row r="12180" spans="2:4" x14ac:dyDescent="0.3">
      <c r="B12180" s="2" t="s">
        <v>15</v>
      </c>
      <c r="C12180" s="3">
        <v>43738</v>
      </c>
      <c r="D12180">
        <v>16.995000000000001</v>
      </c>
    </row>
    <row r="12181" spans="2:4" x14ac:dyDescent="0.3">
      <c r="B12181" s="2" t="s">
        <v>15</v>
      </c>
      <c r="C12181" s="3">
        <v>43739</v>
      </c>
      <c r="D12181">
        <v>17.234999999999999</v>
      </c>
    </row>
    <row r="12182" spans="2:4" x14ac:dyDescent="0.3">
      <c r="B12182" s="2" t="s">
        <v>15</v>
      </c>
      <c r="C12182" s="3">
        <v>43740</v>
      </c>
      <c r="D12182">
        <v>17.555</v>
      </c>
    </row>
    <row r="12183" spans="2:4" x14ac:dyDescent="0.3">
      <c r="B12183" s="2" t="s">
        <v>15</v>
      </c>
      <c r="C12183" s="3">
        <v>43741</v>
      </c>
      <c r="D12183">
        <v>17.555</v>
      </c>
    </row>
    <row r="12184" spans="2:4" x14ac:dyDescent="0.3">
      <c r="B12184" s="2" t="s">
        <v>15</v>
      </c>
      <c r="C12184" s="3">
        <v>43742</v>
      </c>
      <c r="D12184">
        <v>17.55</v>
      </c>
    </row>
    <row r="12185" spans="2:4" x14ac:dyDescent="0.3">
      <c r="B12185" s="2" t="s">
        <v>15</v>
      </c>
      <c r="C12185" s="3">
        <v>43745</v>
      </c>
      <c r="D12185">
        <v>17.434999999999999</v>
      </c>
    </row>
    <row r="12186" spans="2:4" x14ac:dyDescent="0.3">
      <c r="B12186" s="2" t="s">
        <v>15</v>
      </c>
      <c r="C12186" s="3">
        <v>43746</v>
      </c>
      <c r="D12186">
        <v>17.71</v>
      </c>
    </row>
    <row r="12187" spans="2:4" x14ac:dyDescent="0.3">
      <c r="B12187" s="2" t="s">
        <v>15</v>
      </c>
      <c r="C12187" s="3">
        <v>43747</v>
      </c>
      <c r="D12187">
        <v>17.7</v>
      </c>
    </row>
    <row r="12188" spans="2:4" x14ac:dyDescent="0.3">
      <c r="B12188" s="2" t="s">
        <v>15</v>
      </c>
      <c r="C12188" s="3">
        <v>43748</v>
      </c>
      <c r="D12188">
        <v>17.48</v>
      </c>
    </row>
    <row r="12189" spans="2:4" x14ac:dyDescent="0.3">
      <c r="B12189" s="2" t="s">
        <v>15</v>
      </c>
      <c r="C12189" s="3">
        <v>43749</v>
      </c>
      <c r="D12189">
        <v>17.54</v>
      </c>
    </row>
    <row r="12190" spans="2:4" x14ac:dyDescent="0.3">
      <c r="B12190" s="2" t="s">
        <v>15</v>
      </c>
      <c r="C12190" s="3">
        <v>43752</v>
      </c>
      <c r="D12190">
        <v>17.649999999999999</v>
      </c>
    </row>
    <row r="12191" spans="2:4" x14ac:dyDescent="0.3">
      <c r="B12191" s="2" t="s">
        <v>15</v>
      </c>
      <c r="C12191" s="3">
        <v>43753</v>
      </c>
      <c r="D12191">
        <v>17.37</v>
      </c>
    </row>
    <row r="12192" spans="2:4" x14ac:dyDescent="0.3">
      <c r="B12192" s="2" t="s">
        <v>15</v>
      </c>
      <c r="C12192" s="3">
        <v>43754</v>
      </c>
      <c r="D12192">
        <v>17.39</v>
      </c>
    </row>
    <row r="12193" spans="2:4" x14ac:dyDescent="0.3">
      <c r="B12193" s="2" t="s">
        <v>15</v>
      </c>
      <c r="C12193" s="3">
        <v>43755</v>
      </c>
      <c r="D12193">
        <v>17.52</v>
      </c>
    </row>
    <row r="12194" spans="2:4" x14ac:dyDescent="0.3">
      <c r="B12194" s="2" t="s">
        <v>15</v>
      </c>
      <c r="C12194" s="3">
        <v>43756</v>
      </c>
      <c r="D12194">
        <v>17.5411</v>
      </c>
    </row>
    <row r="12195" spans="2:4" x14ac:dyDescent="0.3">
      <c r="B12195" s="2" t="s">
        <v>15</v>
      </c>
      <c r="C12195" s="3">
        <v>43759</v>
      </c>
      <c r="D12195">
        <v>17.565000000000001</v>
      </c>
    </row>
    <row r="12196" spans="2:4" x14ac:dyDescent="0.3">
      <c r="B12196" s="2" t="s">
        <v>15</v>
      </c>
      <c r="C12196" s="3">
        <v>43760</v>
      </c>
      <c r="D12196">
        <v>17.515000000000001</v>
      </c>
    </row>
    <row r="12197" spans="2:4" x14ac:dyDescent="0.3">
      <c r="B12197" s="2" t="s">
        <v>15</v>
      </c>
      <c r="C12197" s="3">
        <v>43761</v>
      </c>
      <c r="D12197">
        <v>17.555</v>
      </c>
    </row>
    <row r="12198" spans="2:4" x14ac:dyDescent="0.3">
      <c r="B12198" s="2" t="s">
        <v>15</v>
      </c>
      <c r="C12198" s="3">
        <v>43762</v>
      </c>
      <c r="D12198">
        <v>17.77</v>
      </c>
    </row>
    <row r="12199" spans="2:4" x14ac:dyDescent="0.3">
      <c r="B12199" s="2" t="s">
        <v>15</v>
      </c>
      <c r="C12199" s="3">
        <v>43763</v>
      </c>
      <c r="D12199">
        <v>18.02</v>
      </c>
    </row>
    <row r="12200" spans="2:4" x14ac:dyDescent="0.3">
      <c r="B12200" s="2" t="s">
        <v>15</v>
      </c>
      <c r="C12200" s="3">
        <v>43766</v>
      </c>
      <c r="D12200">
        <v>17.855</v>
      </c>
    </row>
    <row r="12201" spans="2:4" x14ac:dyDescent="0.3">
      <c r="B12201" s="2" t="s">
        <v>15</v>
      </c>
      <c r="C12201" s="3">
        <v>43767</v>
      </c>
      <c r="D12201">
        <v>17.797499999999999</v>
      </c>
    </row>
    <row r="12202" spans="2:4" x14ac:dyDescent="0.3">
      <c r="B12202" s="2" t="s">
        <v>15</v>
      </c>
      <c r="C12202" s="3">
        <v>43768</v>
      </c>
      <c r="D12202">
        <v>17.86</v>
      </c>
    </row>
    <row r="12203" spans="2:4" x14ac:dyDescent="0.3">
      <c r="B12203" s="2" t="s">
        <v>15</v>
      </c>
      <c r="C12203" s="3">
        <v>43769</v>
      </c>
      <c r="D12203">
        <v>18.125</v>
      </c>
    </row>
    <row r="12204" spans="2:4" x14ac:dyDescent="0.3">
      <c r="B12204" s="2" t="s">
        <v>15</v>
      </c>
      <c r="C12204" s="3">
        <v>43770</v>
      </c>
      <c r="D12204">
        <v>18.085000000000001</v>
      </c>
    </row>
    <row r="12205" spans="2:4" x14ac:dyDescent="0.3">
      <c r="B12205" s="2" t="s">
        <v>15</v>
      </c>
      <c r="C12205" s="3">
        <v>43773</v>
      </c>
      <c r="D12205">
        <v>18.045000000000002</v>
      </c>
    </row>
    <row r="12206" spans="2:4" x14ac:dyDescent="0.3">
      <c r="B12206" s="2" t="s">
        <v>15</v>
      </c>
      <c r="C12206" s="3">
        <v>43774</v>
      </c>
      <c r="D12206">
        <v>17.585000000000001</v>
      </c>
    </row>
    <row r="12207" spans="2:4" x14ac:dyDescent="0.3">
      <c r="B12207" s="2" t="s">
        <v>15</v>
      </c>
      <c r="C12207" s="3">
        <v>43775</v>
      </c>
      <c r="D12207">
        <v>17.621099999999998</v>
      </c>
    </row>
    <row r="12208" spans="2:4" x14ac:dyDescent="0.3">
      <c r="B12208" s="2" t="s">
        <v>15</v>
      </c>
      <c r="C12208" s="3">
        <v>43776</v>
      </c>
      <c r="D12208">
        <v>17.107900000000001</v>
      </c>
    </row>
    <row r="12209" spans="2:4" x14ac:dyDescent="0.3">
      <c r="B12209" s="2" t="s">
        <v>15</v>
      </c>
      <c r="C12209" s="3">
        <v>43777</v>
      </c>
      <c r="D12209">
        <v>16.7957</v>
      </c>
    </row>
    <row r="12210" spans="2:4" x14ac:dyDescent="0.3">
      <c r="B12210" s="2" t="s">
        <v>15</v>
      </c>
      <c r="C12210" s="3">
        <v>43780</v>
      </c>
      <c r="D12210">
        <v>16.855</v>
      </c>
    </row>
    <row r="12211" spans="2:4" x14ac:dyDescent="0.3">
      <c r="B12211" s="2" t="s">
        <v>15</v>
      </c>
      <c r="C12211" s="3">
        <v>43781</v>
      </c>
      <c r="D12211">
        <v>16.773599999999998</v>
      </c>
    </row>
    <row r="12212" spans="2:4" x14ac:dyDescent="0.3">
      <c r="B12212" s="2" t="s">
        <v>15</v>
      </c>
      <c r="C12212" s="3">
        <v>43782</v>
      </c>
      <c r="D12212">
        <v>16.953099999999999</v>
      </c>
    </row>
    <row r="12213" spans="2:4" x14ac:dyDescent="0.3">
      <c r="B12213" s="2" t="s">
        <v>15</v>
      </c>
      <c r="C12213" s="3">
        <v>43783</v>
      </c>
      <c r="D12213">
        <v>17.012</v>
      </c>
    </row>
    <row r="12214" spans="2:4" x14ac:dyDescent="0.3">
      <c r="B12214" s="2" t="s">
        <v>15</v>
      </c>
      <c r="C12214" s="3">
        <v>43784</v>
      </c>
      <c r="D12214">
        <v>16.948699999999999</v>
      </c>
    </row>
    <row r="12215" spans="2:4" x14ac:dyDescent="0.3">
      <c r="B12215" s="2" t="s">
        <v>15</v>
      </c>
      <c r="C12215" s="3">
        <v>43787</v>
      </c>
      <c r="D12215">
        <v>17.021000000000001</v>
      </c>
    </row>
    <row r="12216" spans="2:4" x14ac:dyDescent="0.3">
      <c r="B12216" s="2" t="s">
        <v>15</v>
      </c>
      <c r="C12216" s="3">
        <v>43788</v>
      </c>
      <c r="D12216">
        <v>17.1358</v>
      </c>
    </row>
    <row r="12217" spans="2:4" x14ac:dyDescent="0.3">
      <c r="B12217" s="2" t="s">
        <v>15</v>
      </c>
      <c r="C12217" s="3">
        <v>43789</v>
      </c>
      <c r="D12217">
        <v>17.13</v>
      </c>
    </row>
    <row r="12218" spans="2:4" x14ac:dyDescent="0.3">
      <c r="B12218" s="2" t="s">
        <v>15</v>
      </c>
      <c r="C12218" s="3">
        <v>43790</v>
      </c>
      <c r="D12218">
        <v>17.096900000000002</v>
      </c>
    </row>
    <row r="12219" spans="2:4" x14ac:dyDescent="0.3">
      <c r="B12219" s="2" t="s">
        <v>15</v>
      </c>
      <c r="C12219" s="3">
        <v>43791</v>
      </c>
      <c r="D12219">
        <v>17.004000000000001</v>
      </c>
    </row>
    <row r="12220" spans="2:4" x14ac:dyDescent="0.3">
      <c r="B12220" s="2" t="s">
        <v>15</v>
      </c>
      <c r="C12220" s="3">
        <v>43794</v>
      </c>
      <c r="D12220">
        <v>16.899799999999999</v>
      </c>
    </row>
    <row r="12221" spans="2:4" x14ac:dyDescent="0.3">
      <c r="B12221" s="2" t="s">
        <v>15</v>
      </c>
      <c r="C12221" s="3">
        <v>43795</v>
      </c>
      <c r="D12221">
        <v>17.068000000000001</v>
      </c>
    </row>
    <row r="12222" spans="2:4" x14ac:dyDescent="0.3">
      <c r="B12222" s="2" t="s">
        <v>15</v>
      </c>
      <c r="C12222" s="3">
        <v>43796</v>
      </c>
      <c r="D12222">
        <v>16.941800000000001</v>
      </c>
    </row>
    <row r="12223" spans="2:4" x14ac:dyDescent="0.3">
      <c r="B12223" s="2" t="s">
        <v>15</v>
      </c>
      <c r="C12223" s="3">
        <v>43797</v>
      </c>
      <c r="D12223">
        <v>16.87</v>
      </c>
    </row>
    <row r="12224" spans="2:4" x14ac:dyDescent="0.3">
      <c r="B12224" s="2" t="s">
        <v>15</v>
      </c>
      <c r="C12224" s="3">
        <v>43798</v>
      </c>
      <c r="D12224">
        <v>17.02</v>
      </c>
    </row>
    <row r="12225" spans="2:4" x14ac:dyDescent="0.3">
      <c r="B12225" s="2" t="s">
        <v>15</v>
      </c>
      <c r="C12225" s="3">
        <v>43801</v>
      </c>
      <c r="D12225">
        <v>16.8995</v>
      </c>
    </row>
    <row r="12226" spans="2:4" x14ac:dyDescent="0.3">
      <c r="B12226" s="2" t="s">
        <v>15</v>
      </c>
      <c r="C12226" s="3">
        <v>43802</v>
      </c>
      <c r="D12226">
        <v>17.161100000000001</v>
      </c>
    </row>
    <row r="12227" spans="2:4" x14ac:dyDescent="0.3">
      <c r="B12227" s="2" t="s">
        <v>15</v>
      </c>
      <c r="C12227" s="3">
        <v>43803</v>
      </c>
      <c r="D12227">
        <v>16.82</v>
      </c>
    </row>
    <row r="12228" spans="2:4" x14ac:dyDescent="0.3">
      <c r="B12228" s="2" t="s">
        <v>15</v>
      </c>
      <c r="C12228" s="3">
        <v>43804</v>
      </c>
      <c r="D12228">
        <v>16.948399999999999</v>
      </c>
    </row>
    <row r="12229" spans="2:4" x14ac:dyDescent="0.3">
      <c r="B12229" s="2" t="s">
        <v>15</v>
      </c>
      <c r="C12229" s="3">
        <v>43805</v>
      </c>
      <c r="D12229">
        <v>16.559999999999999</v>
      </c>
    </row>
    <row r="12230" spans="2:4" x14ac:dyDescent="0.3">
      <c r="B12230" s="2" t="s">
        <v>15</v>
      </c>
      <c r="C12230" s="3">
        <v>43808</v>
      </c>
      <c r="D12230">
        <v>16.600999999999999</v>
      </c>
    </row>
    <row r="12231" spans="2:4" x14ac:dyDescent="0.3">
      <c r="B12231" s="2" t="s">
        <v>15</v>
      </c>
      <c r="C12231" s="3">
        <v>43809</v>
      </c>
      <c r="D12231">
        <v>16.654499999999999</v>
      </c>
    </row>
    <row r="12232" spans="2:4" x14ac:dyDescent="0.3">
      <c r="B12232" s="2" t="s">
        <v>15</v>
      </c>
      <c r="C12232" s="3">
        <v>43810</v>
      </c>
      <c r="D12232">
        <v>16.852499999999999</v>
      </c>
    </row>
    <row r="12233" spans="2:4" x14ac:dyDescent="0.3">
      <c r="B12233" s="2" t="s">
        <v>15</v>
      </c>
      <c r="C12233" s="3">
        <v>43811</v>
      </c>
      <c r="D12233">
        <v>16.925799999999999</v>
      </c>
    </row>
    <row r="12234" spans="2:4" x14ac:dyDescent="0.3">
      <c r="B12234" s="2" t="s">
        <v>15</v>
      </c>
      <c r="C12234" s="3">
        <v>43812</v>
      </c>
      <c r="D12234">
        <v>16.931699999999999</v>
      </c>
    </row>
    <row r="12235" spans="2:4" x14ac:dyDescent="0.3">
      <c r="B12235" s="2" t="s">
        <v>15</v>
      </c>
      <c r="C12235" s="3">
        <v>43815</v>
      </c>
      <c r="D12235">
        <v>17.030799999999999</v>
      </c>
    </row>
    <row r="12236" spans="2:4" x14ac:dyDescent="0.3">
      <c r="B12236" s="2" t="s">
        <v>15</v>
      </c>
      <c r="C12236" s="3">
        <v>43816</v>
      </c>
      <c r="D12236">
        <v>17.001799999999999</v>
      </c>
    </row>
    <row r="12237" spans="2:4" x14ac:dyDescent="0.3">
      <c r="B12237" s="2" t="s">
        <v>15</v>
      </c>
      <c r="C12237" s="3">
        <v>43817</v>
      </c>
      <c r="D12237">
        <v>17.006599999999999</v>
      </c>
    </row>
    <row r="12238" spans="2:4" x14ac:dyDescent="0.3">
      <c r="B12238" s="2" t="s">
        <v>15</v>
      </c>
      <c r="C12238" s="3">
        <v>43818</v>
      </c>
      <c r="D12238">
        <v>17.0565</v>
      </c>
    </row>
    <row r="12239" spans="2:4" x14ac:dyDescent="0.3">
      <c r="B12239" s="2" t="s">
        <v>15</v>
      </c>
      <c r="C12239" s="3">
        <v>43819</v>
      </c>
      <c r="D12239">
        <v>17.192499999999999</v>
      </c>
    </row>
    <row r="12240" spans="2:4" x14ac:dyDescent="0.3">
      <c r="B12240" s="2" t="s">
        <v>15</v>
      </c>
      <c r="C12240" s="3">
        <v>43822</v>
      </c>
      <c r="D12240">
        <v>17.4224</v>
      </c>
    </row>
    <row r="12241" spans="2:4" x14ac:dyDescent="0.3">
      <c r="B12241" s="2" t="s">
        <v>15</v>
      </c>
      <c r="C12241" s="3">
        <v>43823</v>
      </c>
      <c r="D12241">
        <v>17.785</v>
      </c>
    </row>
    <row r="12242" spans="2:4" x14ac:dyDescent="0.3">
      <c r="B12242" s="2" t="s">
        <v>15</v>
      </c>
      <c r="C12242" s="3">
        <v>43825</v>
      </c>
      <c r="D12242">
        <v>17.886299999999999</v>
      </c>
    </row>
    <row r="12243" spans="2:4" x14ac:dyDescent="0.3">
      <c r="B12243" s="2" t="s">
        <v>15</v>
      </c>
      <c r="C12243" s="3">
        <v>43826</v>
      </c>
      <c r="D12243">
        <v>17.753699999999998</v>
      </c>
    </row>
    <row r="12244" spans="2:4" x14ac:dyDescent="0.3">
      <c r="B12244" s="2" t="s">
        <v>15</v>
      </c>
      <c r="C12244" s="3">
        <v>43829</v>
      </c>
      <c r="D12244">
        <v>17.915900000000001</v>
      </c>
    </row>
    <row r="12245" spans="2:4" x14ac:dyDescent="0.3">
      <c r="B12245" s="2" t="s">
        <v>15</v>
      </c>
      <c r="C12245" s="3">
        <v>43830</v>
      </c>
      <c r="D12245">
        <v>17.829999999999998</v>
      </c>
    </row>
    <row r="12246" spans="2:4" x14ac:dyDescent="0.3">
      <c r="B12246" s="2" t="s">
        <v>15</v>
      </c>
      <c r="C12246" s="3">
        <v>43831</v>
      </c>
      <c r="D12246">
        <v>17.829999999999998</v>
      </c>
    </row>
    <row r="12247" spans="2:4" x14ac:dyDescent="0.3">
      <c r="B12247" s="2" t="s">
        <v>15</v>
      </c>
      <c r="C12247" s="3">
        <v>43832</v>
      </c>
      <c r="D12247">
        <v>18.013100000000001</v>
      </c>
    </row>
    <row r="12248" spans="2:4" x14ac:dyDescent="0.3">
      <c r="B12248" s="2" t="s">
        <v>15</v>
      </c>
      <c r="C12248" s="3">
        <v>43833</v>
      </c>
      <c r="D12248">
        <v>18.034300000000002</v>
      </c>
    </row>
    <row r="12249" spans="2:4" x14ac:dyDescent="0.3">
      <c r="B12249" s="2" t="s">
        <v>15</v>
      </c>
      <c r="C12249" s="3">
        <v>43836</v>
      </c>
      <c r="D12249">
        <v>18.142399999999999</v>
      </c>
    </row>
    <row r="12250" spans="2:4" x14ac:dyDescent="0.3">
      <c r="B12250" s="2" t="s">
        <v>15</v>
      </c>
      <c r="C12250" s="3">
        <v>43837</v>
      </c>
      <c r="D12250">
        <v>18.3874</v>
      </c>
    </row>
    <row r="12251" spans="2:4" x14ac:dyDescent="0.3">
      <c r="B12251" s="2" t="s">
        <v>15</v>
      </c>
      <c r="C12251" s="3">
        <v>43838</v>
      </c>
      <c r="D12251">
        <v>18.083100000000002</v>
      </c>
    </row>
    <row r="12252" spans="2:4" x14ac:dyDescent="0.3">
      <c r="B12252" s="2" t="s">
        <v>15</v>
      </c>
      <c r="C12252" s="3">
        <v>43839</v>
      </c>
      <c r="D12252">
        <v>17.898499999999999</v>
      </c>
    </row>
    <row r="12253" spans="2:4" x14ac:dyDescent="0.3">
      <c r="B12253" s="2" t="s">
        <v>15</v>
      </c>
      <c r="C12253" s="3">
        <v>43840</v>
      </c>
      <c r="D12253">
        <v>18.091699999999999</v>
      </c>
    </row>
    <row r="12254" spans="2:4" x14ac:dyDescent="0.3">
      <c r="B12254" s="2" t="s">
        <v>15</v>
      </c>
      <c r="C12254" s="3">
        <v>43843</v>
      </c>
      <c r="D12254">
        <v>17.963799999999999</v>
      </c>
    </row>
    <row r="12255" spans="2:4" x14ac:dyDescent="0.3">
      <c r="B12255" s="2" t="s">
        <v>15</v>
      </c>
      <c r="C12255" s="3">
        <v>43844</v>
      </c>
      <c r="D12255">
        <v>17.788699999999999</v>
      </c>
    </row>
    <row r="12256" spans="2:4" x14ac:dyDescent="0.3">
      <c r="B12256" s="2" t="s">
        <v>15</v>
      </c>
      <c r="C12256" s="3">
        <v>43845</v>
      </c>
      <c r="D12256">
        <v>17.990500000000001</v>
      </c>
    </row>
    <row r="12257" spans="2:4" x14ac:dyDescent="0.3">
      <c r="B12257" s="2" t="s">
        <v>15</v>
      </c>
      <c r="C12257" s="3">
        <v>43846</v>
      </c>
      <c r="D12257">
        <v>17.9406</v>
      </c>
    </row>
    <row r="12258" spans="2:4" x14ac:dyDescent="0.3">
      <c r="B12258" s="2" t="s">
        <v>15</v>
      </c>
      <c r="C12258" s="3">
        <v>43847</v>
      </c>
      <c r="D12258">
        <v>17.998200000000001</v>
      </c>
    </row>
    <row r="12259" spans="2:4" x14ac:dyDescent="0.3">
      <c r="B12259" s="2" t="s">
        <v>15</v>
      </c>
      <c r="C12259" s="3">
        <v>43850</v>
      </c>
      <c r="D12259">
        <v>18.065000000000001</v>
      </c>
    </row>
    <row r="12260" spans="2:4" x14ac:dyDescent="0.3">
      <c r="B12260" s="2" t="s">
        <v>15</v>
      </c>
      <c r="C12260" s="3">
        <v>43851</v>
      </c>
      <c r="D12260">
        <v>17.772099999999998</v>
      </c>
    </row>
    <row r="12261" spans="2:4" x14ac:dyDescent="0.3">
      <c r="B12261" s="2" t="s">
        <v>15</v>
      </c>
      <c r="C12261" s="3">
        <v>43852</v>
      </c>
      <c r="D12261">
        <v>17.818000000000001</v>
      </c>
    </row>
    <row r="12262" spans="2:4" x14ac:dyDescent="0.3">
      <c r="B12262" s="2" t="s">
        <v>15</v>
      </c>
      <c r="C12262" s="3">
        <v>43853</v>
      </c>
      <c r="D12262">
        <v>17.783999999999999</v>
      </c>
    </row>
    <row r="12263" spans="2:4" x14ac:dyDescent="0.3">
      <c r="B12263" s="2" t="s">
        <v>15</v>
      </c>
      <c r="C12263" s="3">
        <v>43854</v>
      </c>
      <c r="D12263">
        <v>18.082000000000001</v>
      </c>
    </row>
    <row r="12264" spans="2:4" x14ac:dyDescent="0.3">
      <c r="B12264" s="2" t="s">
        <v>15</v>
      </c>
      <c r="C12264" s="3">
        <v>43857</v>
      </c>
      <c r="D12264">
        <v>18.0838</v>
      </c>
    </row>
    <row r="12265" spans="2:4" x14ac:dyDescent="0.3">
      <c r="B12265" s="2" t="s">
        <v>15</v>
      </c>
      <c r="C12265" s="3">
        <v>43858</v>
      </c>
      <c r="D12265">
        <v>17.434200000000001</v>
      </c>
    </row>
    <row r="12266" spans="2:4" x14ac:dyDescent="0.3">
      <c r="B12266" s="2" t="s">
        <v>15</v>
      </c>
      <c r="C12266" s="3">
        <v>43859</v>
      </c>
      <c r="D12266">
        <v>17.540099999999999</v>
      </c>
    </row>
    <row r="12267" spans="2:4" x14ac:dyDescent="0.3">
      <c r="B12267" s="2" t="s">
        <v>15</v>
      </c>
      <c r="C12267" s="3">
        <v>43860</v>
      </c>
      <c r="D12267">
        <v>17.8249</v>
      </c>
    </row>
    <row r="12268" spans="2:4" x14ac:dyDescent="0.3">
      <c r="B12268" s="2" t="s">
        <v>15</v>
      </c>
      <c r="C12268" s="3">
        <v>43861</v>
      </c>
      <c r="D12268">
        <v>18.031300000000002</v>
      </c>
    </row>
    <row r="12269" spans="2:4" x14ac:dyDescent="0.3">
      <c r="B12269" s="2" t="s">
        <v>15</v>
      </c>
      <c r="C12269" s="3">
        <v>43864</v>
      </c>
      <c r="D12269">
        <v>17.656600000000001</v>
      </c>
    </row>
    <row r="12270" spans="2:4" x14ac:dyDescent="0.3">
      <c r="B12270" s="2" t="s">
        <v>15</v>
      </c>
      <c r="C12270" s="3">
        <v>43865</v>
      </c>
      <c r="D12270">
        <v>17.578099999999999</v>
      </c>
    </row>
    <row r="12271" spans="2:4" x14ac:dyDescent="0.3">
      <c r="B12271" s="2" t="s">
        <v>15</v>
      </c>
      <c r="C12271" s="3">
        <v>43866</v>
      </c>
      <c r="D12271">
        <v>17.5946</v>
      </c>
    </row>
    <row r="12272" spans="2:4" x14ac:dyDescent="0.3">
      <c r="B12272" s="2" t="s">
        <v>15</v>
      </c>
      <c r="C12272" s="3">
        <v>43867</v>
      </c>
      <c r="D12272">
        <v>17.807700000000001</v>
      </c>
    </row>
    <row r="12273" spans="2:4" x14ac:dyDescent="0.3">
      <c r="B12273" s="2" t="s">
        <v>15</v>
      </c>
      <c r="C12273" s="3">
        <v>43868</v>
      </c>
      <c r="D12273">
        <v>17.673500000000001</v>
      </c>
    </row>
    <row r="12274" spans="2:4" x14ac:dyDescent="0.3">
      <c r="B12274" s="2" t="s">
        <v>15</v>
      </c>
      <c r="C12274" s="3">
        <v>43871</v>
      </c>
      <c r="D12274">
        <v>17.75</v>
      </c>
    </row>
    <row r="12275" spans="2:4" x14ac:dyDescent="0.3">
      <c r="B12275" s="2" t="s">
        <v>15</v>
      </c>
      <c r="C12275" s="3">
        <v>43872</v>
      </c>
      <c r="D12275">
        <v>17.632000000000001</v>
      </c>
    </row>
    <row r="12276" spans="2:4" x14ac:dyDescent="0.3">
      <c r="B12276" s="2" t="s">
        <v>15</v>
      </c>
      <c r="C12276" s="3">
        <v>43873</v>
      </c>
      <c r="D12276">
        <v>17.4633</v>
      </c>
    </row>
    <row r="12277" spans="2:4" x14ac:dyDescent="0.3">
      <c r="B12277" s="2" t="s">
        <v>15</v>
      </c>
      <c r="C12277" s="3">
        <v>43874</v>
      </c>
      <c r="D12277">
        <v>17.627400000000002</v>
      </c>
    </row>
    <row r="12278" spans="2:4" x14ac:dyDescent="0.3">
      <c r="B12278" s="2" t="s">
        <v>15</v>
      </c>
      <c r="C12278" s="3">
        <v>43875</v>
      </c>
      <c r="D12278">
        <v>17.73</v>
      </c>
    </row>
    <row r="12279" spans="2:4" x14ac:dyDescent="0.3">
      <c r="B12279" s="2" t="s">
        <v>15</v>
      </c>
      <c r="C12279" s="3">
        <v>43878</v>
      </c>
      <c r="D12279">
        <v>17.765000000000001</v>
      </c>
    </row>
    <row r="12280" spans="2:4" x14ac:dyDescent="0.3">
      <c r="B12280" s="2" t="s">
        <v>15</v>
      </c>
      <c r="C12280" s="3">
        <v>43879</v>
      </c>
      <c r="D12280">
        <v>18.161300000000001</v>
      </c>
    </row>
    <row r="12281" spans="2:4" x14ac:dyDescent="0.3">
      <c r="B12281" s="2" t="s">
        <v>15</v>
      </c>
      <c r="C12281" s="3">
        <v>43880</v>
      </c>
      <c r="D12281">
        <v>18.399999999999999</v>
      </c>
    </row>
    <row r="12282" spans="2:4" x14ac:dyDescent="0.3">
      <c r="B12282" s="2" t="s">
        <v>15</v>
      </c>
      <c r="C12282" s="3">
        <v>43881</v>
      </c>
      <c r="D12282">
        <v>18.352</v>
      </c>
    </row>
    <row r="12283" spans="2:4" x14ac:dyDescent="0.3">
      <c r="B12283" s="2" t="s">
        <v>15</v>
      </c>
      <c r="C12283" s="3">
        <v>43882</v>
      </c>
      <c r="D12283">
        <v>18.462800000000001</v>
      </c>
    </row>
    <row r="12284" spans="2:4" x14ac:dyDescent="0.3">
      <c r="B12284" s="2" t="s">
        <v>15</v>
      </c>
      <c r="C12284" s="3">
        <v>43885</v>
      </c>
      <c r="D12284">
        <v>18.622399999999999</v>
      </c>
    </row>
    <row r="12285" spans="2:4" x14ac:dyDescent="0.3">
      <c r="B12285" s="2" t="s">
        <v>15</v>
      </c>
      <c r="C12285" s="3">
        <v>43886</v>
      </c>
      <c r="D12285">
        <v>17.985600000000002</v>
      </c>
    </row>
    <row r="12286" spans="2:4" x14ac:dyDescent="0.3">
      <c r="B12286" s="2" t="s">
        <v>15</v>
      </c>
      <c r="C12286" s="3">
        <v>43887</v>
      </c>
      <c r="D12286">
        <v>17.882300000000001</v>
      </c>
    </row>
    <row r="12287" spans="2:4" x14ac:dyDescent="0.3">
      <c r="B12287" s="2" t="s">
        <v>15</v>
      </c>
      <c r="C12287" s="3">
        <v>43888</v>
      </c>
      <c r="D12287">
        <v>17.697500000000002</v>
      </c>
    </row>
    <row r="12288" spans="2:4" x14ac:dyDescent="0.3">
      <c r="B12288" s="2" t="s">
        <v>15</v>
      </c>
      <c r="C12288" s="3">
        <v>43889</v>
      </c>
      <c r="D12288">
        <v>16.6615</v>
      </c>
    </row>
    <row r="12289" spans="2:4" x14ac:dyDescent="0.3">
      <c r="B12289" s="2" t="s">
        <v>15</v>
      </c>
      <c r="C12289" s="3">
        <v>43892</v>
      </c>
      <c r="D12289">
        <v>16.728100000000001</v>
      </c>
    </row>
    <row r="12290" spans="2:4" x14ac:dyDescent="0.3">
      <c r="B12290" s="2" t="s">
        <v>15</v>
      </c>
      <c r="C12290" s="3">
        <v>43893</v>
      </c>
      <c r="D12290">
        <v>17.18</v>
      </c>
    </row>
    <row r="12291" spans="2:4" x14ac:dyDescent="0.3">
      <c r="B12291" s="2" t="s">
        <v>15</v>
      </c>
      <c r="C12291" s="3">
        <v>43894</v>
      </c>
      <c r="D12291">
        <v>17.18</v>
      </c>
    </row>
    <row r="12292" spans="2:4" x14ac:dyDescent="0.3">
      <c r="B12292" s="2" t="s">
        <v>15</v>
      </c>
      <c r="C12292" s="3">
        <v>43895</v>
      </c>
      <c r="D12292">
        <v>17.41</v>
      </c>
    </row>
    <row r="12293" spans="2:4" x14ac:dyDescent="0.3">
      <c r="B12293" s="2" t="s">
        <v>15</v>
      </c>
      <c r="C12293" s="3">
        <v>43896</v>
      </c>
      <c r="D12293">
        <v>17.312999999999999</v>
      </c>
    </row>
    <row r="12294" spans="2:4" x14ac:dyDescent="0.3">
      <c r="B12294" s="2" t="s">
        <v>15</v>
      </c>
      <c r="C12294" s="3">
        <v>43899</v>
      </c>
      <c r="D12294">
        <v>16.97</v>
      </c>
    </row>
    <row r="12295" spans="2:4" x14ac:dyDescent="0.3">
      <c r="B12295" s="2" t="s">
        <v>15</v>
      </c>
      <c r="C12295" s="3">
        <v>43900</v>
      </c>
      <c r="D12295">
        <v>16.86</v>
      </c>
    </row>
    <row r="12296" spans="2:4" x14ac:dyDescent="0.3">
      <c r="B12296" s="2" t="s">
        <v>15</v>
      </c>
      <c r="C12296" s="3">
        <v>43901</v>
      </c>
      <c r="D12296">
        <v>16.753</v>
      </c>
    </row>
    <row r="12297" spans="2:4" x14ac:dyDescent="0.3">
      <c r="B12297" s="2" t="s">
        <v>15</v>
      </c>
      <c r="C12297" s="3">
        <v>43902</v>
      </c>
      <c r="D12297">
        <v>15.82</v>
      </c>
    </row>
    <row r="12298" spans="2:4" x14ac:dyDescent="0.3">
      <c r="B12298" s="2" t="s">
        <v>15</v>
      </c>
      <c r="C12298" s="3">
        <v>43903</v>
      </c>
      <c r="D12298">
        <v>14.68</v>
      </c>
    </row>
    <row r="12299" spans="2:4" x14ac:dyDescent="0.3">
      <c r="B12299" s="2" t="s">
        <v>15</v>
      </c>
      <c r="C12299" s="3">
        <v>43906</v>
      </c>
      <c r="D12299">
        <v>12.9</v>
      </c>
    </row>
    <row r="12300" spans="2:4" x14ac:dyDescent="0.3">
      <c r="B12300" s="2" t="s">
        <v>15</v>
      </c>
      <c r="C12300" s="3">
        <v>43907</v>
      </c>
      <c r="D12300">
        <v>12.59</v>
      </c>
    </row>
    <row r="12301" spans="2:4" x14ac:dyDescent="0.3">
      <c r="B12301" s="2" t="s">
        <v>15</v>
      </c>
      <c r="C12301" s="3">
        <v>43908</v>
      </c>
      <c r="D12301">
        <v>11.98</v>
      </c>
    </row>
    <row r="12302" spans="2:4" x14ac:dyDescent="0.3">
      <c r="B12302" s="2" t="s">
        <v>15</v>
      </c>
      <c r="C12302" s="3">
        <v>43909</v>
      </c>
      <c r="D12302">
        <v>12.11</v>
      </c>
    </row>
    <row r="12303" spans="2:4" x14ac:dyDescent="0.3">
      <c r="B12303" s="2" t="s">
        <v>15</v>
      </c>
      <c r="C12303" s="3">
        <v>43910</v>
      </c>
      <c r="D12303">
        <v>12.58</v>
      </c>
    </row>
    <row r="12304" spans="2:4" x14ac:dyDescent="0.3">
      <c r="B12304" s="2" t="s">
        <v>15</v>
      </c>
      <c r="C12304" s="3">
        <v>43913</v>
      </c>
      <c r="D12304">
        <v>13.25</v>
      </c>
    </row>
    <row r="12305" spans="2:4" x14ac:dyDescent="0.3">
      <c r="B12305" s="2" t="s">
        <v>15</v>
      </c>
      <c r="C12305" s="3">
        <v>43914</v>
      </c>
      <c r="D12305">
        <v>14.27</v>
      </c>
    </row>
    <row r="12306" spans="2:4" x14ac:dyDescent="0.3">
      <c r="B12306" s="2" t="s">
        <v>15</v>
      </c>
      <c r="C12306" s="3">
        <v>43915</v>
      </c>
      <c r="D12306">
        <v>14.43</v>
      </c>
    </row>
    <row r="12307" spans="2:4" x14ac:dyDescent="0.3">
      <c r="B12307" s="2" t="s">
        <v>15</v>
      </c>
      <c r="C12307" s="3">
        <v>43916</v>
      </c>
      <c r="D12307">
        <v>14.385</v>
      </c>
    </row>
    <row r="12308" spans="2:4" x14ac:dyDescent="0.3">
      <c r="B12308" s="2" t="s">
        <v>15</v>
      </c>
      <c r="C12308" s="3">
        <v>43917</v>
      </c>
      <c r="D12308">
        <v>14.47</v>
      </c>
    </row>
    <row r="12309" spans="2:4" x14ac:dyDescent="0.3">
      <c r="B12309" s="2" t="s">
        <v>15</v>
      </c>
      <c r="C12309" s="3">
        <v>43920</v>
      </c>
      <c r="D12309">
        <v>14.115</v>
      </c>
    </row>
    <row r="12310" spans="2:4" x14ac:dyDescent="0.3">
      <c r="B12310" s="2" t="s">
        <v>15</v>
      </c>
      <c r="C12310" s="3">
        <v>43921</v>
      </c>
      <c r="D12310">
        <v>13.97</v>
      </c>
    </row>
    <row r="12311" spans="2:4" x14ac:dyDescent="0.3">
      <c r="B12311" s="2" t="s">
        <v>15</v>
      </c>
      <c r="C12311" s="3">
        <v>43922</v>
      </c>
      <c r="D12311">
        <v>14</v>
      </c>
    </row>
    <row r="12312" spans="2:4" x14ac:dyDescent="0.3">
      <c r="B12312" s="2" t="s">
        <v>15</v>
      </c>
      <c r="C12312" s="3">
        <v>43923</v>
      </c>
      <c r="D12312">
        <v>14.505000000000001</v>
      </c>
    </row>
    <row r="12313" spans="2:4" x14ac:dyDescent="0.3">
      <c r="B12313" s="2" t="s">
        <v>15</v>
      </c>
      <c r="C12313" s="3">
        <v>43924</v>
      </c>
      <c r="D12313">
        <v>14.39</v>
      </c>
    </row>
    <row r="12314" spans="2:4" x14ac:dyDescent="0.3">
      <c r="B12314" s="2" t="s">
        <v>15</v>
      </c>
      <c r="C12314" s="3">
        <v>43927</v>
      </c>
      <c r="D12314">
        <v>14.984999999999999</v>
      </c>
    </row>
    <row r="12315" spans="2:4" x14ac:dyDescent="0.3">
      <c r="B12315" s="2" t="s">
        <v>15</v>
      </c>
      <c r="C12315" s="3">
        <v>43928</v>
      </c>
      <c r="D12315">
        <v>15.003</v>
      </c>
    </row>
    <row r="12316" spans="2:4" x14ac:dyDescent="0.3">
      <c r="B12316" s="2" t="s">
        <v>15</v>
      </c>
      <c r="C12316" s="3">
        <v>43929</v>
      </c>
      <c r="D12316">
        <v>15.05</v>
      </c>
    </row>
    <row r="12317" spans="2:4" x14ac:dyDescent="0.3">
      <c r="B12317" s="2" t="s">
        <v>15</v>
      </c>
      <c r="C12317" s="3">
        <v>43930</v>
      </c>
      <c r="D12317">
        <v>15.45</v>
      </c>
    </row>
    <row r="12318" spans="2:4" x14ac:dyDescent="0.3">
      <c r="B12318" s="2" t="s">
        <v>15</v>
      </c>
      <c r="C12318" s="3">
        <v>43931</v>
      </c>
      <c r="D12318">
        <v>15.32</v>
      </c>
    </row>
    <row r="12319" spans="2:4" x14ac:dyDescent="0.3">
      <c r="B12319" s="2" t="s">
        <v>15</v>
      </c>
      <c r="C12319" s="3">
        <v>43934</v>
      </c>
      <c r="D12319">
        <v>15.45</v>
      </c>
    </row>
    <row r="12320" spans="2:4" x14ac:dyDescent="0.3">
      <c r="B12320" s="2" t="s">
        <v>15</v>
      </c>
      <c r="C12320" s="3">
        <v>43935</v>
      </c>
      <c r="D12320">
        <v>15.81</v>
      </c>
    </row>
    <row r="12321" spans="2:4" x14ac:dyDescent="0.3">
      <c r="B12321" s="2" t="s">
        <v>15</v>
      </c>
      <c r="C12321" s="3">
        <v>43936</v>
      </c>
      <c r="D12321">
        <v>15.475</v>
      </c>
    </row>
    <row r="12322" spans="2:4" x14ac:dyDescent="0.3">
      <c r="B12322" s="2" t="s">
        <v>15</v>
      </c>
      <c r="C12322" s="3">
        <v>43937</v>
      </c>
      <c r="D12322">
        <v>15.62</v>
      </c>
    </row>
    <row r="12323" spans="2:4" x14ac:dyDescent="0.3">
      <c r="B12323" s="2" t="s">
        <v>15</v>
      </c>
      <c r="C12323" s="3">
        <v>43938</v>
      </c>
      <c r="D12323">
        <v>15.13</v>
      </c>
    </row>
    <row r="12324" spans="2:4" x14ac:dyDescent="0.3">
      <c r="B12324" s="2" t="s">
        <v>15</v>
      </c>
      <c r="C12324" s="3">
        <v>43941</v>
      </c>
      <c r="D12324">
        <v>15.37</v>
      </c>
    </row>
    <row r="12325" spans="2:4" x14ac:dyDescent="0.3">
      <c r="B12325" s="2" t="s">
        <v>15</v>
      </c>
      <c r="C12325" s="3">
        <v>43942</v>
      </c>
      <c r="D12325">
        <v>14.925000000000001</v>
      </c>
    </row>
    <row r="12326" spans="2:4" x14ac:dyDescent="0.3">
      <c r="B12326" s="2" t="s">
        <v>15</v>
      </c>
      <c r="C12326" s="3">
        <v>43943</v>
      </c>
      <c r="D12326">
        <v>15.154999999999999</v>
      </c>
    </row>
    <row r="12327" spans="2:4" x14ac:dyDescent="0.3">
      <c r="B12327" s="2" t="s">
        <v>15</v>
      </c>
      <c r="C12327" s="3">
        <v>43944</v>
      </c>
      <c r="D12327">
        <v>15.3</v>
      </c>
    </row>
    <row r="12328" spans="2:4" x14ac:dyDescent="0.3">
      <c r="B12328" s="2" t="s">
        <v>15</v>
      </c>
      <c r="C12328" s="3">
        <v>43945</v>
      </c>
      <c r="D12328">
        <v>15.24</v>
      </c>
    </row>
    <row r="12329" spans="2:4" x14ac:dyDescent="0.3">
      <c r="B12329" s="2" t="s">
        <v>15</v>
      </c>
      <c r="C12329" s="3">
        <v>43948</v>
      </c>
      <c r="D12329">
        <v>15.275</v>
      </c>
    </row>
    <row r="12330" spans="2:4" x14ac:dyDescent="0.3">
      <c r="B12330" s="2" t="s">
        <v>15</v>
      </c>
      <c r="C12330" s="3">
        <v>43949</v>
      </c>
      <c r="D12330">
        <v>15.19</v>
      </c>
    </row>
    <row r="12331" spans="2:4" x14ac:dyDescent="0.3">
      <c r="B12331" s="2" t="s">
        <v>15</v>
      </c>
      <c r="C12331" s="3">
        <v>43950</v>
      </c>
      <c r="D12331">
        <v>15.36</v>
      </c>
    </row>
    <row r="12332" spans="2:4" x14ac:dyDescent="0.3">
      <c r="B12332" s="2" t="s">
        <v>15</v>
      </c>
      <c r="C12332" s="3">
        <v>43951</v>
      </c>
      <c r="D12332">
        <v>15.02</v>
      </c>
    </row>
    <row r="12333" spans="2:4" x14ac:dyDescent="0.3">
      <c r="B12333" s="2" t="s">
        <v>15</v>
      </c>
      <c r="C12333" s="3">
        <v>43952</v>
      </c>
      <c r="D12333">
        <v>14.94</v>
      </c>
    </row>
    <row r="12334" spans="2:4" x14ac:dyDescent="0.3">
      <c r="B12334" s="2" t="s">
        <v>15</v>
      </c>
      <c r="C12334" s="3">
        <v>43955</v>
      </c>
      <c r="D12334">
        <v>14.84</v>
      </c>
    </row>
    <row r="12335" spans="2:4" x14ac:dyDescent="0.3">
      <c r="B12335" s="2" t="s">
        <v>15</v>
      </c>
      <c r="C12335" s="3">
        <v>43956</v>
      </c>
      <c r="D12335">
        <v>15.02</v>
      </c>
    </row>
    <row r="12336" spans="2:4" x14ac:dyDescent="0.3">
      <c r="B12336" s="2" t="s">
        <v>15</v>
      </c>
      <c r="C12336" s="3">
        <v>43957</v>
      </c>
      <c r="D12336">
        <v>14.92</v>
      </c>
    </row>
    <row r="12337" spans="2:4" x14ac:dyDescent="0.3">
      <c r="B12337" s="2" t="s">
        <v>15</v>
      </c>
      <c r="C12337" s="3">
        <v>43958</v>
      </c>
      <c r="D12337">
        <v>15.5</v>
      </c>
    </row>
    <row r="12338" spans="2:4" x14ac:dyDescent="0.3">
      <c r="B12338" s="2" t="s">
        <v>15</v>
      </c>
      <c r="C12338" s="3">
        <v>43959</v>
      </c>
      <c r="D12338">
        <v>15.45</v>
      </c>
    </row>
    <row r="12339" spans="2:4" x14ac:dyDescent="0.3">
      <c r="B12339" s="2" t="s">
        <v>15</v>
      </c>
      <c r="C12339" s="3">
        <v>43962</v>
      </c>
      <c r="D12339">
        <v>15.55</v>
      </c>
    </row>
    <row r="12340" spans="2:4" x14ac:dyDescent="0.3">
      <c r="B12340" s="2" t="s">
        <v>15</v>
      </c>
      <c r="C12340" s="3">
        <v>43963</v>
      </c>
      <c r="D12340">
        <v>15.41</v>
      </c>
    </row>
    <row r="12341" spans="2:4" x14ac:dyDescent="0.3">
      <c r="B12341" s="2" t="s">
        <v>15</v>
      </c>
      <c r="C12341" s="3">
        <v>43964</v>
      </c>
      <c r="D12341">
        <v>15.64</v>
      </c>
    </row>
    <row r="12342" spans="2:4" x14ac:dyDescent="0.3">
      <c r="B12342" s="2" t="s">
        <v>15</v>
      </c>
      <c r="C12342" s="3">
        <v>43965</v>
      </c>
      <c r="D12342">
        <v>15.87</v>
      </c>
    </row>
    <row r="12343" spans="2:4" x14ac:dyDescent="0.3">
      <c r="B12343" s="2" t="s">
        <v>15</v>
      </c>
      <c r="C12343" s="3">
        <v>43966</v>
      </c>
      <c r="D12343">
        <v>16.62</v>
      </c>
    </row>
    <row r="12344" spans="2:4" x14ac:dyDescent="0.3">
      <c r="B12344" s="2" t="s">
        <v>15</v>
      </c>
      <c r="C12344" s="3">
        <v>43969</v>
      </c>
      <c r="D12344">
        <v>17.175000000000001</v>
      </c>
    </row>
    <row r="12345" spans="2:4" x14ac:dyDescent="0.3">
      <c r="B12345" s="2" t="s">
        <v>15</v>
      </c>
      <c r="C12345" s="3">
        <v>43970</v>
      </c>
      <c r="D12345">
        <v>17.399999999999999</v>
      </c>
    </row>
    <row r="12346" spans="2:4" x14ac:dyDescent="0.3">
      <c r="B12346" s="2" t="s">
        <v>15</v>
      </c>
      <c r="C12346" s="3">
        <v>43971</v>
      </c>
      <c r="D12346">
        <v>17.5</v>
      </c>
    </row>
    <row r="12347" spans="2:4" x14ac:dyDescent="0.3">
      <c r="B12347" s="2" t="s">
        <v>15</v>
      </c>
      <c r="C12347" s="3">
        <v>43972</v>
      </c>
      <c r="D12347">
        <v>17.059999999999999</v>
      </c>
    </row>
    <row r="12348" spans="2:4" x14ac:dyDescent="0.3">
      <c r="B12348" s="2" t="s">
        <v>15</v>
      </c>
      <c r="C12348" s="3">
        <v>43973</v>
      </c>
      <c r="D12348">
        <v>17.18</v>
      </c>
    </row>
    <row r="12349" spans="2:4" x14ac:dyDescent="0.3">
      <c r="B12349" s="2" t="s">
        <v>15</v>
      </c>
      <c r="C12349" s="3">
        <v>43976</v>
      </c>
      <c r="D12349">
        <v>17.2</v>
      </c>
    </row>
    <row r="12350" spans="2:4" x14ac:dyDescent="0.3">
      <c r="B12350" s="2" t="s">
        <v>15</v>
      </c>
      <c r="C12350" s="3">
        <v>43977</v>
      </c>
      <c r="D12350">
        <v>17.100000000000001</v>
      </c>
    </row>
    <row r="12351" spans="2:4" x14ac:dyDescent="0.3">
      <c r="B12351" s="2" t="s">
        <v>15</v>
      </c>
      <c r="C12351" s="3">
        <v>43978</v>
      </c>
      <c r="D12351">
        <v>17.3</v>
      </c>
    </row>
    <row r="12352" spans="2:4" x14ac:dyDescent="0.3">
      <c r="B12352" s="2" t="s">
        <v>15</v>
      </c>
      <c r="C12352" s="3">
        <v>43979</v>
      </c>
      <c r="D12352">
        <v>17.420000000000002</v>
      </c>
    </row>
    <row r="12353" spans="2:4" x14ac:dyDescent="0.3">
      <c r="B12353" s="2" t="s">
        <v>15</v>
      </c>
      <c r="C12353" s="3">
        <v>43980</v>
      </c>
      <c r="D12353">
        <v>17.84</v>
      </c>
    </row>
    <row r="12354" spans="2:4" x14ac:dyDescent="0.3">
      <c r="B12354" s="2" t="s">
        <v>15</v>
      </c>
      <c r="C12354" s="3">
        <v>43983</v>
      </c>
      <c r="D12354">
        <v>18.27</v>
      </c>
    </row>
    <row r="12355" spans="2:4" x14ac:dyDescent="0.3">
      <c r="B12355" s="2" t="s">
        <v>15</v>
      </c>
      <c r="C12355" s="3">
        <v>43984</v>
      </c>
      <c r="D12355">
        <v>18.09</v>
      </c>
    </row>
    <row r="12356" spans="2:4" x14ac:dyDescent="0.3">
      <c r="B12356" s="2" t="s">
        <v>15</v>
      </c>
      <c r="C12356" s="3">
        <v>43985</v>
      </c>
      <c r="D12356">
        <v>17.670000000000002</v>
      </c>
    </row>
    <row r="12357" spans="2:4" x14ac:dyDescent="0.3">
      <c r="B12357" s="2" t="s">
        <v>15</v>
      </c>
      <c r="C12357" s="3">
        <v>43986</v>
      </c>
      <c r="D12357">
        <v>17.72</v>
      </c>
    </row>
    <row r="12358" spans="2:4" x14ac:dyDescent="0.3">
      <c r="B12358" s="2" t="s">
        <v>15</v>
      </c>
      <c r="C12358" s="3">
        <v>43987</v>
      </c>
      <c r="D12358">
        <v>17.37</v>
      </c>
    </row>
    <row r="12359" spans="2:4" x14ac:dyDescent="0.3">
      <c r="B12359" s="2" t="s">
        <v>15</v>
      </c>
      <c r="C12359" s="3">
        <v>43990</v>
      </c>
      <c r="D12359">
        <v>17.86</v>
      </c>
    </row>
    <row r="12360" spans="2:4" x14ac:dyDescent="0.3">
      <c r="B12360" s="2" t="s">
        <v>15</v>
      </c>
      <c r="C12360" s="3">
        <v>43991</v>
      </c>
      <c r="D12360">
        <v>17.59</v>
      </c>
    </row>
    <row r="12361" spans="2:4" x14ac:dyDescent="0.3">
      <c r="B12361" s="2" t="s">
        <v>15</v>
      </c>
      <c r="C12361" s="3">
        <v>43992</v>
      </c>
      <c r="D12361">
        <v>18.25</v>
      </c>
    </row>
    <row r="12362" spans="2:4" x14ac:dyDescent="0.3">
      <c r="B12362" s="2" t="s">
        <v>15</v>
      </c>
      <c r="C12362" s="3">
        <v>43993</v>
      </c>
      <c r="D12362">
        <v>17.704999999999998</v>
      </c>
    </row>
    <row r="12363" spans="2:4" x14ac:dyDescent="0.3">
      <c r="B12363" s="2" t="s">
        <v>15</v>
      </c>
      <c r="C12363" s="3">
        <v>43994</v>
      </c>
      <c r="D12363">
        <v>17.440000000000001</v>
      </c>
    </row>
    <row r="12364" spans="2:4" x14ac:dyDescent="0.3">
      <c r="B12364" s="2" t="s">
        <v>15</v>
      </c>
      <c r="C12364" s="3">
        <v>43997</v>
      </c>
      <c r="D12364">
        <v>17.43</v>
      </c>
    </row>
    <row r="12365" spans="2:4" x14ac:dyDescent="0.3">
      <c r="B12365" s="2" t="s">
        <v>15</v>
      </c>
      <c r="C12365" s="3">
        <v>43998</v>
      </c>
      <c r="D12365">
        <v>17.395</v>
      </c>
    </row>
    <row r="12366" spans="2:4" x14ac:dyDescent="0.3">
      <c r="B12366" s="2" t="s">
        <v>15</v>
      </c>
      <c r="C12366" s="3">
        <v>43999</v>
      </c>
      <c r="D12366">
        <v>17.579999999999998</v>
      </c>
    </row>
    <row r="12367" spans="2:4" x14ac:dyDescent="0.3">
      <c r="B12367" s="2" t="s">
        <v>15</v>
      </c>
      <c r="C12367" s="3">
        <v>44000</v>
      </c>
      <c r="D12367">
        <v>17.504999999999999</v>
      </c>
    </row>
    <row r="12368" spans="2:4" x14ac:dyDescent="0.3">
      <c r="B12368" s="2" t="s">
        <v>15</v>
      </c>
      <c r="C12368" s="3">
        <v>44001</v>
      </c>
      <c r="D12368">
        <v>17.600000000000001</v>
      </c>
    </row>
    <row r="12369" spans="2:4" x14ac:dyDescent="0.3">
      <c r="B12369" s="2" t="s">
        <v>15</v>
      </c>
      <c r="C12369" s="3">
        <v>44004</v>
      </c>
      <c r="D12369">
        <v>17.82</v>
      </c>
    </row>
    <row r="12370" spans="2:4" x14ac:dyDescent="0.3">
      <c r="B12370" s="2" t="s">
        <v>15</v>
      </c>
      <c r="C12370" s="3">
        <v>44005</v>
      </c>
      <c r="D12370">
        <v>17.95</v>
      </c>
    </row>
    <row r="12371" spans="2:4" x14ac:dyDescent="0.3">
      <c r="B12371" s="2" t="s">
        <v>15</v>
      </c>
      <c r="C12371" s="3">
        <v>44006</v>
      </c>
      <c r="D12371">
        <v>17.52</v>
      </c>
    </row>
    <row r="12372" spans="2:4" x14ac:dyDescent="0.3">
      <c r="B12372" s="2" t="s">
        <v>15</v>
      </c>
      <c r="C12372" s="3">
        <v>44007</v>
      </c>
      <c r="D12372">
        <v>17.88</v>
      </c>
    </row>
    <row r="12373" spans="2:4" x14ac:dyDescent="0.3">
      <c r="B12373" s="2" t="s">
        <v>15</v>
      </c>
      <c r="C12373" s="3">
        <v>44008</v>
      </c>
      <c r="D12373">
        <v>17.75</v>
      </c>
    </row>
    <row r="12374" spans="2:4" x14ac:dyDescent="0.3">
      <c r="B12374" s="2" t="s">
        <v>15</v>
      </c>
      <c r="C12374" s="3">
        <v>44011</v>
      </c>
      <c r="D12374">
        <v>17.86</v>
      </c>
    </row>
    <row r="12375" spans="2:4" x14ac:dyDescent="0.3">
      <c r="B12375" s="2" t="s">
        <v>15</v>
      </c>
      <c r="C12375" s="3">
        <v>44012</v>
      </c>
      <c r="D12375">
        <v>18.13</v>
      </c>
    </row>
    <row r="12376" spans="2:4" x14ac:dyDescent="0.3">
      <c r="B12376" s="2" t="s">
        <v>15</v>
      </c>
      <c r="C12376" s="3">
        <v>44013</v>
      </c>
      <c r="D12376">
        <v>17.940000000000001</v>
      </c>
    </row>
    <row r="12377" spans="2:4" x14ac:dyDescent="0.3">
      <c r="B12377" s="2" t="s">
        <v>15</v>
      </c>
      <c r="C12377" s="3">
        <v>44014</v>
      </c>
      <c r="D12377">
        <v>17.899999999999999</v>
      </c>
    </row>
    <row r="12378" spans="2:4" x14ac:dyDescent="0.3">
      <c r="B12378" s="2" t="s">
        <v>15</v>
      </c>
      <c r="C12378" s="3">
        <v>44015</v>
      </c>
      <c r="D12378">
        <v>18.04</v>
      </c>
    </row>
    <row r="12379" spans="2:4" x14ac:dyDescent="0.3">
      <c r="B12379" s="2" t="s">
        <v>15</v>
      </c>
      <c r="C12379" s="3">
        <v>44018</v>
      </c>
      <c r="D12379">
        <v>18.21</v>
      </c>
    </row>
    <row r="12380" spans="2:4" x14ac:dyDescent="0.3">
      <c r="B12380" s="2" t="s">
        <v>15</v>
      </c>
      <c r="C12380" s="3">
        <v>44019</v>
      </c>
      <c r="D12380">
        <v>18.3</v>
      </c>
    </row>
    <row r="12381" spans="2:4" x14ac:dyDescent="0.3">
      <c r="B12381" s="2" t="s">
        <v>15</v>
      </c>
      <c r="C12381" s="3">
        <v>44020</v>
      </c>
      <c r="D12381">
        <v>18.77</v>
      </c>
    </row>
    <row r="12382" spans="2:4" x14ac:dyDescent="0.3">
      <c r="B12382" s="2" t="s">
        <v>15</v>
      </c>
      <c r="C12382" s="3">
        <v>44021</v>
      </c>
      <c r="D12382">
        <v>18.66</v>
      </c>
    </row>
    <row r="12383" spans="2:4" x14ac:dyDescent="0.3">
      <c r="B12383" s="2" t="s">
        <v>15</v>
      </c>
      <c r="C12383" s="3">
        <v>44022</v>
      </c>
      <c r="D12383">
        <v>18.670000000000002</v>
      </c>
    </row>
    <row r="12384" spans="2:4" x14ac:dyDescent="0.3">
      <c r="B12384" s="2" t="s">
        <v>15</v>
      </c>
      <c r="C12384" s="3">
        <v>44025</v>
      </c>
      <c r="D12384">
        <v>19.079999999999998</v>
      </c>
    </row>
    <row r="12385" spans="2:4" x14ac:dyDescent="0.3">
      <c r="B12385" s="2" t="s">
        <v>15</v>
      </c>
      <c r="C12385" s="3">
        <v>44026</v>
      </c>
      <c r="D12385">
        <v>19.2</v>
      </c>
    </row>
    <row r="12386" spans="2:4" x14ac:dyDescent="0.3">
      <c r="B12386" s="2" t="s">
        <v>15</v>
      </c>
      <c r="C12386" s="3">
        <v>44027</v>
      </c>
      <c r="D12386">
        <v>19.39</v>
      </c>
    </row>
    <row r="12387" spans="2:4" x14ac:dyDescent="0.3">
      <c r="B12387" s="2" t="s">
        <v>15</v>
      </c>
      <c r="C12387" s="3">
        <v>44028</v>
      </c>
      <c r="D12387">
        <v>19.170000000000002</v>
      </c>
    </row>
    <row r="12388" spans="2:4" x14ac:dyDescent="0.3">
      <c r="B12388" s="2" t="s">
        <v>15</v>
      </c>
      <c r="C12388" s="3">
        <v>44029</v>
      </c>
      <c r="D12388">
        <v>19.309999999999999</v>
      </c>
    </row>
    <row r="12389" spans="2:4" x14ac:dyDescent="0.3">
      <c r="B12389" s="2" t="s">
        <v>15</v>
      </c>
      <c r="C12389" s="3">
        <v>44032</v>
      </c>
      <c r="D12389">
        <v>19.899999999999999</v>
      </c>
    </row>
    <row r="12390" spans="2:4" x14ac:dyDescent="0.3">
      <c r="B12390" s="2" t="s">
        <v>15</v>
      </c>
      <c r="C12390" s="3">
        <v>44033</v>
      </c>
      <c r="D12390">
        <v>21.33</v>
      </c>
    </row>
    <row r="12391" spans="2:4" x14ac:dyDescent="0.3">
      <c r="B12391" s="2" t="s">
        <v>15</v>
      </c>
      <c r="C12391" s="3">
        <v>44034</v>
      </c>
      <c r="D12391">
        <v>23.03</v>
      </c>
    </row>
    <row r="12392" spans="2:4" x14ac:dyDescent="0.3">
      <c r="B12392" s="2" t="s">
        <v>15</v>
      </c>
      <c r="C12392" s="3">
        <v>44035</v>
      </c>
      <c r="D12392">
        <v>22.72</v>
      </c>
    </row>
    <row r="12393" spans="2:4" x14ac:dyDescent="0.3">
      <c r="B12393" s="2" t="s">
        <v>15</v>
      </c>
      <c r="C12393" s="3">
        <v>44036</v>
      </c>
      <c r="D12393">
        <v>22.74</v>
      </c>
    </row>
    <row r="12394" spans="2:4" x14ac:dyDescent="0.3">
      <c r="B12394" s="2" t="s">
        <v>15</v>
      </c>
      <c r="C12394" s="3">
        <v>44039</v>
      </c>
      <c r="D12394">
        <v>24.61</v>
      </c>
    </row>
    <row r="12395" spans="2:4" x14ac:dyDescent="0.3">
      <c r="B12395" s="2" t="s">
        <v>15</v>
      </c>
      <c r="C12395" s="3">
        <v>44040</v>
      </c>
      <c r="D12395">
        <v>24.57</v>
      </c>
    </row>
    <row r="12396" spans="2:4" x14ac:dyDescent="0.3">
      <c r="B12396" s="2" t="s">
        <v>15</v>
      </c>
      <c r="C12396" s="3">
        <v>44041</v>
      </c>
      <c r="D12396">
        <v>24.405000000000001</v>
      </c>
    </row>
    <row r="12397" spans="2:4" x14ac:dyDescent="0.3">
      <c r="B12397" s="2" t="s">
        <v>15</v>
      </c>
      <c r="C12397" s="3">
        <v>44042</v>
      </c>
      <c r="D12397">
        <v>23.545000000000002</v>
      </c>
    </row>
    <row r="12398" spans="2:4" x14ac:dyDescent="0.3">
      <c r="B12398" s="2" t="s">
        <v>15</v>
      </c>
      <c r="C12398" s="3">
        <v>44043</v>
      </c>
      <c r="D12398">
        <v>24.37</v>
      </c>
    </row>
    <row r="12399" spans="2:4" x14ac:dyDescent="0.3">
      <c r="B12399" s="2" t="s">
        <v>15</v>
      </c>
      <c r="C12399" s="3">
        <v>44046</v>
      </c>
      <c r="D12399">
        <v>24.25</v>
      </c>
    </row>
    <row r="12400" spans="2:4" x14ac:dyDescent="0.3">
      <c r="B12400" s="2" t="s">
        <v>15</v>
      </c>
      <c r="C12400" s="3">
        <v>44047</v>
      </c>
      <c r="D12400">
        <v>26</v>
      </c>
    </row>
    <row r="12401" spans="2:4" x14ac:dyDescent="0.3">
      <c r="B12401" s="2" t="s">
        <v>15</v>
      </c>
      <c r="C12401" s="3">
        <v>44048</v>
      </c>
      <c r="D12401">
        <v>27.02</v>
      </c>
    </row>
    <row r="12402" spans="2:4" x14ac:dyDescent="0.3">
      <c r="B12402" s="2" t="s">
        <v>15</v>
      </c>
      <c r="C12402" s="3">
        <v>44049</v>
      </c>
      <c r="D12402">
        <v>28.94</v>
      </c>
    </row>
    <row r="12403" spans="2:4" x14ac:dyDescent="0.3">
      <c r="B12403" s="2" t="s">
        <v>15</v>
      </c>
      <c r="C12403" s="3">
        <v>44050</v>
      </c>
      <c r="D12403">
        <v>28.29</v>
      </c>
    </row>
    <row r="12404" spans="2:4" x14ac:dyDescent="0.3">
      <c r="B12404" s="2" t="s">
        <v>15</v>
      </c>
      <c r="C12404" s="3">
        <v>44053</v>
      </c>
      <c r="D12404">
        <v>29.15</v>
      </c>
    </row>
    <row r="12405" spans="2:4" x14ac:dyDescent="0.3">
      <c r="B12405" s="2" t="s">
        <v>15</v>
      </c>
      <c r="C12405" s="3">
        <v>44054</v>
      </c>
      <c r="D12405">
        <v>24.79</v>
      </c>
    </row>
    <row r="12406" spans="2:4" x14ac:dyDescent="0.3">
      <c r="B12406" s="2" t="s">
        <v>15</v>
      </c>
      <c r="C12406" s="3">
        <v>44055</v>
      </c>
      <c r="D12406">
        <v>25.56</v>
      </c>
    </row>
    <row r="12407" spans="2:4" x14ac:dyDescent="0.3">
      <c r="B12407" s="2" t="s">
        <v>15</v>
      </c>
      <c r="C12407" s="3">
        <v>44056</v>
      </c>
      <c r="D12407">
        <v>27.555</v>
      </c>
    </row>
    <row r="12408" spans="2:4" x14ac:dyDescent="0.3">
      <c r="B12408" s="2" t="s">
        <v>15</v>
      </c>
      <c r="C12408" s="3">
        <v>44057</v>
      </c>
      <c r="D12408">
        <v>26.41</v>
      </c>
    </row>
    <row r="12409" spans="2:4" x14ac:dyDescent="0.3">
      <c r="B12409" s="2" t="s">
        <v>15</v>
      </c>
      <c r="C12409" s="3">
        <v>44060</v>
      </c>
      <c r="D12409">
        <v>27.4</v>
      </c>
    </row>
    <row r="12410" spans="2:4" x14ac:dyDescent="0.3">
      <c r="B12410" s="2" t="s">
        <v>15</v>
      </c>
      <c r="C12410" s="3">
        <v>44061</v>
      </c>
      <c r="D12410">
        <v>27.65</v>
      </c>
    </row>
    <row r="12411" spans="2:4" x14ac:dyDescent="0.3">
      <c r="B12411" s="2" t="s">
        <v>15</v>
      </c>
      <c r="C12411" s="3">
        <v>44062</v>
      </c>
      <c r="D12411">
        <v>26.72</v>
      </c>
    </row>
    <row r="12412" spans="2:4" x14ac:dyDescent="0.3">
      <c r="B12412" s="2" t="s">
        <v>15</v>
      </c>
      <c r="C12412" s="3">
        <v>44063</v>
      </c>
      <c r="D12412">
        <v>27.22</v>
      </c>
    </row>
    <row r="12413" spans="2:4" x14ac:dyDescent="0.3">
      <c r="B12413" s="2" t="s">
        <v>15</v>
      </c>
      <c r="C12413" s="3">
        <v>44064</v>
      </c>
      <c r="D12413">
        <v>26.688600000000001</v>
      </c>
    </row>
    <row r="12414" spans="2:4" x14ac:dyDescent="0.3">
      <c r="B12414" s="2" t="s">
        <v>15</v>
      </c>
      <c r="C12414" s="3">
        <v>44067</v>
      </c>
      <c r="D12414">
        <v>26.54</v>
      </c>
    </row>
    <row r="12415" spans="2:4" x14ac:dyDescent="0.3">
      <c r="B12415" s="2" t="s">
        <v>15</v>
      </c>
      <c r="C12415" s="3">
        <v>44068</v>
      </c>
      <c r="D12415">
        <v>26.43</v>
      </c>
    </row>
    <row r="12416" spans="2:4" x14ac:dyDescent="0.3">
      <c r="B12416" s="2" t="s">
        <v>15</v>
      </c>
      <c r="C12416" s="3">
        <v>44069</v>
      </c>
      <c r="D12416">
        <v>27.52</v>
      </c>
    </row>
    <row r="12417" spans="2:4" x14ac:dyDescent="0.3">
      <c r="B12417" s="2" t="s">
        <v>15</v>
      </c>
      <c r="C12417" s="3">
        <v>44070</v>
      </c>
      <c r="D12417">
        <v>27.045000000000002</v>
      </c>
    </row>
    <row r="12418" spans="2:4" x14ac:dyDescent="0.3">
      <c r="B12418" s="2" t="s">
        <v>15</v>
      </c>
      <c r="C12418" s="3">
        <v>44071</v>
      </c>
      <c r="D12418">
        <v>27.49</v>
      </c>
    </row>
    <row r="12419" spans="2:4" x14ac:dyDescent="0.3">
      <c r="B12419" s="2" t="s">
        <v>15</v>
      </c>
      <c r="C12419" s="3">
        <v>44074</v>
      </c>
      <c r="D12419">
        <v>28.22</v>
      </c>
    </row>
    <row r="12420" spans="2:4" x14ac:dyDescent="0.3">
      <c r="B12420" s="2" t="s">
        <v>15</v>
      </c>
      <c r="C12420" s="3">
        <v>44075</v>
      </c>
      <c r="D12420">
        <v>28.164999999999999</v>
      </c>
    </row>
    <row r="12421" spans="2:4" x14ac:dyDescent="0.3">
      <c r="B12421" s="2" t="s">
        <v>15</v>
      </c>
      <c r="C12421" s="3">
        <v>44076</v>
      </c>
      <c r="D12421">
        <v>27.495000000000001</v>
      </c>
    </row>
    <row r="12422" spans="2:4" x14ac:dyDescent="0.3">
      <c r="B12422" s="2" t="s">
        <v>15</v>
      </c>
      <c r="C12422" s="3">
        <v>44077</v>
      </c>
      <c r="D12422">
        <v>26.625</v>
      </c>
    </row>
    <row r="12423" spans="2:4" x14ac:dyDescent="0.3">
      <c r="B12423" s="2" t="s">
        <v>15</v>
      </c>
      <c r="C12423" s="3">
        <v>44078</v>
      </c>
      <c r="D12423">
        <v>26.88</v>
      </c>
    </row>
    <row r="12424" spans="2:4" x14ac:dyDescent="0.3">
      <c r="B12424" s="2" t="s">
        <v>15</v>
      </c>
      <c r="C12424" s="3">
        <v>44081</v>
      </c>
      <c r="D12424">
        <v>27</v>
      </c>
    </row>
    <row r="12425" spans="2:4" x14ac:dyDescent="0.3">
      <c r="B12425" s="2" t="s">
        <v>15</v>
      </c>
      <c r="C12425" s="3">
        <v>44082</v>
      </c>
      <c r="D12425">
        <v>26.704999999999998</v>
      </c>
    </row>
    <row r="12426" spans="2:4" x14ac:dyDescent="0.3">
      <c r="B12426" s="2" t="s">
        <v>15</v>
      </c>
      <c r="C12426" s="3">
        <v>44083</v>
      </c>
      <c r="D12426">
        <v>27.024999999999999</v>
      </c>
    </row>
    <row r="12427" spans="2:4" x14ac:dyDescent="0.3">
      <c r="B12427" s="2" t="s">
        <v>15</v>
      </c>
      <c r="C12427" s="3">
        <v>44084</v>
      </c>
      <c r="D12427">
        <v>26.92</v>
      </c>
    </row>
    <row r="12428" spans="2:4" x14ac:dyDescent="0.3">
      <c r="B12428" s="2" t="s">
        <v>15</v>
      </c>
      <c r="C12428" s="3">
        <v>44085</v>
      </c>
      <c r="D12428">
        <v>26.74</v>
      </c>
    </row>
    <row r="12429" spans="2:4" x14ac:dyDescent="0.3">
      <c r="B12429" s="2" t="s">
        <v>15</v>
      </c>
      <c r="C12429" s="3">
        <v>44088</v>
      </c>
      <c r="D12429">
        <v>27.155000000000001</v>
      </c>
    </row>
    <row r="12430" spans="2:4" x14ac:dyDescent="0.3">
      <c r="B12430" s="2" t="s">
        <v>15</v>
      </c>
      <c r="C12430" s="3">
        <v>44089</v>
      </c>
      <c r="D12430">
        <v>27.234999999999999</v>
      </c>
    </row>
    <row r="12431" spans="2:4" x14ac:dyDescent="0.3">
      <c r="B12431" s="2" t="s">
        <v>15</v>
      </c>
      <c r="C12431" s="3">
        <v>44090</v>
      </c>
      <c r="D12431">
        <v>27.23</v>
      </c>
    </row>
    <row r="12432" spans="2:4" x14ac:dyDescent="0.3">
      <c r="B12432" s="2" t="s">
        <v>15</v>
      </c>
      <c r="C12432" s="3">
        <v>44091</v>
      </c>
      <c r="D12432">
        <v>27.1</v>
      </c>
    </row>
    <row r="12433" spans="2:4" x14ac:dyDescent="0.3">
      <c r="B12433" s="2" t="s">
        <v>15</v>
      </c>
      <c r="C12433" s="3">
        <v>44092</v>
      </c>
      <c r="D12433">
        <v>26.765000000000001</v>
      </c>
    </row>
    <row r="12434" spans="2:4" x14ac:dyDescent="0.3">
      <c r="B12434" s="2" t="s">
        <v>15</v>
      </c>
      <c r="C12434" s="3">
        <v>44095</v>
      </c>
      <c r="D12434">
        <v>24.73</v>
      </c>
    </row>
    <row r="12435" spans="2:4" x14ac:dyDescent="0.3">
      <c r="B12435" s="2" t="s">
        <v>15</v>
      </c>
      <c r="C12435" s="3">
        <v>44096</v>
      </c>
      <c r="D12435">
        <v>24.414999999999999</v>
      </c>
    </row>
    <row r="12436" spans="2:4" x14ac:dyDescent="0.3">
      <c r="B12436" s="2" t="s">
        <v>15</v>
      </c>
      <c r="C12436" s="3">
        <v>44097</v>
      </c>
      <c r="D12436">
        <v>22.87</v>
      </c>
    </row>
    <row r="12437" spans="2:4" x14ac:dyDescent="0.3">
      <c r="B12437" s="2" t="s">
        <v>15</v>
      </c>
      <c r="C12437" s="3">
        <v>44098</v>
      </c>
      <c r="D12437">
        <v>23.204999999999998</v>
      </c>
    </row>
    <row r="12438" spans="2:4" x14ac:dyDescent="0.3">
      <c r="B12438" s="2" t="s">
        <v>15</v>
      </c>
      <c r="C12438" s="3">
        <v>44099</v>
      </c>
      <c r="D12438">
        <v>22.86</v>
      </c>
    </row>
    <row r="12439" spans="2:4" x14ac:dyDescent="0.3">
      <c r="B12439" s="2" t="s">
        <v>15</v>
      </c>
      <c r="C12439" s="3">
        <v>44102</v>
      </c>
      <c r="D12439">
        <v>23.71</v>
      </c>
    </row>
    <row r="12440" spans="2:4" x14ac:dyDescent="0.3">
      <c r="B12440" s="2" t="s">
        <v>15</v>
      </c>
      <c r="C12440" s="3">
        <v>44103</v>
      </c>
      <c r="D12440">
        <v>24.175000000000001</v>
      </c>
    </row>
    <row r="12441" spans="2:4" x14ac:dyDescent="0.3">
      <c r="B12441" s="2" t="s">
        <v>15</v>
      </c>
      <c r="C12441" s="3">
        <v>44104</v>
      </c>
      <c r="D12441">
        <v>23.21</v>
      </c>
    </row>
    <row r="12442" spans="2:4" x14ac:dyDescent="0.3">
      <c r="B12442" s="2" t="s">
        <v>15</v>
      </c>
      <c r="C12442" s="3">
        <v>44105</v>
      </c>
      <c r="D12442">
        <v>23.89</v>
      </c>
    </row>
    <row r="12443" spans="2:4" x14ac:dyDescent="0.3">
      <c r="B12443" s="2" t="s">
        <v>15</v>
      </c>
      <c r="C12443" s="3">
        <v>44106</v>
      </c>
      <c r="D12443">
        <v>23.7</v>
      </c>
    </row>
    <row r="12444" spans="2:4" x14ac:dyDescent="0.3">
      <c r="B12444" s="2" t="s">
        <v>15</v>
      </c>
      <c r="C12444" s="3">
        <v>44109</v>
      </c>
      <c r="D12444">
        <v>24.35</v>
      </c>
    </row>
    <row r="12445" spans="2:4" x14ac:dyDescent="0.3">
      <c r="B12445" s="2" t="s">
        <v>15</v>
      </c>
      <c r="C12445" s="3">
        <v>44110</v>
      </c>
      <c r="D12445">
        <v>23.085000000000001</v>
      </c>
    </row>
    <row r="12446" spans="2:4" x14ac:dyDescent="0.3">
      <c r="B12446" s="2" t="s">
        <v>15</v>
      </c>
      <c r="C12446" s="3">
        <v>44111</v>
      </c>
      <c r="D12446">
        <v>23.84</v>
      </c>
    </row>
    <row r="12447" spans="2:4" x14ac:dyDescent="0.3">
      <c r="B12447" s="2" t="s">
        <v>15</v>
      </c>
      <c r="C12447" s="3">
        <v>44112</v>
      </c>
      <c r="D12447">
        <v>23.824999999999999</v>
      </c>
    </row>
    <row r="12448" spans="2:4" x14ac:dyDescent="0.3">
      <c r="B12448" s="2" t="s">
        <v>15</v>
      </c>
      <c r="C12448" s="3">
        <v>44113</v>
      </c>
      <c r="D12448">
        <v>25.12</v>
      </c>
    </row>
    <row r="12449" spans="2:4" x14ac:dyDescent="0.3">
      <c r="B12449" s="2" t="s">
        <v>15</v>
      </c>
      <c r="C12449" s="3">
        <v>44116</v>
      </c>
      <c r="D12449">
        <v>25.11</v>
      </c>
    </row>
    <row r="12450" spans="2:4" x14ac:dyDescent="0.3">
      <c r="B12450" s="2" t="s">
        <v>15</v>
      </c>
      <c r="C12450" s="3">
        <v>44117</v>
      </c>
      <c r="D12450">
        <v>24.17</v>
      </c>
    </row>
    <row r="12451" spans="2:4" x14ac:dyDescent="0.3">
      <c r="B12451" s="2" t="s">
        <v>15</v>
      </c>
      <c r="C12451" s="3">
        <v>44118</v>
      </c>
      <c r="D12451">
        <v>24.28</v>
      </c>
    </row>
    <row r="12452" spans="2:4" x14ac:dyDescent="0.3">
      <c r="B12452" s="2" t="s">
        <v>15</v>
      </c>
      <c r="C12452" s="3">
        <v>44119</v>
      </c>
      <c r="D12452">
        <v>24.31</v>
      </c>
    </row>
    <row r="12453" spans="2:4" x14ac:dyDescent="0.3">
      <c r="B12453" s="2" t="s">
        <v>15</v>
      </c>
      <c r="C12453" s="3">
        <v>44120</v>
      </c>
      <c r="D12453">
        <v>24.17</v>
      </c>
    </row>
    <row r="12454" spans="2:4" x14ac:dyDescent="0.3">
      <c r="B12454" s="2" t="s">
        <v>15</v>
      </c>
      <c r="C12454" s="3">
        <v>44123</v>
      </c>
      <c r="D12454">
        <v>24.5</v>
      </c>
    </row>
    <row r="12455" spans="2:4" x14ac:dyDescent="0.3">
      <c r="B12455" s="2" t="s">
        <v>15</v>
      </c>
      <c r="C12455" s="3">
        <v>44124</v>
      </c>
      <c r="D12455">
        <v>24.645</v>
      </c>
    </row>
    <row r="12456" spans="2:4" x14ac:dyDescent="0.3">
      <c r="B12456" s="2" t="s">
        <v>15</v>
      </c>
      <c r="C12456" s="3">
        <v>44125</v>
      </c>
      <c r="D12456">
        <v>25.07</v>
      </c>
    </row>
    <row r="12457" spans="2:4" x14ac:dyDescent="0.3">
      <c r="B12457" s="2" t="s">
        <v>15</v>
      </c>
      <c r="C12457" s="3">
        <v>44126</v>
      </c>
      <c r="D12457">
        <v>24.75</v>
      </c>
    </row>
    <row r="12458" spans="2:4" x14ac:dyDescent="0.3">
      <c r="B12458" s="2" t="s">
        <v>15</v>
      </c>
      <c r="C12458" s="3">
        <v>44127</v>
      </c>
      <c r="D12458">
        <v>24.58</v>
      </c>
    </row>
    <row r="12459" spans="2:4" x14ac:dyDescent="0.3">
      <c r="B12459" s="2" t="s">
        <v>15</v>
      </c>
      <c r="C12459" s="3">
        <v>44130</v>
      </c>
      <c r="D12459">
        <v>24.32</v>
      </c>
    </row>
    <row r="12460" spans="2:4" x14ac:dyDescent="0.3">
      <c r="B12460" s="2" t="s">
        <v>15</v>
      </c>
      <c r="C12460" s="3">
        <v>44131</v>
      </c>
      <c r="D12460">
        <v>24.55</v>
      </c>
    </row>
    <row r="12461" spans="2:4" x14ac:dyDescent="0.3">
      <c r="B12461" s="2" t="s">
        <v>15</v>
      </c>
      <c r="C12461" s="3">
        <v>44132</v>
      </c>
      <c r="D12461">
        <v>23.41</v>
      </c>
    </row>
    <row r="12462" spans="2:4" x14ac:dyDescent="0.3">
      <c r="B12462" s="2" t="s">
        <v>15</v>
      </c>
      <c r="C12462" s="3">
        <v>44133</v>
      </c>
      <c r="D12462">
        <v>23.274999999999999</v>
      </c>
    </row>
    <row r="12463" spans="2:4" x14ac:dyDescent="0.3">
      <c r="B12463" s="2" t="s">
        <v>15</v>
      </c>
      <c r="C12463" s="3">
        <v>44134</v>
      </c>
      <c r="D12463">
        <v>23.63</v>
      </c>
    </row>
    <row r="12464" spans="2:4" x14ac:dyDescent="0.3">
      <c r="B12464" s="2" t="s">
        <v>15</v>
      </c>
      <c r="C12464" s="3">
        <v>44137</v>
      </c>
      <c r="D12464">
        <v>24.0383</v>
      </c>
    </row>
    <row r="12465" spans="2:4" x14ac:dyDescent="0.3">
      <c r="B12465" s="2" t="s">
        <v>15</v>
      </c>
      <c r="C12465" s="3">
        <v>44138</v>
      </c>
      <c r="D12465">
        <v>24.165400000000002</v>
      </c>
    </row>
    <row r="12466" spans="2:4" x14ac:dyDescent="0.3">
      <c r="B12466" s="2" t="s">
        <v>15</v>
      </c>
      <c r="C12466" s="3">
        <v>44139</v>
      </c>
      <c r="D12466">
        <v>23.91</v>
      </c>
    </row>
    <row r="12467" spans="2:4" x14ac:dyDescent="0.3">
      <c r="B12467" s="2" t="s">
        <v>15</v>
      </c>
      <c r="C12467" s="3">
        <v>44140</v>
      </c>
      <c r="D12467">
        <v>25.327500000000001</v>
      </c>
    </row>
    <row r="12468" spans="2:4" x14ac:dyDescent="0.3">
      <c r="B12468" s="2" t="s">
        <v>15</v>
      </c>
      <c r="C12468" s="3">
        <v>44141</v>
      </c>
      <c r="D12468">
        <v>25.5929</v>
      </c>
    </row>
    <row r="12469" spans="2:4" x14ac:dyDescent="0.3">
      <c r="B12469" s="2" t="s">
        <v>15</v>
      </c>
      <c r="C12469" s="3">
        <v>44144</v>
      </c>
      <c r="D12469">
        <v>24.069800000000001</v>
      </c>
    </row>
    <row r="12470" spans="2:4" x14ac:dyDescent="0.3">
      <c r="B12470" s="2" t="s">
        <v>15</v>
      </c>
      <c r="C12470" s="3">
        <v>44145</v>
      </c>
      <c r="D12470">
        <v>24.21</v>
      </c>
    </row>
    <row r="12471" spans="2:4" x14ac:dyDescent="0.3">
      <c r="B12471" s="2" t="s">
        <v>15</v>
      </c>
      <c r="C12471" s="3">
        <v>44146</v>
      </c>
      <c r="D12471">
        <v>24.249400000000001</v>
      </c>
    </row>
    <row r="12472" spans="2:4" x14ac:dyDescent="0.3">
      <c r="B12472" s="2" t="s">
        <v>15</v>
      </c>
      <c r="C12472" s="3">
        <v>44147</v>
      </c>
      <c r="D12472">
        <v>24.23</v>
      </c>
    </row>
    <row r="12473" spans="2:4" x14ac:dyDescent="0.3">
      <c r="B12473" s="2" t="s">
        <v>15</v>
      </c>
      <c r="C12473" s="3">
        <v>44148</v>
      </c>
      <c r="D12473">
        <v>24.6296</v>
      </c>
    </row>
    <row r="12474" spans="2:4" x14ac:dyDescent="0.3">
      <c r="B12474" s="2" t="s">
        <v>15</v>
      </c>
      <c r="C12474" s="3">
        <v>44151</v>
      </c>
      <c r="D12474">
        <v>24.7515</v>
      </c>
    </row>
    <row r="12475" spans="2:4" x14ac:dyDescent="0.3">
      <c r="B12475" s="2" t="s">
        <v>15</v>
      </c>
      <c r="C12475" s="3">
        <v>44152</v>
      </c>
      <c r="D12475">
        <v>24.4678</v>
      </c>
    </row>
    <row r="12476" spans="2:4" x14ac:dyDescent="0.3">
      <c r="B12476" s="2" t="s">
        <v>15</v>
      </c>
      <c r="C12476" s="3">
        <v>44153</v>
      </c>
      <c r="D12476">
        <v>24.3126</v>
      </c>
    </row>
    <row r="12477" spans="2:4" x14ac:dyDescent="0.3">
      <c r="B12477" s="2" t="s">
        <v>15</v>
      </c>
      <c r="C12477" s="3">
        <v>44154</v>
      </c>
      <c r="D12477">
        <v>24.089500000000001</v>
      </c>
    </row>
    <row r="12478" spans="2:4" x14ac:dyDescent="0.3">
      <c r="B12478" s="2" t="s">
        <v>15</v>
      </c>
      <c r="C12478" s="3">
        <v>44155</v>
      </c>
      <c r="D12478">
        <v>24.144400000000001</v>
      </c>
    </row>
    <row r="12479" spans="2:4" x14ac:dyDescent="0.3">
      <c r="B12479" s="2" t="s">
        <v>15</v>
      </c>
      <c r="C12479" s="3">
        <v>44158</v>
      </c>
      <c r="D12479">
        <v>23.575900000000001</v>
      </c>
    </row>
    <row r="12480" spans="2:4" x14ac:dyDescent="0.3">
      <c r="B12480" s="2" t="s">
        <v>15</v>
      </c>
      <c r="C12480" s="3">
        <v>44159</v>
      </c>
      <c r="D12480">
        <v>23.252400000000002</v>
      </c>
    </row>
    <row r="12481" spans="2:4" x14ac:dyDescent="0.3">
      <c r="B12481" s="2" t="s">
        <v>15</v>
      </c>
      <c r="C12481" s="3">
        <v>44160</v>
      </c>
      <c r="D12481">
        <v>23.3</v>
      </c>
    </row>
    <row r="12482" spans="2:4" x14ac:dyDescent="0.3">
      <c r="B12482" s="2" t="s">
        <v>15</v>
      </c>
      <c r="C12482" s="3">
        <v>44161</v>
      </c>
      <c r="D12482">
        <v>23.45</v>
      </c>
    </row>
    <row r="12483" spans="2:4" x14ac:dyDescent="0.3">
      <c r="B12483" s="2" t="s">
        <v>15</v>
      </c>
      <c r="C12483" s="3">
        <v>44162</v>
      </c>
      <c r="D12483">
        <v>22.695</v>
      </c>
    </row>
    <row r="12484" spans="2:4" x14ac:dyDescent="0.3">
      <c r="B12484" s="2" t="s">
        <v>15</v>
      </c>
      <c r="C12484" s="3">
        <v>44165</v>
      </c>
      <c r="D12484">
        <v>22.604399999999998</v>
      </c>
    </row>
    <row r="12485" spans="2:4" x14ac:dyDescent="0.3">
      <c r="B12485" s="2" t="s">
        <v>15</v>
      </c>
      <c r="C12485" s="3">
        <v>44166</v>
      </c>
      <c r="D12485">
        <v>24.002099999999999</v>
      </c>
    </row>
    <row r="12486" spans="2:4" x14ac:dyDescent="0.3">
      <c r="B12486" s="2" t="s">
        <v>15</v>
      </c>
      <c r="C12486" s="3">
        <v>44167</v>
      </c>
      <c r="D12486">
        <v>24.101800000000001</v>
      </c>
    </row>
    <row r="12487" spans="2:4" x14ac:dyDescent="0.3">
      <c r="B12487" s="2" t="s">
        <v>15</v>
      </c>
      <c r="C12487" s="3">
        <v>44168</v>
      </c>
      <c r="D12487">
        <v>24.0655</v>
      </c>
    </row>
    <row r="12488" spans="2:4" x14ac:dyDescent="0.3">
      <c r="B12488" s="2" t="s">
        <v>15</v>
      </c>
      <c r="C12488" s="3">
        <v>44169</v>
      </c>
      <c r="D12488">
        <v>24.165600000000001</v>
      </c>
    </row>
    <row r="12489" spans="2:4" x14ac:dyDescent="0.3">
      <c r="B12489" s="2" t="s">
        <v>15</v>
      </c>
      <c r="C12489" s="3">
        <v>44172</v>
      </c>
      <c r="D12489">
        <v>24.504999999999999</v>
      </c>
    </row>
    <row r="12490" spans="2:4" x14ac:dyDescent="0.3">
      <c r="B12490" s="2" t="s">
        <v>15</v>
      </c>
      <c r="C12490" s="3">
        <v>44173</v>
      </c>
      <c r="D12490">
        <v>24.56</v>
      </c>
    </row>
    <row r="12491" spans="2:4" x14ac:dyDescent="0.3">
      <c r="B12491" s="2" t="s">
        <v>15</v>
      </c>
      <c r="C12491" s="3">
        <v>44174</v>
      </c>
      <c r="D12491">
        <v>23.921199999999999</v>
      </c>
    </row>
    <row r="12492" spans="2:4" x14ac:dyDescent="0.3">
      <c r="B12492" s="2" t="s">
        <v>15</v>
      </c>
      <c r="C12492" s="3">
        <v>44175</v>
      </c>
      <c r="D12492">
        <v>23.9495</v>
      </c>
    </row>
    <row r="12493" spans="2:4" x14ac:dyDescent="0.3">
      <c r="B12493" s="2" t="s">
        <v>15</v>
      </c>
      <c r="C12493" s="3">
        <v>44176</v>
      </c>
      <c r="D12493">
        <v>23.912199999999999</v>
      </c>
    </row>
    <row r="12494" spans="2:4" x14ac:dyDescent="0.3">
      <c r="B12494" s="2" t="s">
        <v>15</v>
      </c>
      <c r="C12494" s="3">
        <v>44179</v>
      </c>
      <c r="D12494">
        <v>23.817599999999999</v>
      </c>
    </row>
    <row r="12495" spans="2:4" x14ac:dyDescent="0.3">
      <c r="B12495" s="2" t="s">
        <v>15</v>
      </c>
      <c r="C12495" s="3">
        <v>44180</v>
      </c>
      <c r="D12495">
        <v>24.482900000000001</v>
      </c>
    </row>
    <row r="12496" spans="2:4" x14ac:dyDescent="0.3">
      <c r="B12496" s="2" t="s">
        <v>15</v>
      </c>
      <c r="C12496" s="3">
        <v>44181</v>
      </c>
      <c r="D12496">
        <v>25.335799999999999</v>
      </c>
    </row>
    <row r="12497" spans="2:4" x14ac:dyDescent="0.3">
      <c r="B12497" s="2" t="s">
        <v>15</v>
      </c>
      <c r="C12497" s="3">
        <v>44182</v>
      </c>
      <c r="D12497">
        <v>26.05</v>
      </c>
    </row>
    <row r="12498" spans="2:4" x14ac:dyDescent="0.3">
      <c r="B12498" s="2" t="s">
        <v>15</v>
      </c>
      <c r="C12498" s="3">
        <v>44183</v>
      </c>
      <c r="D12498">
        <v>25.768000000000001</v>
      </c>
    </row>
    <row r="12499" spans="2:4" x14ac:dyDescent="0.3">
      <c r="B12499" s="2" t="s">
        <v>15</v>
      </c>
      <c r="C12499" s="3">
        <v>44186</v>
      </c>
      <c r="D12499">
        <v>26.1633</v>
      </c>
    </row>
    <row r="12500" spans="2:4" x14ac:dyDescent="0.3">
      <c r="B12500" s="2" t="s">
        <v>15</v>
      </c>
      <c r="C12500" s="3">
        <v>44187</v>
      </c>
      <c r="D12500">
        <v>25.122399999999999</v>
      </c>
    </row>
    <row r="12501" spans="2:4" x14ac:dyDescent="0.3">
      <c r="B12501" s="2" t="s">
        <v>15</v>
      </c>
      <c r="C12501" s="3">
        <v>44188</v>
      </c>
      <c r="D12501">
        <v>25.53</v>
      </c>
    </row>
    <row r="12502" spans="2:4" x14ac:dyDescent="0.3">
      <c r="B12502" s="2" t="s">
        <v>15</v>
      </c>
      <c r="C12502" s="3">
        <v>44189</v>
      </c>
      <c r="D12502">
        <v>25.84</v>
      </c>
    </row>
    <row r="12503" spans="2:4" x14ac:dyDescent="0.3">
      <c r="B12503" s="2" t="s">
        <v>15</v>
      </c>
      <c r="C12503" s="3">
        <v>44190</v>
      </c>
      <c r="D12503">
        <v>25.85</v>
      </c>
    </row>
    <row r="12504" spans="2:4" x14ac:dyDescent="0.3">
      <c r="B12504" s="2" t="s">
        <v>15</v>
      </c>
      <c r="C12504" s="3">
        <v>44193</v>
      </c>
      <c r="D12504">
        <v>26.16</v>
      </c>
    </row>
    <row r="12505" spans="2:4" x14ac:dyDescent="0.3">
      <c r="B12505" s="2" t="s">
        <v>15</v>
      </c>
      <c r="C12505" s="3">
        <v>44194</v>
      </c>
      <c r="D12505">
        <v>26.178799999999999</v>
      </c>
    </row>
    <row r="12506" spans="2:4" x14ac:dyDescent="0.3">
      <c r="B12506" s="2" t="s">
        <v>15</v>
      </c>
      <c r="C12506" s="3">
        <v>44195</v>
      </c>
      <c r="D12506">
        <v>26.61</v>
      </c>
    </row>
    <row r="12507" spans="2:4" x14ac:dyDescent="0.3">
      <c r="B12507" s="2" t="s">
        <v>15</v>
      </c>
      <c r="C12507" s="3">
        <v>44196</v>
      </c>
      <c r="D12507">
        <v>26.3584</v>
      </c>
    </row>
    <row r="12508" spans="2:4" x14ac:dyDescent="0.3">
      <c r="B12508" s="2" t="s">
        <v>15</v>
      </c>
      <c r="C12508" s="3">
        <v>44197</v>
      </c>
      <c r="D12508">
        <v>26.36</v>
      </c>
    </row>
    <row r="12509" spans="2:4" x14ac:dyDescent="0.3">
      <c r="B12509" s="2" t="s">
        <v>15</v>
      </c>
      <c r="C12509" s="3">
        <v>44200</v>
      </c>
      <c r="D12509">
        <v>27.210999999999999</v>
      </c>
    </row>
    <row r="12510" spans="2:4" x14ac:dyDescent="0.3">
      <c r="B12510" s="2" t="s">
        <v>15</v>
      </c>
      <c r="C12510" s="3">
        <v>44201</v>
      </c>
      <c r="D12510">
        <v>27.57</v>
      </c>
    </row>
    <row r="12511" spans="2:4" x14ac:dyDescent="0.3">
      <c r="B12511" s="2" t="s">
        <v>15</v>
      </c>
      <c r="C12511" s="3">
        <v>44202</v>
      </c>
      <c r="D12511">
        <v>27.3</v>
      </c>
    </row>
    <row r="12512" spans="2:4" x14ac:dyDescent="0.3">
      <c r="B12512" s="2" t="s">
        <v>15</v>
      </c>
      <c r="C12512" s="3">
        <v>44203</v>
      </c>
      <c r="D12512">
        <v>27.103999999999999</v>
      </c>
    </row>
    <row r="12513" spans="2:4" x14ac:dyDescent="0.3">
      <c r="B12513" s="2" t="s">
        <v>15</v>
      </c>
      <c r="C12513" s="3">
        <v>44204</v>
      </c>
      <c r="D12513">
        <v>25.37</v>
      </c>
    </row>
    <row r="12514" spans="2:4" x14ac:dyDescent="0.3">
      <c r="B12514" s="2" t="s">
        <v>15</v>
      </c>
      <c r="C12514" s="3">
        <v>44207</v>
      </c>
      <c r="D12514">
        <v>24.9209</v>
      </c>
    </row>
    <row r="12515" spans="2:4" x14ac:dyDescent="0.3">
      <c r="B12515" s="2" t="s">
        <v>15</v>
      </c>
      <c r="C12515" s="3">
        <v>44208</v>
      </c>
      <c r="D12515">
        <v>25.5748</v>
      </c>
    </row>
    <row r="12516" spans="2:4" x14ac:dyDescent="0.3">
      <c r="B12516" s="2" t="s">
        <v>15</v>
      </c>
      <c r="C12516" s="3">
        <v>44209</v>
      </c>
      <c r="D12516">
        <v>25.14</v>
      </c>
    </row>
    <row r="12517" spans="2:4" x14ac:dyDescent="0.3">
      <c r="B12517" s="2" t="s">
        <v>15</v>
      </c>
      <c r="C12517" s="3">
        <v>44210</v>
      </c>
      <c r="D12517">
        <v>25.5304</v>
      </c>
    </row>
    <row r="12518" spans="2:4" x14ac:dyDescent="0.3">
      <c r="B12518" s="2" t="s">
        <v>15</v>
      </c>
      <c r="C12518" s="3">
        <v>44211</v>
      </c>
      <c r="D12518">
        <v>24.735299999999999</v>
      </c>
    </row>
    <row r="12519" spans="2:4" x14ac:dyDescent="0.3">
      <c r="B12519" s="2" t="s">
        <v>15</v>
      </c>
      <c r="C12519" s="3">
        <v>44214</v>
      </c>
      <c r="D12519">
        <v>25.33</v>
      </c>
    </row>
    <row r="12520" spans="2:4" x14ac:dyDescent="0.3">
      <c r="B12520" s="2" t="s">
        <v>15</v>
      </c>
      <c r="C12520" s="3">
        <v>44215</v>
      </c>
      <c r="D12520">
        <v>25.19</v>
      </c>
    </row>
    <row r="12521" spans="2:4" x14ac:dyDescent="0.3">
      <c r="B12521" s="2" t="s">
        <v>15</v>
      </c>
      <c r="C12521" s="3">
        <v>44216</v>
      </c>
      <c r="D12521">
        <v>25.806799999999999</v>
      </c>
    </row>
    <row r="12522" spans="2:4" x14ac:dyDescent="0.3">
      <c r="B12522" s="2" t="s">
        <v>15</v>
      </c>
      <c r="C12522" s="3">
        <v>44217</v>
      </c>
      <c r="D12522">
        <v>25.9451</v>
      </c>
    </row>
    <row r="12523" spans="2:4" x14ac:dyDescent="0.3">
      <c r="B12523" s="2" t="s">
        <v>15</v>
      </c>
      <c r="C12523" s="3">
        <v>44218</v>
      </c>
      <c r="D12523">
        <v>25.4</v>
      </c>
    </row>
    <row r="12524" spans="2:4" x14ac:dyDescent="0.3">
      <c r="B12524" s="2" t="s">
        <v>15</v>
      </c>
      <c r="C12524" s="3">
        <v>44221</v>
      </c>
      <c r="D12524">
        <v>25.3</v>
      </c>
    </row>
    <row r="12525" spans="2:4" x14ac:dyDescent="0.3">
      <c r="B12525" s="2" t="s">
        <v>15</v>
      </c>
      <c r="C12525" s="3">
        <v>44222</v>
      </c>
      <c r="D12525">
        <v>25.442499999999999</v>
      </c>
    </row>
    <row r="12526" spans="2:4" x14ac:dyDescent="0.3">
      <c r="B12526" s="2" t="s">
        <v>15</v>
      </c>
      <c r="C12526" s="3">
        <v>44223</v>
      </c>
      <c r="D12526">
        <v>25.24</v>
      </c>
    </row>
    <row r="12527" spans="2:4" x14ac:dyDescent="0.3">
      <c r="B12527" s="2" t="s">
        <v>15</v>
      </c>
      <c r="C12527" s="3">
        <v>44224</v>
      </c>
      <c r="D12527">
        <v>26.37</v>
      </c>
    </row>
    <row r="12528" spans="2:4" x14ac:dyDescent="0.3">
      <c r="B12528" s="2" t="s">
        <v>15</v>
      </c>
      <c r="C12528" s="3">
        <v>44225</v>
      </c>
      <c r="D12528">
        <v>27.0015</v>
      </c>
    </row>
    <row r="12529" spans="2:4" x14ac:dyDescent="0.3">
      <c r="B12529" s="2" t="s">
        <v>15</v>
      </c>
      <c r="C12529" s="3">
        <v>44228</v>
      </c>
      <c r="D12529">
        <v>28.97</v>
      </c>
    </row>
    <row r="12530" spans="2:4" x14ac:dyDescent="0.3">
      <c r="B12530" s="2" t="s">
        <v>15</v>
      </c>
      <c r="C12530" s="3">
        <v>44229</v>
      </c>
      <c r="D12530">
        <v>26.611699999999999</v>
      </c>
    </row>
    <row r="12531" spans="2:4" x14ac:dyDescent="0.3">
      <c r="B12531" s="2" t="s">
        <v>15</v>
      </c>
      <c r="C12531" s="3">
        <v>44230</v>
      </c>
      <c r="D12531">
        <v>26.8642</v>
      </c>
    </row>
    <row r="12532" spans="2:4" x14ac:dyDescent="0.3">
      <c r="B12532" s="2" t="s">
        <v>15</v>
      </c>
      <c r="C12532" s="3">
        <v>44231</v>
      </c>
      <c r="D12532">
        <v>26.292400000000001</v>
      </c>
    </row>
    <row r="12533" spans="2:4" x14ac:dyDescent="0.3">
      <c r="B12533" s="2" t="s">
        <v>15</v>
      </c>
      <c r="C12533" s="3">
        <v>44232</v>
      </c>
      <c r="D12533">
        <v>26.828199999999999</v>
      </c>
    </row>
    <row r="12534" spans="2:4" x14ac:dyDescent="0.3">
      <c r="B12534" s="2" t="s">
        <v>15</v>
      </c>
      <c r="C12534" s="3">
        <v>44235</v>
      </c>
      <c r="D12534">
        <v>27.252400000000002</v>
      </c>
    </row>
    <row r="12535" spans="2:4" x14ac:dyDescent="0.3">
      <c r="B12535" s="2" t="s">
        <v>15</v>
      </c>
      <c r="C12535" s="3">
        <v>44236</v>
      </c>
      <c r="D12535">
        <v>27.2</v>
      </c>
    </row>
    <row r="12536" spans="2:4" x14ac:dyDescent="0.3">
      <c r="B12536" s="2" t="s">
        <v>15</v>
      </c>
      <c r="C12536" s="3">
        <v>44237</v>
      </c>
      <c r="D12536">
        <v>26.992999999999999</v>
      </c>
    </row>
    <row r="12537" spans="2:4" x14ac:dyDescent="0.3">
      <c r="B12537" s="2" t="s">
        <v>15</v>
      </c>
      <c r="C12537" s="3">
        <v>44238</v>
      </c>
      <c r="D12537">
        <v>26.947199999999999</v>
      </c>
    </row>
    <row r="12538" spans="2:4" x14ac:dyDescent="0.3">
      <c r="B12538" s="2" t="s">
        <v>15</v>
      </c>
      <c r="C12538" s="3">
        <v>44239</v>
      </c>
      <c r="D12538">
        <v>27.35</v>
      </c>
    </row>
    <row r="12539" spans="2:4" x14ac:dyDescent="0.3">
      <c r="B12539" s="2" t="s">
        <v>15</v>
      </c>
      <c r="C12539" s="3">
        <v>44242</v>
      </c>
      <c r="D12539">
        <v>27.59</v>
      </c>
    </row>
    <row r="12540" spans="2:4" x14ac:dyDescent="0.3">
      <c r="B12540" s="2" t="s">
        <v>15</v>
      </c>
      <c r="C12540" s="3">
        <v>44243</v>
      </c>
      <c r="D12540">
        <v>27.22</v>
      </c>
    </row>
    <row r="12541" spans="2:4" x14ac:dyDescent="0.3">
      <c r="B12541" s="2" t="s">
        <v>15</v>
      </c>
      <c r="C12541" s="3">
        <v>44244</v>
      </c>
      <c r="D12541">
        <v>27.347100000000001</v>
      </c>
    </row>
    <row r="12542" spans="2:4" x14ac:dyDescent="0.3">
      <c r="B12542" s="2" t="s">
        <v>15</v>
      </c>
      <c r="C12542" s="3">
        <v>44245</v>
      </c>
      <c r="D12542">
        <v>27.015799999999999</v>
      </c>
    </row>
    <row r="12543" spans="2:4" x14ac:dyDescent="0.3">
      <c r="B12543" s="2" t="s">
        <v>15</v>
      </c>
      <c r="C12543" s="3">
        <v>44246</v>
      </c>
      <c r="D12543">
        <v>27.2118</v>
      </c>
    </row>
    <row r="12544" spans="2:4" x14ac:dyDescent="0.3">
      <c r="B12544" s="2" t="s">
        <v>15</v>
      </c>
      <c r="C12544" s="3">
        <v>44249</v>
      </c>
      <c r="D12544">
        <v>28.157</v>
      </c>
    </row>
    <row r="12545" spans="2:4" x14ac:dyDescent="0.3">
      <c r="B12545" s="2" t="s">
        <v>15</v>
      </c>
      <c r="C12545" s="3">
        <v>44250</v>
      </c>
      <c r="D12545">
        <v>27.62</v>
      </c>
    </row>
    <row r="12546" spans="2:4" x14ac:dyDescent="0.3">
      <c r="B12546" s="2" t="s">
        <v>15</v>
      </c>
      <c r="C12546" s="3">
        <v>44251</v>
      </c>
      <c r="D12546">
        <v>27.98</v>
      </c>
    </row>
    <row r="12547" spans="2:4" x14ac:dyDescent="0.3">
      <c r="B12547" s="2" t="s">
        <v>15</v>
      </c>
      <c r="C12547" s="3">
        <v>44252</v>
      </c>
      <c r="D12547">
        <v>27.4</v>
      </c>
    </row>
    <row r="12548" spans="2:4" x14ac:dyDescent="0.3">
      <c r="B12548" s="2" t="s">
        <v>15</v>
      </c>
      <c r="C12548" s="3">
        <v>44253</v>
      </c>
      <c r="D12548">
        <v>26.62</v>
      </c>
    </row>
    <row r="12549" spans="2:4" x14ac:dyDescent="0.3">
      <c r="B12549" s="2" t="s">
        <v>15</v>
      </c>
      <c r="C12549" s="3">
        <v>44256</v>
      </c>
      <c r="D12549">
        <v>26.512799999999999</v>
      </c>
    </row>
    <row r="12550" spans="2:4" x14ac:dyDescent="0.3">
      <c r="B12550" s="2" t="s">
        <v>15</v>
      </c>
      <c r="C12550" s="3">
        <v>44257</v>
      </c>
      <c r="D12550">
        <v>26.75</v>
      </c>
    </row>
    <row r="12551" spans="2:4" x14ac:dyDescent="0.3">
      <c r="B12551" s="2" t="s">
        <v>15</v>
      </c>
      <c r="C12551" s="3">
        <v>44258</v>
      </c>
      <c r="D12551">
        <v>26.08</v>
      </c>
    </row>
    <row r="12552" spans="2:4" x14ac:dyDescent="0.3">
      <c r="B12552" s="2" t="s">
        <v>15</v>
      </c>
      <c r="C12552" s="3">
        <v>44259</v>
      </c>
      <c r="D12552">
        <v>25.307500000000001</v>
      </c>
    </row>
    <row r="12553" spans="2:4" x14ac:dyDescent="0.3">
      <c r="B12553" s="2" t="s">
        <v>15</v>
      </c>
      <c r="C12553" s="3">
        <v>44260</v>
      </c>
      <c r="D12553">
        <v>25.19</v>
      </c>
    </row>
    <row r="12554" spans="2:4" x14ac:dyDescent="0.3">
      <c r="B12554" s="2" t="s">
        <v>15</v>
      </c>
      <c r="C12554" s="3">
        <v>44263</v>
      </c>
      <c r="D12554">
        <v>25.09</v>
      </c>
    </row>
    <row r="12555" spans="2:4" x14ac:dyDescent="0.3">
      <c r="B12555" s="2" t="s">
        <v>15</v>
      </c>
      <c r="C12555" s="3">
        <v>44264</v>
      </c>
      <c r="D12555">
        <v>25.9</v>
      </c>
    </row>
    <row r="12556" spans="2:4" x14ac:dyDescent="0.3">
      <c r="B12556" s="2" t="s">
        <v>15</v>
      </c>
      <c r="C12556" s="3">
        <v>44265</v>
      </c>
      <c r="D12556">
        <v>26.163900000000002</v>
      </c>
    </row>
    <row r="12557" spans="2:4" x14ac:dyDescent="0.3">
      <c r="B12557" s="2" t="s">
        <v>15</v>
      </c>
      <c r="C12557" s="3">
        <v>44266</v>
      </c>
      <c r="D12557">
        <v>26.076599999999999</v>
      </c>
    </row>
    <row r="12558" spans="2:4" x14ac:dyDescent="0.3">
      <c r="B12558" s="2" t="s">
        <v>15</v>
      </c>
      <c r="C12558" s="3">
        <v>44267</v>
      </c>
      <c r="D12558">
        <v>25.9129</v>
      </c>
    </row>
    <row r="12559" spans="2:4" x14ac:dyDescent="0.3">
      <c r="B12559" s="2" t="s">
        <v>15</v>
      </c>
      <c r="C12559" s="3">
        <v>44270</v>
      </c>
      <c r="D12559">
        <v>26.26</v>
      </c>
    </row>
    <row r="12560" spans="2:4" x14ac:dyDescent="0.3">
      <c r="B12560" s="2" t="s">
        <v>15</v>
      </c>
      <c r="C12560" s="3">
        <v>44271</v>
      </c>
      <c r="D12560">
        <v>25.96</v>
      </c>
    </row>
    <row r="12561" spans="2:4" x14ac:dyDescent="0.3">
      <c r="B12561" s="2" t="s">
        <v>15</v>
      </c>
      <c r="C12561" s="3">
        <v>44272</v>
      </c>
      <c r="D12561">
        <v>26.335000000000001</v>
      </c>
    </row>
    <row r="12562" spans="2:4" x14ac:dyDescent="0.3">
      <c r="B12562" s="2" t="s">
        <v>15</v>
      </c>
      <c r="C12562" s="3">
        <v>44273</v>
      </c>
      <c r="D12562">
        <v>26.05</v>
      </c>
    </row>
    <row r="12563" spans="2:4" x14ac:dyDescent="0.3">
      <c r="B12563" s="2" t="s">
        <v>15</v>
      </c>
      <c r="C12563" s="3">
        <v>44274</v>
      </c>
      <c r="D12563">
        <v>26.245000000000001</v>
      </c>
    </row>
    <row r="12564" spans="2:4" x14ac:dyDescent="0.3">
      <c r="B12564" s="2" t="s">
        <v>15</v>
      </c>
      <c r="C12564" s="3">
        <v>44277</v>
      </c>
      <c r="D12564">
        <v>25.774999999999999</v>
      </c>
    </row>
    <row r="12565" spans="2:4" x14ac:dyDescent="0.3">
      <c r="B12565" s="2" t="s">
        <v>15</v>
      </c>
      <c r="C12565" s="3">
        <v>44278</v>
      </c>
      <c r="D12565">
        <v>25.08</v>
      </c>
    </row>
    <row r="12566" spans="2:4" x14ac:dyDescent="0.3">
      <c r="B12566" s="2" t="s">
        <v>15</v>
      </c>
      <c r="C12566" s="3">
        <v>44279</v>
      </c>
      <c r="D12566">
        <v>25.08</v>
      </c>
    </row>
    <row r="12567" spans="2:4" x14ac:dyDescent="0.3">
      <c r="B12567" s="2" t="s">
        <v>15</v>
      </c>
      <c r="C12567" s="3">
        <v>44280</v>
      </c>
      <c r="D12567">
        <v>25.02</v>
      </c>
    </row>
    <row r="12568" spans="2:4" x14ac:dyDescent="0.3">
      <c r="B12568" s="2" t="s">
        <v>15</v>
      </c>
      <c r="C12568" s="3">
        <v>44281</v>
      </c>
      <c r="D12568">
        <v>25.045000000000002</v>
      </c>
    </row>
    <row r="12569" spans="2:4" x14ac:dyDescent="0.3">
      <c r="B12569" s="2" t="s">
        <v>15</v>
      </c>
      <c r="C12569" s="3">
        <v>44284</v>
      </c>
      <c r="D12569">
        <v>24.67</v>
      </c>
    </row>
    <row r="12570" spans="2:4" x14ac:dyDescent="0.3">
      <c r="B12570" s="2" t="s">
        <v>15</v>
      </c>
      <c r="C12570" s="3">
        <v>44285</v>
      </c>
      <c r="D12570">
        <v>24.015000000000001</v>
      </c>
    </row>
    <row r="12571" spans="2:4" x14ac:dyDescent="0.3">
      <c r="B12571" s="2" t="s">
        <v>15</v>
      </c>
      <c r="C12571" s="3">
        <v>44286</v>
      </c>
      <c r="D12571">
        <v>24.39</v>
      </c>
    </row>
    <row r="12572" spans="2:4" x14ac:dyDescent="0.3">
      <c r="B12572" s="2" t="s">
        <v>15</v>
      </c>
      <c r="C12572" s="3">
        <v>44287</v>
      </c>
      <c r="D12572">
        <v>24.97</v>
      </c>
    </row>
    <row r="12573" spans="2:4" x14ac:dyDescent="0.3">
      <c r="B12573" s="2" t="s">
        <v>15</v>
      </c>
      <c r="C12573" s="3">
        <v>44288</v>
      </c>
      <c r="D12573">
        <v>24.97</v>
      </c>
    </row>
    <row r="12574" spans="2:4" x14ac:dyDescent="0.3">
      <c r="B12574" s="2" t="s">
        <v>15</v>
      </c>
      <c r="C12574" s="3">
        <v>44291</v>
      </c>
      <c r="D12574">
        <v>24.9</v>
      </c>
    </row>
    <row r="12575" spans="2:4" x14ac:dyDescent="0.3">
      <c r="B12575" s="2" t="s">
        <v>15</v>
      </c>
      <c r="C12575" s="3">
        <v>44292</v>
      </c>
      <c r="D12575">
        <v>25.17</v>
      </c>
    </row>
    <row r="12576" spans="2:4" x14ac:dyDescent="0.3">
      <c r="B12576" s="2" t="s">
        <v>15</v>
      </c>
      <c r="C12576" s="3">
        <v>44293</v>
      </c>
      <c r="D12576">
        <v>25.12</v>
      </c>
    </row>
    <row r="12577" spans="2:4" x14ac:dyDescent="0.3">
      <c r="B12577" s="2" t="s">
        <v>15</v>
      </c>
      <c r="C12577" s="3">
        <v>44294</v>
      </c>
      <c r="D12577">
        <v>25.43</v>
      </c>
    </row>
    <row r="12578" spans="2:4" x14ac:dyDescent="0.3">
      <c r="B12578" s="2" t="s">
        <v>15</v>
      </c>
      <c r="C12578" s="3">
        <v>44295</v>
      </c>
      <c r="D12578">
        <v>25.24</v>
      </c>
    </row>
    <row r="12579" spans="2:4" x14ac:dyDescent="0.3">
      <c r="B12579" s="2" t="s">
        <v>15</v>
      </c>
      <c r="C12579" s="3">
        <v>44298</v>
      </c>
      <c r="D12579">
        <v>24.844999999999999</v>
      </c>
    </row>
    <row r="12580" spans="2:4" x14ac:dyDescent="0.3">
      <c r="B12580" s="2" t="s">
        <v>15</v>
      </c>
      <c r="C12580" s="3">
        <v>44299</v>
      </c>
      <c r="D12580">
        <v>25.33</v>
      </c>
    </row>
    <row r="12581" spans="2:4" x14ac:dyDescent="0.3">
      <c r="B12581" s="2" t="s">
        <v>15</v>
      </c>
      <c r="C12581" s="3">
        <v>44300</v>
      </c>
      <c r="D12581">
        <v>25.41</v>
      </c>
    </row>
    <row r="12582" spans="2:4" x14ac:dyDescent="0.3">
      <c r="B12582" s="2" t="s">
        <v>15</v>
      </c>
      <c r="C12582" s="3">
        <v>44301</v>
      </c>
      <c r="D12582">
        <v>25.86</v>
      </c>
    </row>
    <row r="12583" spans="2:4" x14ac:dyDescent="0.3">
      <c r="B12583" s="2" t="s">
        <v>15</v>
      </c>
      <c r="C12583" s="3">
        <v>44302</v>
      </c>
      <c r="D12583">
        <v>25.954999999999998</v>
      </c>
    </row>
    <row r="12584" spans="2:4" x14ac:dyDescent="0.3">
      <c r="B12584" s="2" t="s">
        <v>15</v>
      </c>
      <c r="C12584" s="3">
        <v>44305</v>
      </c>
      <c r="D12584">
        <v>25.81</v>
      </c>
    </row>
    <row r="12585" spans="2:4" x14ac:dyDescent="0.3">
      <c r="B12585" s="2" t="s">
        <v>15</v>
      </c>
      <c r="C12585" s="3">
        <v>44306</v>
      </c>
      <c r="D12585">
        <v>25.87</v>
      </c>
    </row>
    <row r="12586" spans="2:4" x14ac:dyDescent="0.3">
      <c r="B12586" s="2" t="s">
        <v>15</v>
      </c>
      <c r="C12586" s="3">
        <v>44307</v>
      </c>
      <c r="D12586">
        <v>26.574999999999999</v>
      </c>
    </row>
    <row r="12587" spans="2:4" x14ac:dyDescent="0.3">
      <c r="B12587" s="2" t="s">
        <v>15</v>
      </c>
      <c r="C12587" s="3">
        <v>44308</v>
      </c>
      <c r="D12587">
        <v>26.17</v>
      </c>
    </row>
    <row r="12588" spans="2:4" x14ac:dyDescent="0.3">
      <c r="B12588" s="2" t="s">
        <v>15</v>
      </c>
      <c r="C12588" s="3">
        <v>44309</v>
      </c>
      <c r="D12588">
        <v>25.99</v>
      </c>
    </row>
    <row r="12589" spans="2:4" x14ac:dyDescent="0.3">
      <c r="B12589" s="2" t="s">
        <v>15</v>
      </c>
      <c r="C12589" s="3">
        <v>44312</v>
      </c>
      <c r="D12589">
        <v>26.21</v>
      </c>
    </row>
    <row r="12590" spans="2:4" x14ac:dyDescent="0.3">
      <c r="B12590" s="2" t="s">
        <v>15</v>
      </c>
      <c r="C12590" s="3">
        <v>44313</v>
      </c>
      <c r="D12590">
        <v>26.24</v>
      </c>
    </row>
    <row r="12591" spans="2:4" x14ac:dyDescent="0.3">
      <c r="B12591" s="2" t="s">
        <v>15</v>
      </c>
      <c r="C12591" s="3">
        <v>44314</v>
      </c>
      <c r="D12591">
        <v>26.17</v>
      </c>
    </row>
    <row r="12592" spans="2:4" x14ac:dyDescent="0.3">
      <c r="B12592" s="2" t="s">
        <v>15</v>
      </c>
      <c r="C12592" s="3">
        <v>44315</v>
      </c>
      <c r="D12592">
        <v>26.083600000000001</v>
      </c>
    </row>
    <row r="12593" spans="2:4" x14ac:dyDescent="0.3">
      <c r="B12593" s="2" t="s">
        <v>15</v>
      </c>
      <c r="C12593" s="3">
        <v>44316</v>
      </c>
      <c r="D12593">
        <v>25.9</v>
      </c>
    </row>
    <row r="12594" spans="2:4" x14ac:dyDescent="0.3">
      <c r="B12594" s="2" t="s">
        <v>15</v>
      </c>
      <c r="C12594" s="3">
        <v>44319</v>
      </c>
      <c r="D12594">
        <v>26.87</v>
      </c>
    </row>
    <row r="12595" spans="2:4" x14ac:dyDescent="0.3">
      <c r="B12595" s="2" t="s">
        <v>15</v>
      </c>
      <c r="C12595" s="3">
        <v>44320</v>
      </c>
      <c r="D12595">
        <v>26.53</v>
      </c>
    </row>
    <row r="12596" spans="2:4" x14ac:dyDescent="0.3">
      <c r="B12596" s="2" t="s">
        <v>15</v>
      </c>
      <c r="C12596" s="3">
        <v>44321</v>
      </c>
      <c r="D12596">
        <v>26.5</v>
      </c>
    </row>
    <row r="12597" spans="2:4" x14ac:dyDescent="0.3">
      <c r="B12597" s="2" t="s">
        <v>15</v>
      </c>
      <c r="C12597" s="3">
        <v>44322</v>
      </c>
      <c r="D12597">
        <v>27.295000000000002</v>
      </c>
    </row>
    <row r="12598" spans="2:4" x14ac:dyDescent="0.3">
      <c r="B12598" s="2" t="s">
        <v>15</v>
      </c>
      <c r="C12598" s="3">
        <v>44323</v>
      </c>
      <c r="D12598">
        <v>27.43</v>
      </c>
    </row>
    <row r="12599" spans="2:4" x14ac:dyDescent="0.3">
      <c r="B12599" s="2" t="s">
        <v>15</v>
      </c>
      <c r="C12599" s="3">
        <v>44326</v>
      </c>
      <c r="D12599">
        <v>27.31</v>
      </c>
    </row>
    <row r="12600" spans="2:4" x14ac:dyDescent="0.3">
      <c r="B12600" s="2" t="s">
        <v>15</v>
      </c>
      <c r="C12600" s="3">
        <v>44327</v>
      </c>
      <c r="D12600">
        <v>27.63</v>
      </c>
    </row>
    <row r="12601" spans="2:4" x14ac:dyDescent="0.3">
      <c r="B12601" s="2" t="s">
        <v>15</v>
      </c>
      <c r="C12601" s="3">
        <v>44328</v>
      </c>
      <c r="D12601">
        <v>27.03</v>
      </c>
    </row>
    <row r="12602" spans="2:4" x14ac:dyDescent="0.3">
      <c r="B12602" s="2" t="s">
        <v>15</v>
      </c>
      <c r="C12602" s="3">
        <v>44329</v>
      </c>
      <c r="D12602">
        <v>27.06</v>
      </c>
    </row>
    <row r="12603" spans="2:4" x14ac:dyDescent="0.3">
      <c r="B12603" s="2" t="s">
        <v>15</v>
      </c>
      <c r="C12603" s="3">
        <v>44330</v>
      </c>
      <c r="D12603">
        <v>27.414999999999999</v>
      </c>
    </row>
    <row r="12604" spans="2:4" x14ac:dyDescent="0.3">
      <c r="B12604" s="2" t="s">
        <v>15</v>
      </c>
      <c r="C12604" s="3">
        <v>44333</v>
      </c>
      <c r="D12604">
        <v>28.17</v>
      </c>
    </row>
    <row r="12605" spans="2:4" x14ac:dyDescent="0.3">
      <c r="B12605" s="2" t="s">
        <v>15</v>
      </c>
      <c r="C12605" s="3">
        <v>44334</v>
      </c>
      <c r="D12605">
        <v>28.204999999999998</v>
      </c>
    </row>
    <row r="12606" spans="2:4" x14ac:dyDescent="0.3">
      <c r="B12606" s="2" t="s">
        <v>15</v>
      </c>
      <c r="C12606" s="3">
        <v>44335</v>
      </c>
      <c r="D12606">
        <v>27.75</v>
      </c>
    </row>
    <row r="12607" spans="2:4" x14ac:dyDescent="0.3">
      <c r="B12607" s="2" t="s">
        <v>15</v>
      </c>
      <c r="C12607" s="3">
        <v>44336</v>
      </c>
      <c r="D12607">
        <v>27.74</v>
      </c>
    </row>
    <row r="12608" spans="2:4" x14ac:dyDescent="0.3">
      <c r="B12608" s="2" t="s">
        <v>15</v>
      </c>
      <c r="C12608" s="3">
        <v>44337</v>
      </c>
      <c r="D12608">
        <v>27.52</v>
      </c>
    </row>
    <row r="12609" spans="2:4" x14ac:dyDescent="0.3">
      <c r="B12609" s="2" t="s">
        <v>15</v>
      </c>
      <c r="C12609" s="3">
        <v>44340</v>
      </c>
      <c r="D12609">
        <v>27.8</v>
      </c>
    </row>
    <row r="12610" spans="2:4" x14ac:dyDescent="0.3">
      <c r="B12610" s="2" t="s">
        <v>15</v>
      </c>
      <c r="C12610" s="3">
        <v>44341</v>
      </c>
      <c r="D12610">
        <v>27.98</v>
      </c>
    </row>
    <row r="12611" spans="2:4" x14ac:dyDescent="0.3">
      <c r="B12611" s="2" t="s">
        <v>15</v>
      </c>
      <c r="C12611" s="3">
        <v>44342</v>
      </c>
      <c r="D12611">
        <v>27.69</v>
      </c>
    </row>
    <row r="12612" spans="2:4" x14ac:dyDescent="0.3">
      <c r="B12612" s="2" t="s">
        <v>15</v>
      </c>
      <c r="C12612" s="3">
        <v>44343</v>
      </c>
      <c r="D12612">
        <v>27.86</v>
      </c>
    </row>
    <row r="12613" spans="2:4" x14ac:dyDescent="0.3">
      <c r="B12613" s="2" t="s">
        <v>15</v>
      </c>
      <c r="C12613" s="3">
        <v>44344</v>
      </c>
      <c r="D12613">
        <v>27.88</v>
      </c>
    </row>
    <row r="12614" spans="2:4" x14ac:dyDescent="0.3">
      <c r="B12614" s="2" t="s">
        <v>15</v>
      </c>
      <c r="C12614" s="3">
        <v>44347</v>
      </c>
      <c r="D12614">
        <v>28.051300000000001</v>
      </c>
    </row>
    <row r="12615" spans="2:4" x14ac:dyDescent="0.3">
      <c r="B12615" s="2" t="s">
        <v>15</v>
      </c>
      <c r="C12615" s="3">
        <v>44348</v>
      </c>
      <c r="D12615">
        <v>27.9</v>
      </c>
    </row>
    <row r="12616" spans="2:4" x14ac:dyDescent="0.3">
      <c r="B12616" s="2" t="s">
        <v>15</v>
      </c>
      <c r="C12616" s="3">
        <v>44349</v>
      </c>
      <c r="D12616">
        <v>28.2</v>
      </c>
    </row>
    <row r="12617" spans="2:4" x14ac:dyDescent="0.3">
      <c r="B12617" s="2" t="s">
        <v>15</v>
      </c>
      <c r="C12617" s="3">
        <v>44350</v>
      </c>
      <c r="D12617">
        <v>27.45</v>
      </c>
    </row>
    <row r="12618" spans="2:4" x14ac:dyDescent="0.3">
      <c r="B12618" s="2" t="s">
        <v>15</v>
      </c>
      <c r="C12618" s="3">
        <v>44351</v>
      </c>
      <c r="D12618">
        <v>27.78</v>
      </c>
    </row>
    <row r="12619" spans="2:4" x14ac:dyDescent="0.3">
      <c r="B12619" s="2" t="s">
        <v>15</v>
      </c>
      <c r="C12619" s="3">
        <v>44354</v>
      </c>
      <c r="D12619">
        <v>27.875</v>
      </c>
    </row>
    <row r="12620" spans="2:4" x14ac:dyDescent="0.3">
      <c r="B12620" s="2" t="s">
        <v>15</v>
      </c>
      <c r="C12620" s="3">
        <v>44355</v>
      </c>
      <c r="D12620">
        <v>27.635000000000002</v>
      </c>
    </row>
    <row r="12621" spans="2:4" x14ac:dyDescent="0.3">
      <c r="B12621" s="2" t="s">
        <v>15</v>
      </c>
      <c r="C12621" s="3">
        <v>44356</v>
      </c>
      <c r="D12621">
        <v>27.751000000000001</v>
      </c>
    </row>
    <row r="12622" spans="2:4" x14ac:dyDescent="0.3">
      <c r="B12622" s="2" t="s">
        <v>15</v>
      </c>
      <c r="C12622" s="3">
        <v>44357</v>
      </c>
      <c r="D12622">
        <v>27.965</v>
      </c>
    </row>
    <row r="12623" spans="2:4" x14ac:dyDescent="0.3">
      <c r="B12623" s="2" t="s">
        <v>15</v>
      </c>
      <c r="C12623" s="3">
        <v>44358</v>
      </c>
      <c r="D12623">
        <v>27.89</v>
      </c>
    </row>
    <row r="12624" spans="2:4" x14ac:dyDescent="0.3">
      <c r="B12624" s="2" t="s">
        <v>15</v>
      </c>
      <c r="C12624" s="3">
        <v>44361</v>
      </c>
      <c r="D12624">
        <v>27.834</v>
      </c>
    </row>
    <row r="12625" spans="2:4" x14ac:dyDescent="0.3">
      <c r="B12625" s="2" t="s">
        <v>15</v>
      </c>
      <c r="C12625" s="3">
        <v>44362</v>
      </c>
      <c r="D12625">
        <v>27.637</v>
      </c>
    </row>
    <row r="12626" spans="2:4" x14ac:dyDescent="0.3">
      <c r="B12626" s="2" t="s">
        <v>15</v>
      </c>
      <c r="C12626" s="3">
        <v>44363</v>
      </c>
      <c r="D12626">
        <v>26.9635</v>
      </c>
    </row>
    <row r="12627" spans="2:4" x14ac:dyDescent="0.3">
      <c r="B12627" s="2" t="s">
        <v>15</v>
      </c>
      <c r="C12627" s="3">
        <v>44364</v>
      </c>
      <c r="D12627">
        <v>25.92</v>
      </c>
    </row>
    <row r="12628" spans="2:4" x14ac:dyDescent="0.3">
      <c r="B12628" s="2" t="s">
        <v>15</v>
      </c>
      <c r="C12628" s="3">
        <v>44365</v>
      </c>
      <c r="D12628">
        <v>25.79</v>
      </c>
    </row>
    <row r="12629" spans="2:4" x14ac:dyDescent="0.3">
      <c r="B12629" s="2" t="s">
        <v>15</v>
      </c>
      <c r="C12629" s="3">
        <v>44368</v>
      </c>
      <c r="D12629">
        <v>25.938400000000001</v>
      </c>
    </row>
    <row r="12630" spans="2:4" x14ac:dyDescent="0.3">
      <c r="B12630" s="2" t="s">
        <v>15</v>
      </c>
      <c r="C12630" s="3">
        <v>44369</v>
      </c>
      <c r="D12630">
        <v>25.748000000000001</v>
      </c>
    </row>
    <row r="12631" spans="2:4" x14ac:dyDescent="0.3">
      <c r="B12631" s="2" t="s">
        <v>15</v>
      </c>
      <c r="C12631" s="3">
        <v>44370</v>
      </c>
      <c r="D12631">
        <v>25.861499999999999</v>
      </c>
    </row>
    <row r="12632" spans="2:4" x14ac:dyDescent="0.3">
      <c r="B12632" s="2" t="s">
        <v>15</v>
      </c>
      <c r="C12632" s="3">
        <v>44371</v>
      </c>
      <c r="D12632">
        <v>25.932600000000001</v>
      </c>
    </row>
    <row r="12633" spans="2:4" x14ac:dyDescent="0.3">
      <c r="B12633" s="2" t="s">
        <v>15</v>
      </c>
      <c r="C12633" s="3">
        <v>44372</v>
      </c>
      <c r="D12633">
        <v>26.074000000000002</v>
      </c>
    </row>
    <row r="12634" spans="2:4" x14ac:dyDescent="0.3">
      <c r="B12634" s="2" t="s">
        <v>15</v>
      </c>
      <c r="C12634" s="3">
        <v>44375</v>
      </c>
      <c r="D12634">
        <v>26.093499999999999</v>
      </c>
    </row>
    <row r="12635" spans="2:4" x14ac:dyDescent="0.3">
      <c r="B12635" s="2" t="s">
        <v>15</v>
      </c>
      <c r="C12635" s="3">
        <v>44376</v>
      </c>
      <c r="D12635">
        <v>25.745000000000001</v>
      </c>
    </row>
    <row r="12636" spans="2:4" x14ac:dyDescent="0.3">
      <c r="B12636" s="2" t="s">
        <v>15</v>
      </c>
      <c r="C12636" s="3">
        <v>44377</v>
      </c>
      <c r="D12636">
        <v>26.104399999999998</v>
      </c>
    </row>
    <row r="12637" spans="2:4" x14ac:dyDescent="0.3">
      <c r="B12637" s="2" t="s">
        <v>15</v>
      </c>
      <c r="C12637" s="3">
        <v>44378</v>
      </c>
      <c r="D12637">
        <v>26.010999999999999</v>
      </c>
    </row>
    <row r="12638" spans="2:4" x14ac:dyDescent="0.3">
      <c r="B12638" s="2" t="s">
        <v>15</v>
      </c>
      <c r="C12638" s="3">
        <v>44379</v>
      </c>
      <c r="D12638">
        <v>26.46</v>
      </c>
    </row>
    <row r="12639" spans="2:4" x14ac:dyDescent="0.3">
      <c r="B12639" s="2" t="s">
        <v>15</v>
      </c>
      <c r="C12639" s="3">
        <v>44382</v>
      </c>
      <c r="D12639">
        <v>26.455100000000002</v>
      </c>
    </row>
    <row r="12640" spans="2:4" x14ac:dyDescent="0.3">
      <c r="B12640" s="2" t="s">
        <v>15</v>
      </c>
      <c r="C12640" s="3">
        <v>44383</v>
      </c>
      <c r="D12640">
        <v>26.134</v>
      </c>
    </row>
    <row r="12641" spans="2:4" x14ac:dyDescent="0.3">
      <c r="B12641" s="2" t="s">
        <v>15</v>
      </c>
      <c r="C12641" s="3">
        <v>44384</v>
      </c>
      <c r="D12641">
        <v>26.120999999999999</v>
      </c>
    </row>
    <row r="12642" spans="2:4" x14ac:dyDescent="0.3">
      <c r="B12642" s="2" t="s">
        <v>15</v>
      </c>
      <c r="C12642" s="3">
        <v>44385</v>
      </c>
      <c r="D12642">
        <v>25.9055</v>
      </c>
    </row>
    <row r="12643" spans="2:4" x14ac:dyDescent="0.3">
      <c r="B12643" s="2" t="s">
        <v>15</v>
      </c>
      <c r="C12643" s="3">
        <v>44386</v>
      </c>
      <c r="D12643">
        <v>26.08</v>
      </c>
    </row>
    <row r="12644" spans="2:4" x14ac:dyDescent="0.3">
      <c r="B12644" s="2" t="s">
        <v>15</v>
      </c>
      <c r="C12644" s="3">
        <v>44389</v>
      </c>
      <c r="D12644">
        <v>26.175000000000001</v>
      </c>
    </row>
    <row r="12645" spans="2:4" x14ac:dyDescent="0.3">
      <c r="B12645" s="2" t="s">
        <v>15</v>
      </c>
      <c r="C12645" s="3">
        <v>44390</v>
      </c>
      <c r="D12645">
        <v>25.961500000000001</v>
      </c>
    </row>
    <row r="12646" spans="2:4" x14ac:dyDescent="0.3">
      <c r="B12646" s="2" t="s">
        <v>15</v>
      </c>
      <c r="C12646" s="3">
        <v>44391</v>
      </c>
      <c r="D12646">
        <v>26.234999999999999</v>
      </c>
    </row>
    <row r="12647" spans="2:4" x14ac:dyDescent="0.3">
      <c r="B12647" s="2" t="s">
        <v>15</v>
      </c>
      <c r="C12647" s="3">
        <v>44392</v>
      </c>
      <c r="D12647">
        <v>26.3245</v>
      </c>
    </row>
    <row r="12648" spans="2:4" x14ac:dyDescent="0.3">
      <c r="B12648" s="2" t="s">
        <v>15</v>
      </c>
      <c r="C12648" s="3">
        <v>44393</v>
      </c>
      <c r="D12648">
        <v>25.66</v>
      </c>
    </row>
    <row r="12649" spans="2:4" x14ac:dyDescent="0.3">
      <c r="B12649" s="2" t="s">
        <v>15</v>
      </c>
      <c r="C12649" s="3">
        <v>44396</v>
      </c>
      <c r="D12649">
        <v>25.204999999999998</v>
      </c>
    </row>
    <row r="12650" spans="2:4" x14ac:dyDescent="0.3">
      <c r="B12650" s="2" t="s">
        <v>15</v>
      </c>
      <c r="C12650" s="3">
        <v>44397</v>
      </c>
      <c r="D12650">
        <v>24.908000000000001</v>
      </c>
    </row>
    <row r="12651" spans="2:4" x14ac:dyDescent="0.3">
      <c r="B12651" s="2" t="s">
        <v>15</v>
      </c>
      <c r="C12651" s="3">
        <v>44398</v>
      </c>
      <c r="D12651">
        <v>25.228000000000002</v>
      </c>
    </row>
    <row r="12652" spans="2:4" x14ac:dyDescent="0.3">
      <c r="B12652" s="2" t="s">
        <v>15</v>
      </c>
      <c r="C12652" s="3">
        <v>44399</v>
      </c>
      <c r="D12652">
        <v>25.454999999999998</v>
      </c>
    </row>
    <row r="12653" spans="2:4" x14ac:dyDescent="0.3">
      <c r="B12653" s="2" t="s">
        <v>15</v>
      </c>
      <c r="C12653" s="3">
        <v>44400</v>
      </c>
      <c r="D12653">
        <v>25.16</v>
      </c>
    </row>
    <row r="12654" spans="2:4" x14ac:dyDescent="0.3">
      <c r="B12654" s="2" t="s">
        <v>15</v>
      </c>
      <c r="C12654" s="3">
        <v>44403</v>
      </c>
      <c r="D12654">
        <v>25.1646</v>
      </c>
    </row>
    <row r="12655" spans="2:4" x14ac:dyDescent="0.3">
      <c r="B12655" s="2" t="s">
        <v>15</v>
      </c>
      <c r="C12655" s="3">
        <v>44404</v>
      </c>
      <c r="D12655">
        <v>24.674499999999998</v>
      </c>
    </row>
    <row r="12656" spans="2:4" x14ac:dyDescent="0.3">
      <c r="B12656" s="2" t="s">
        <v>15</v>
      </c>
      <c r="C12656" s="3">
        <v>44405</v>
      </c>
      <c r="D12656">
        <v>24.9285</v>
      </c>
    </row>
    <row r="12657" spans="2:4" x14ac:dyDescent="0.3">
      <c r="B12657" s="2" t="s">
        <v>15</v>
      </c>
      <c r="C12657" s="3">
        <v>44406</v>
      </c>
      <c r="D12657">
        <v>25.53</v>
      </c>
    </row>
    <row r="12658" spans="2:4" x14ac:dyDescent="0.3">
      <c r="B12658" s="2" t="s">
        <v>15</v>
      </c>
      <c r="C12658" s="3">
        <v>44407</v>
      </c>
      <c r="D12658">
        <v>25.46</v>
      </c>
    </row>
    <row r="12659" spans="2:4" x14ac:dyDescent="0.3">
      <c r="B12659" s="2" t="s">
        <v>15</v>
      </c>
      <c r="C12659" s="3">
        <v>44410</v>
      </c>
      <c r="D12659">
        <v>25.43</v>
      </c>
    </row>
    <row r="12660" spans="2:4" x14ac:dyDescent="0.3">
      <c r="B12660" s="2" t="s">
        <v>15</v>
      </c>
      <c r="C12660" s="3">
        <v>44411</v>
      </c>
      <c r="D12660">
        <v>25.55</v>
      </c>
    </row>
    <row r="12661" spans="2:4" x14ac:dyDescent="0.3">
      <c r="B12661" s="2" t="s">
        <v>15</v>
      </c>
      <c r="C12661" s="3">
        <v>44412</v>
      </c>
      <c r="D12661">
        <v>25.357099999999999</v>
      </c>
    </row>
    <row r="12662" spans="2:4" x14ac:dyDescent="0.3">
      <c r="B12662" s="2" t="s">
        <v>15</v>
      </c>
      <c r="C12662" s="3">
        <v>44413</v>
      </c>
      <c r="D12662">
        <v>25.130400000000002</v>
      </c>
    </row>
    <row r="12663" spans="2:4" x14ac:dyDescent="0.3">
      <c r="B12663" s="2" t="s">
        <v>15</v>
      </c>
      <c r="C12663" s="3">
        <v>44414</v>
      </c>
      <c r="D12663">
        <v>24.3325</v>
      </c>
    </row>
    <row r="12664" spans="2:4" x14ac:dyDescent="0.3">
      <c r="B12664" s="2" t="s">
        <v>15</v>
      </c>
      <c r="C12664" s="3">
        <v>44417</v>
      </c>
      <c r="D12664">
        <v>23.431000000000001</v>
      </c>
    </row>
    <row r="12665" spans="2:4" x14ac:dyDescent="0.3">
      <c r="B12665" s="2" t="s">
        <v>15</v>
      </c>
      <c r="C12665" s="3">
        <v>44418</v>
      </c>
      <c r="D12665">
        <v>23.32</v>
      </c>
    </row>
    <row r="12666" spans="2:4" x14ac:dyDescent="0.3">
      <c r="B12666" s="2" t="s">
        <v>15</v>
      </c>
      <c r="C12666" s="3">
        <v>44419</v>
      </c>
      <c r="D12666">
        <v>23.5245</v>
      </c>
    </row>
    <row r="12667" spans="2:4" x14ac:dyDescent="0.3">
      <c r="B12667" s="2" t="s">
        <v>15</v>
      </c>
      <c r="C12667" s="3">
        <v>44420</v>
      </c>
      <c r="D12667">
        <v>23.155100000000001</v>
      </c>
    </row>
    <row r="12668" spans="2:4" x14ac:dyDescent="0.3">
      <c r="B12668" s="2" t="s">
        <v>15</v>
      </c>
      <c r="C12668" s="3">
        <v>44421</v>
      </c>
      <c r="D12668">
        <v>23.74</v>
      </c>
    </row>
    <row r="12669" spans="2:4" x14ac:dyDescent="0.3">
      <c r="B12669" s="2" t="s">
        <v>15</v>
      </c>
      <c r="C12669" s="3">
        <v>44424</v>
      </c>
      <c r="D12669">
        <v>23.823499999999999</v>
      </c>
    </row>
    <row r="12670" spans="2:4" x14ac:dyDescent="0.3">
      <c r="B12670" s="2" t="s">
        <v>15</v>
      </c>
      <c r="C12670" s="3">
        <v>44425</v>
      </c>
      <c r="D12670">
        <v>23.635100000000001</v>
      </c>
    </row>
    <row r="12671" spans="2:4" x14ac:dyDescent="0.3">
      <c r="B12671" s="2" t="s">
        <v>15</v>
      </c>
      <c r="C12671" s="3">
        <v>44426</v>
      </c>
      <c r="D12671">
        <v>23.480499999999999</v>
      </c>
    </row>
    <row r="12672" spans="2:4" x14ac:dyDescent="0.3">
      <c r="B12672" s="2" t="s">
        <v>15</v>
      </c>
      <c r="C12672" s="3">
        <v>44427</v>
      </c>
      <c r="D12672">
        <v>23.23</v>
      </c>
    </row>
    <row r="12673" spans="2:4" x14ac:dyDescent="0.3">
      <c r="B12673" s="2" t="s">
        <v>15</v>
      </c>
      <c r="C12673" s="3">
        <v>44428</v>
      </c>
      <c r="D12673">
        <v>23.01</v>
      </c>
    </row>
    <row r="12674" spans="2:4" x14ac:dyDescent="0.3">
      <c r="B12674" s="2" t="s">
        <v>15</v>
      </c>
      <c r="C12674" s="3">
        <v>44431</v>
      </c>
      <c r="D12674">
        <v>23.66</v>
      </c>
    </row>
    <row r="12675" spans="2:4" x14ac:dyDescent="0.3">
      <c r="B12675" s="2" t="s">
        <v>15</v>
      </c>
      <c r="C12675" s="3">
        <v>44432</v>
      </c>
      <c r="D12675">
        <v>23.8355</v>
      </c>
    </row>
    <row r="12676" spans="2:4" x14ac:dyDescent="0.3">
      <c r="B12676" s="2" t="s">
        <v>15</v>
      </c>
      <c r="C12676" s="3">
        <v>44433</v>
      </c>
      <c r="D12676">
        <v>23.86</v>
      </c>
    </row>
    <row r="12677" spans="2:4" x14ac:dyDescent="0.3">
      <c r="B12677" s="2" t="s">
        <v>15</v>
      </c>
      <c r="C12677" s="3">
        <v>44434</v>
      </c>
      <c r="D12677">
        <v>23.54</v>
      </c>
    </row>
    <row r="12678" spans="2:4" x14ac:dyDescent="0.3">
      <c r="B12678" s="2" t="s">
        <v>15</v>
      </c>
      <c r="C12678" s="3">
        <v>44435</v>
      </c>
      <c r="D12678">
        <v>23.995000000000001</v>
      </c>
    </row>
    <row r="12679" spans="2:4" x14ac:dyDescent="0.3">
      <c r="B12679" s="2" t="s">
        <v>15</v>
      </c>
      <c r="C12679" s="3">
        <v>44438</v>
      </c>
      <c r="D12679">
        <v>24.06</v>
      </c>
    </row>
    <row r="12680" spans="2:4" x14ac:dyDescent="0.3">
      <c r="B12680" s="2" t="s">
        <v>15</v>
      </c>
      <c r="C12680" s="3">
        <v>44439</v>
      </c>
      <c r="D12680">
        <v>23.885000000000002</v>
      </c>
    </row>
    <row r="12681" spans="2:4" x14ac:dyDescent="0.3">
      <c r="B12681" s="2" t="s">
        <v>15</v>
      </c>
      <c r="C12681" s="3">
        <v>44440</v>
      </c>
      <c r="D12681">
        <v>24.17</v>
      </c>
    </row>
    <row r="12682" spans="2:4" x14ac:dyDescent="0.3">
      <c r="B12682" s="2" t="s">
        <v>15</v>
      </c>
      <c r="C12682" s="3">
        <v>44441</v>
      </c>
      <c r="D12682">
        <v>23.8811</v>
      </c>
    </row>
    <row r="12683" spans="2:4" x14ac:dyDescent="0.3">
      <c r="B12683" s="2" t="s">
        <v>15</v>
      </c>
      <c r="C12683" s="3">
        <v>44442</v>
      </c>
      <c r="D12683">
        <v>24.69</v>
      </c>
    </row>
    <row r="12684" spans="2:4" x14ac:dyDescent="0.3">
      <c r="B12684" s="2" t="s">
        <v>15</v>
      </c>
      <c r="C12684" s="3">
        <v>44445</v>
      </c>
      <c r="D12684">
        <v>24.67</v>
      </c>
    </row>
    <row r="12685" spans="2:4" x14ac:dyDescent="0.3">
      <c r="B12685" s="2" t="s">
        <v>15</v>
      </c>
      <c r="C12685" s="3">
        <v>44446</v>
      </c>
      <c r="D12685">
        <v>24.298400000000001</v>
      </c>
    </row>
    <row r="12686" spans="2:4" x14ac:dyDescent="0.3">
      <c r="B12686" s="2" t="s">
        <v>15</v>
      </c>
      <c r="C12686" s="3">
        <v>44447</v>
      </c>
      <c r="D12686">
        <v>23.96</v>
      </c>
    </row>
    <row r="12687" spans="2:4" x14ac:dyDescent="0.3">
      <c r="B12687" s="2" t="s">
        <v>15</v>
      </c>
      <c r="C12687" s="3">
        <v>44448</v>
      </c>
      <c r="D12687">
        <v>24.07</v>
      </c>
    </row>
    <row r="12688" spans="2:4" x14ac:dyDescent="0.3">
      <c r="B12688" s="2" t="s">
        <v>15</v>
      </c>
      <c r="C12688" s="3">
        <v>44449</v>
      </c>
      <c r="D12688">
        <v>23.717500000000001</v>
      </c>
    </row>
    <row r="12689" spans="2:4" x14ac:dyDescent="0.3">
      <c r="B12689" s="2" t="s">
        <v>15</v>
      </c>
      <c r="C12689" s="3">
        <v>44452</v>
      </c>
      <c r="D12689">
        <v>23.715499999999999</v>
      </c>
    </row>
    <row r="12690" spans="2:4" x14ac:dyDescent="0.3">
      <c r="B12690" s="2" t="s">
        <v>15</v>
      </c>
      <c r="C12690" s="3">
        <v>44453</v>
      </c>
      <c r="D12690">
        <v>23.833500000000001</v>
      </c>
    </row>
    <row r="12691" spans="2:4" x14ac:dyDescent="0.3">
      <c r="B12691" s="2" t="s">
        <v>15</v>
      </c>
      <c r="C12691" s="3">
        <v>44454</v>
      </c>
      <c r="D12691">
        <v>23.819500000000001</v>
      </c>
    </row>
    <row r="12692" spans="2:4" x14ac:dyDescent="0.3">
      <c r="B12692" s="2" t="s">
        <v>15</v>
      </c>
      <c r="C12692" s="3">
        <v>44455</v>
      </c>
      <c r="D12692">
        <v>22.93</v>
      </c>
    </row>
    <row r="12693" spans="2:4" x14ac:dyDescent="0.3">
      <c r="B12693" s="2" t="s">
        <v>15</v>
      </c>
      <c r="C12693" s="3">
        <v>44456</v>
      </c>
      <c r="D12693">
        <v>22.392499999999998</v>
      </c>
    </row>
    <row r="12694" spans="2:4" x14ac:dyDescent="0.3">
      <c r="B12694" s="2" t="s">
        <v>15</v>
      </c>
      <c r="C12694" s="3">
        <v>44459</v>
      </c>
      <c r="D12694">
        <v>22.245000000000001</v>
      </c>
    </row>
    <row r="12695" spans="2:4" x14ac:dyDescent="0.3">
      <c r="B12695" s="2" t="s">
        <v>15</v>
      </c>
      <c r="C12695" s="3">
        <v>44460</v>
      </c>
      <c r="D12695">
        <v>22.471499999999999</v>
      </c>
    </row>
    <row r="12696" spans="2:4" x14ac:dyDescent="0.3">
      <c r="B12696" s="2" t="s">
        <v>15</v>
      </c>
      <c r="C12696" s="3">
        <v>44461</v>
      </c>
      <c r="D12696">
        <v>22.669499999999999</v>
      </c>
    </row>
    <row r="12697" spans="2:4" x14ac:dyDescent="0.3">
      <c r="B12697" s="2" t="s">
        <v>15</v>
      </c>
      <c r="C12697" s="3">
        <v>44462</v>
      </c>
      <c r="D12697">
        <v>22.487100000000002</v>
      </c>
    </row>
    <row r="12698" spans="2:4" x14ac:dyDescent="0.3">
      <c r="B12698" s="2" t="s">
        <v>15</v>
      </c>
      <c r="C12698" s="3">
        <v>44463</v>
      </c>
      <c r="D12698">
        <v>22.414999999999999</v>
      </c>
    </row>
    <row r="12699" spans="2:4" x14ac:dyDescent="0.3">
      <c r="B12699" s="2" t="s">
        <v>15</v>
      </c>
      <c r="C12699" s="3">
        <v>44466</v>
      </c>
      <c r="D12699">
        <v>22.65</v>
      </c>
    </row>
    <row r="12700" spans="2:4" x14ac:dyDescent="0.3">
      <c r="B12700" s="2" t="s">
        <v>15</v>
      </c>
      <c r="C12700" s="3">
        <v>44467</v>
      </c>
      <c r="D12700">
        <v>22.433</v>
      </c>
    </row>
    <row r="12701" spans="2:4" x14ac:dyDescent="0.3">
      <c r="B12701" s="2" t="s">
        <v>15</v>
      </c>
      <c r="C12701" s="3">
        <v>44468</v>
      </c>
      <c r="D12701">
        <v>21.512599999999999</v>
      </c>
    </row>
    <row r="12702" spans="2:4" x14ac:dyDescent="0.3">
      <c r="B12702" s="2" t="s">
        <v>15</v>
      </c>
      <c r="C12702" s="3">
        <v>44469</v>
      </c>
      <c r="D12702">
        <v>22.2</v>
      </c>
    </row>
    <row r="12703" spans="2:4" x14ac:dyDescent="0.3">
      <c r="B12703" s="2" t="s">
        <v>15</v>
      </c>
      <c r="C12703" s="3">
        <v>44470</v>
      </c>
      <c r="D12703">
        <v>22.52</v>
      </c>
    </row>
    <row r="12704" spans="2:4" x14ac:dyDescent="0.3">
      <c r="B12704" s="2" t="s">
        <v>15</v>
      </c>
      <c r="C12704" s="3">
        <v>44473</v>
      </c>
      <c r="D12704">
        <v>22.659099999999999</v>
      </c>
    </row>
    <row r="12705" spans="2:4" x14ac:dyDescent="0.3">
      <c r="B12705" s="2" t="s">
        <v>15</v>
      </c>
      <c r="C12705" s="3">
        <v>44474</v>
      </c>
      <c r="D12705">
        <v>22.66</v>
      </c>
    </row>
    <row r="12706" spans="2:4" x14ac:dyDescent="0.3">
      <c r="B12706" s="2" t="s">
        <v>15</v>
      </c>
      <c r="C12706" s="3">
        <v>44475</v>
      </c>
      <c r="D12706">
        <v>22.594000000000001</v>
      </c>
    </row>
    <row r="12707" spans="2:4" x14ac:dyDescent="0.3">
      <c r="B12707" s="2" t="s">
        <v>15</v>
      </c>
      <c r="C12707" s="3">
        <v>44476</v>
      </c>
      <c r="D12707">
        <v>22.579499999999999</v>
      </c>
    </row>
    <row r="12708" spans="2:4" x14ac:dyDescent="0.3">
      <c r="B12708" s="2" t="s">
        <v>15</v>
      </c>
      <c r="C12708" s="3">
        <v>44477</v>
      </c>
      <c r="D12708">
        <v>22.66</v>
      </c>
    </row>
    <row r="12709" spans="2:4" x14ac:dyDescent="0.3">
      <c r="B12709" s="2" t="s">
        <v>15</v>
      </c>
      <c r="C12709" s="3">
        <v>44480</v>
      </c>
      <c r="D12709">
        <v>22.556000000000001</v>
      </c>
    </row>
    <row r="12710" spans="2:4" x14ac:dyDescent="0.3">
      <c r="B12710" s="2" t="s">
        <v>15</v>
      </c>
      <c r="C12710" s="3">
        <v>44481</v>
      </c>
      <c r="D12710">
        <v>22.5335</v>
      </c>
    </row>
    <row r="12711" spans="2:4" x14ac:dyDescent="0.3">
      <c r="B12711" s="2" t="s">
        <v>15</v>
      </c>
      <c r="C12711" s="3">
        <v>44482</v>
      </c>
      <c r="D12711">
        <v>23.065100000000001</v>
      </c>
    </row>
    <row r="12712" spans="2:4" x14ac:dyDescent="0.3">
      <c r="B12712" s="2" t="s">
        <v>15</v>
      </c>
      <c r="C12712" s="3">
        <v>44483</v>
      </c>
      <c r="D12712">
        <v>23.54</v>
      </c>
    </row>
    <row r="12713" spans="2:4" x14ac:dyDescent="0.3">
      <c r="B12713" s="2" t="s">
        <v>15</v>
      </c>
      <c r="C12713" s="3">
        <v>44484</v>
      </c>
      <c r="D12713">
        <v>23.2835</v>
      </c>
    </row>
    <row r="12714" spans="2:4" x14ac:dyDescent="0.3">
      <c r="B12714" s="2" t="s">
        <v>15</v>
      </c>
      <c r="C12714" s="3">
        <v>44487</v>
      </c>
      <c r="D12714">
        <v>23.165099999999999</v>
      </c>
    </row>
    <row r="12715" spans="2:4" x14ac:dyDescent="0.3">
      <c r="B12715" s="2" t="s">
        <v>15</v>
      </c>
      <c r="C12715" s="3">
        <v>44488</v>
      </c>
      <c r="D12715">
        <v>23.65</v>
      </c>
    </row>
    <row r="12716" spans="2:4" x14ac:dyDescent="0.3">
      <c r="B12716" s="2" t="s">
        <v>15</v>
      </c>
      <c r="C12716" s="3">
        <v>44489</v>
      </c>
      <c r="D12716">
        <v>24.268000000000001</v>
      </c>
    </row>
    <row r="12717" spans="2:4" x14ac:dyDescent="0.3">
      <c r="B12717" s="2" t="s">
        <v>15</v>
      </c>
      <c r="C12717" s="3">
        <v>44490</v>
      </c>
      <c r="D12717">
        <v>24.135000000000002</v>
      </c>
    </row>
    <row r="12718" spans="2:4" x14ac:dyDescent="0.3">
      <c r="B12718" s="2" t="s">
        <v>15</v>
      </c>
      <c r="C12718" s="3">
        <v>44491</v>
      </c>
      <c r="D12718">
        <v>24.31</v>
      </c>
    </row>
    <row r="12719" spans="2:4" x14ac:dyDescent="0.3">
      <c r="B12719" s="2" t="s">
        <v>15</v>
      </c>
      <c r="C12719" s="3">
        <v>44494</v>
      </c>
      <c r="D12719">
        <v>24.551100000000002</v>
      </c>
    </row>
    <row r="12720" spans="2:4" x14ac:dyDescent="0.3">
      <c r="B12720" s="2" t="s">
        <v>15</v>
      </c>
      <c r="C12720" s="3">
        <v>44495</v>
      </c>
      <c r="D12720">
        <v>24.134</v>
      </c>
    </row>
    <row r="12721" spans="2:4" x14ac:dyDescent="0.3">
      <c r="B12721" s="2" t="s">
        <v>15</v>
      </c>
      <c r="C12721" s="3">
        <v>44496</v>
      </c>
      <c r="D12721">
        <v>24.0426</v>
      </c>
    </row>
    <row r="12722" spans="2:4" x14ac:dyDescent="0.3">
      <c r="B12722" s="2" t="s">
        <v>15</v>
      </c>
      <c r="C12722" s="3">
        <v>44497</v>
      </c>
      <c r="D12722">
        <v>24.1</v>
      </c>
    </row>
    <row r="12723" spans="2:4" x14ac:dyDescent="0.3">
      <c r="B12723" s="2" t="s">
        <v>15</v>
      </c>
      <c r="C12723" s="3">
        <v>44498</v>
      </c>
      <c r="D12723">
        <v>23.85</v>
      </c>
    </row>
    <row r="12724" spans="2:4" x14ac:dyDescent="0.3">
      <c r="B12724" s="2" t="s">
        <v>15</v>
      </c>
      <c r="C12724" s="3">
        <v>44501</v>
      </c>
      <c r="D12724">
        <v>24.0166</v>
      </c>
    </row>
    <row r="12725" spans="2:4" x14ac:dyDescent="0.3">
      <c r="B12725" s="2" t="s">
        <v>15</v>
      </c>
      <c r="C12725" s="3">
        <v>44502</v>
      </c>
      <c r="D12725">
        <v>23.518999999999998</v>
      </c>
    </row>
    <row r="12726" spans="2:4" x14ac:dyDescent="0.3">
      <c r="B12726" s="2" t="s">
        <v>15</v>
      </c>
      <c r="C12726" s="3">
        <v>44503</v>
      </c>
      <c r="D12726">
        <v>23.494</v>
      </c>
    </row>
    <row r="12727" spans="2:4" x14ac:dyDescent="0.3">
      <c r="B12727" s="2" t="s">
        <v>15</v>
      </c>
      <c r="C12727" s="3">
        <v>44504</v>
      </c>
      <c r="D12727">
        <v>23.770499999999998</v>
      </c>
    </row>
    <row r="12728" spans="2:4" x14ac:dyDescent="0.3">
      <c r="B12728" s="2" t="s">
        <v>15</v>
      </c>
      <c r="C12728" s="3">
        <v>44505</v>
      </c>
      <c r="D12728">
        <v>24.17</v>
      </c>
    </row>
    <row r="12729" spans="2:4" x14ac:dyDescent="0.3">
      <c r="B12729" s="2" t="s">
        <v>15</v>
      </c>
      <c r="C12729" s="3">
        <v>44508</v>
      </c>
      <c r="D12729">
        <v>24.438800000000001</v>
      </c>
    </row>
    <row r="12730" spans="2:4" x14ac:dyDescent="0.3">
      <c r="B12730" s="2" t="s">
        <v>15</v>
      </c>
      <c r="C12730" s="3">
        <v>44509</v>
      </c>
      <c r="D12730">
        <v>24.279699999999998</v>
      </c>
    </row>
    <row r="12731" spans="2:4" x14ac:dyDescent="0.3">
      <c r="B12731" s="2" t="s">
        <v>15</v>
      </c>
      <c r="C12731" s="3">
        <v>44510</v>
      </c>
      <c r="D12731">
        <v>24.623699999999999</v>
      </c>
    </row>
    <row r="12732" spans="2:4" x14ac:dyDescent="0.3">
      <c r="B12732" s="2" t="s">
        <v>15</v>
      </c>
      <c r="C12732" s="3">
        <v>44511</v>
      </c>
      <c r="D12732">
        <v>25.229199999999999</v>
      </c>
    </row>
    <row r="12733" spans="2:4" x14ac:dyDescent="0.3">
      <c r="B12733" s="2" t="s">
        <v>15</v>
      </c>
      <c r="C12733" s="3">
        <v>44512</v>
      </c>
      <c r="D12733">
        <v>25.2851</v>
      </c>
    </row>
    <row r="12734" spans="2:4" x14ac:dyDescent="0.3">
      <c r="B12734" s="2" t="s">
        <v>15</v>
      </c>
      <c r="C12734" s="3">
        <v>44515</v>
      </c>
      <c r="D12734">
        <v>25.038699999999999</v>
      </c>
    </row>
    <row r="12735" spans="2:4" x14ac:dyDescent="0.3">
      <c r="B12735" s="2" t="s">
        <v>15</v>
      </c>
      <c r="C12735" s="3">
        <v>44516</v>
      </c>
      <c r="D12735">
        <v>24.8005</v>
      </c>
    </row>
    <row r="12736" spans="2:4" x14ac:dyDescent="0.3">
      <c r="B12736" s="2" t="s">
        <v>15</v>
      </c>
      <c r="C12736" s="3">
        <v>44517</v>
      </c>
      <c r="D12736">
        <v>25.05</v>
      </c>
    </row>
    <row r="12737" spans="2:4" x14ac:dyDescent="0.3">
      <c r="B12737" s="2" t="s">
        <v>15</v>
      </c>
      <c r="C12737" s="3">
        <v>44518</v>
      </c>
      <c r="D12737">
        <v>24.78</v>
      </c>
    </row>
    <row r="12738" spans="2:4" x14ac:dyDescent="0.3">
      <c r="B12738" s="2" t="s">
        <v>15</v>
      </c>
      <c r="C12738" s="3">
        <v>44519</v>
      </c>
      <c r="D12738">
        <v>24.588200000000001</v>
      </c>
    </row>
    <row r="12739" spans="2:4" x14ac:dyDescent="0.3">
      <c r="B12739" s="2" t="s">
        <v>15</v>
      </c>
      <c r="C12739" s="3">
        <v>44522</v>
      </c>
      <c r="D12739">
        <v>24.166399999999999</v>
      </c>
    </row>
    <row r="12740" spans="2:4" x14ac:dyDescent="0.3">
      <c r="B12740" s="2" t="s">
        <v>15</v>
      </c>
      <c r="C12740" s="3">
        <v>44523</v>
      </c>
      <c r="D12740">
        <v>23.651900000000001</v>
      </c>
    </row>
    <row r="12741" spans="2:4" x14ac:dyDescent="0.3">
      <c r="B12741" s="2" t="s">
        <v>15</v>
      </c>
      <c r="C12741" s="3">
        <v>44524</v>
      </c>
      <c r="D12741">
        <v>23.529499999999999</v>
      </c>
    </row>
    <row r="12742" spans="2:4" x14ac:dyDescent="0.3">
      <c r="B12742" s="2" t="s">
        <v>15</v>
      </c>
      <c r="C12742" s="3">
        <v>44525</v>
      </c>
      <c r="D12742">
        <v>23.575099999999999</v>
      </c>
    </row>
    <row r="12743" spans="2:4" x14ac:dyDescent="0.3">
      <c r="B12743" s="2" t="s">
        <v>15</v>
      </c>
      <c r="C12743" s="3">
        <v>44526</v>
      </c>
      <c r="D12743">
        <v>23.130500000000001</v>
      </c>
    </row>
    <row r="12744" spans="2:4" x14ac:dyDescent="0.3">
      <c r="B12744" s="2" t="s">
        <v>15</v>
      </c>
      <c r="C12744" s="3">
        <v>44529</v>
      </c>
      <c r="D12744">
        <v>22.89</v>
      </c>
    </row>
    <row r="12745" spans="2:4" x14ac:dyDescent="0.3">
      <c r="B12745" s="2" t="s">
        <v>15</v>
      </c>
      <c r="C12745" s="3">
        <v>44530</v>
      </c>
      <c r="D12745">
        <v>22.798400000000001</v>
      </c>
    </row>
    <row r="12746" spans="2:4" x14ac:dyDescent="0.3">
      <c r="B12746" s="2" t="s">
        <v>15</v>
      </c>
      <c r="C12746" s="3">
        <v>44531</v>
      </c>
      <c r="D12746">
        <v>22.305900000000001</v>
      </c>
    </row>
    <row r="12747" spans="2:4" x14ac:dyDescent="0.3">
      <c r="B12747" s="2" t="s">
        <v>15</v>
      </c>
      <c r="C12747" s="3">
        <v>44532</v>
      </c>
      <c r="D12747">
        <v>22.3749</v>
      </c>
    </row>
    <row r="12748" spans="2:4" x14ac:dyDescent="0.3">
      <c r="B12748" s="2" t="s">
        <v>15</v>
      </c>
      <c r="C12748" s="3">
        <v>44533</v>
      </c>
      <c r="D12748">
        <v>22.5093</v>
      </c>
    </row>
    <row r="12749" spans="2:4" x14ac:dyDescent="0.3">
      <c r="B12749" s="2" t="s">
        <v>15</v>
      </c>
      <c r="C12749" s="3">
        <v>44536</v>
      </c>
      <c r="D12749">
        <v>22.352</v>
      </c>
    </row>
    <row r="12750" spans="2:4" x14ac:dyDescent="0.3">
      <c r="B12750" s="2" t="s">
        <v>15</v>
      </c>
      <c r="C12750" s="3">
        <v>44537</v>
      </c>
      <c r="D12750">
        <v>22.47</v>
      </c>
    </row>
    <row r="12751" spans="2:4" x14ac:dyDescent="0.3">
      <c r="B12751" s="2" t="s">
        <v>15</v>
      </c>
      <c r="C12751" s="3">
        <v>44538</v>
      </c>
      <c r="D12751">
        <v>22.393000000000001</v>
      </c>
    </row>
    <row r="12752" spans="2:4" x14ac:dyDescent="0.3">
      <c r="B12752" s="2" t="s">
        <v>15</v>
      </c>
      <c r="C12752" s="3">
        <v>44539</v>
      </c>
      <c r="D12752">
        <v>21.9285</v>
      </c>
    </row>
    <row r="12753" spans="2:4" x14ac:dyDescent="0.3">
      <c r="B12753" s="2" t="s">
        <v>15</v>
      </c>
      <c r="C12753" s="3">
        <v>44540</v>
      </c>
      <c r="D12753">
        <v>22.162600000000001</v>
      </c>
    </row>
    <row r="12754" spans="2:4" x14ac:dyDescent="0.3">
      <c r="B12754" s="2" t="s">
        <v>15</v>
      </c>
      <c r="C12754" s="3">
        <v>44543</v>
      </c>
      <c r="D12754">
        <v>22.310199999999998</v>
      </c>
    </row>
    <row r="12755" spans="2:4" x14ac:dyDescent="0.3">
      <c r="B12755" s="2" t="s">
        <v>15</v>
      </c>
      <c r="C12755" s="3">
        <v>44544</v>
      </c>
      <c r="D12755">
        <v>21.925699999999999</v>
      </c>
    </row>
    <row r="12756" spans="2:4" x14ac:dyDescent="0.3">
      <c r="B12756" s="2" t="s">
        <v>15</v>
      </c>
      <c r="C12756" s="3">
        <v>44545</v>
      </c>
      <c r="D12756">
        <v>22.05</v>
      </c>
    </row>
    <row r="12757" spans="2:4" x14ac:dyDescent="0.3">
      <c r="B12757" s="2" t="s">
        <v>15</v>
      </c>
      <c r="C12757" s="3">
        <v>44546</v>
      </c>
      <c r="D12757">
        <v>22.46</v>
      </c>
    </row>
    <row r="12758" spans="2:4" x14ac:dyDescent="0.3">
      <c r="B12758" s="2" t="s">
        <v>15</v>
      </c>
      <c r="C12758" s="3">
        <v>44547</v>
      </c>
      <c r="D12758">
        <v>22.347300000000001</v>
      </c>
    </row>
    <row r="12759" spans="2:4" x14ac:dyDescent="0.3">
      <c r="B12759" s="2" t="s">
        <v>15</v>
      </c>
      <c r="C12759" s="3">
        <v>44550</v>
      </c>
      <c r="D12759">
        <v>22.232199999999999</v>
      </c>
    </row>
    <row r="12760" spans="2:4" x14ac:dyDescent="0.3">
      <c r="B12760" s="2" t="s">
        <v>15</v>
      </c>
      <c r="C12760" s="3">
        <v>44551</v>
      </c>
      <c r="D12760">
        <v>22.49</v>
      </c>
    </row>
    <row r="12761" spans="2:4" x14ac:dyDescent="0.3">
      <c r="B12761" s="2" t="s">
        <v>15</v>
      </c>
      <c r="C12761" s="3">
        <v>44552</v>
      </c>
      <c r="D12761">
        <v>22.7727</v>
      </c>
    </row>
    <row r="12762" spans="2:4" x14ac:dyDescent="0.3">
      <c r="B12762" s="2" t="s">
        <v>15</v>
      </c>
      <c r="C12762" s="3">
        <v>44553</v>
      </c>
      <c r="D12762">
        <v>22.89</v>
      </c>
    </row>
    <row r="12763" spans="2:4" x14ac:dyDescent="0.3">
      <c r="B12763" s="2" t="s">
        <v>15</v>
      </c>
      <c r="C12763" s="3">
        <v>44554</v>
      </c>
      <c r="D12763">
        <v>22.94</v>
      </c>
    </row>
    <row r="12764" spans="2:4" x14ac:dyDescent="0.3">
      <c r="B12764" s="2" t="s">
        <v>15</v>
      </c>
      <c r="C12764" s="3">
        <v>44557</v>
      </c>
      <c r="D12764">
        <v>23.04</v>
      </c>
    </row>
    <row r="12765" spans="2:4" x14ac:dyDescent="0.3">
      <c r="B12765" s="2" t="s">
        <v>15</v>
      </c>
      <c r="C12765" s="3">
        <v>44558</v>
      </c>
      <c r="D12765">
        <v>22.9924</v>
      </c>
    </row>
    <row r="12766" spans="2:4" x14ac:dyDescent="0.3">
      <c r="B12766" s="2" t="s">
        <v>15</v>
      </c>
      <c r="C12766" s="3">
        <v>44559</v>
      </c>
      <c r="D12766">
        <v>22.807099999999998</v>
      </c>
    </row>
    <row r="12767" spans="2:4" x14ac:dyDescent="0.3">
      <c r="B12767" s="2" t="s">
        <v>15</v>
      </c>
      <c r="C12767" s="3">
        <v>44560</v>
      </c>
      <c r="D12767">
        <v>23.031700000000001</v>
      </c>
    </row>
    <row r="12768" spans="2:4" x14ac:dyDescent="0.3">
      <c r="B12768" s="2" t="s">
        <v>15</v>
      </c>
      <c r="C12768" s="3">
        <v>44561</v>
      </c>
      <c r="D12768">
        <v>23.267900000000001</v>
      </c>
    </row>
    <row r="12769" spans="2:4" x14ac:dyDescent="0.3">
      <c r="B12769" s="2" t="s">
        <v>15</v>
      </c>
      <c r="C12769" s="3">
        <v>44564</v>
      </c>
      <c r="D12769">
        <v>22.8598</v>
      </c>
    </row>
    <row r="12770" spans="2:4" x14ac:dyDescent="0.3">
      <c r="B12770" s="2" t="s">
        <v>15</v>
      </c>
      <c r="C12770" s="3">
        <v>44565</v>
      </c>
      <c r="D12770">
        <v>23.029599999999999</v>
      </c>
    </row>
    <row r="12771" spans="2:4" x14ac:dyDescent="0.3">
      <c r="B12771" s="2" t="s">
        <v>15</v>
      </c>
      <c r="C12771" s="3">
        <v>44566</v>
      </c>
      <c r="D12771">
        <v>22.773099999999999</v>
      </c>
    </row>
    <row r="12772" spans="2:4" x14ac:dyDescent="0.3">
      <c r="B12772" s="2" t="s">
        <v>15</v>
      </c>
      <c r="C12772" s="3">
        <v>44567</v>
      </c>
      <c r="D12772">
        <v>22.151900000000001</v>
      </c>
    </row>
    <row r="12773" spans="2:4" x14ac:dyDescent="0.3">
      <c r="B12773" s="2" t="s">
        <v>15</v>
      </c>
      <c r="C12773" s="3">
        <v>44568</v>
      </c>
      <c r="D12773">
        <v>22.3</v>
      </c>
    </row>
    <row r="12774" spans="2:4" x14ac:dyDescent="0.3">
      <c r="B12774" s="2" t="s">
        <v>15</v>
      </c>
      <c r="C12774" s="3">
        <v>44571</v>
      </c>
      <c r="D12774">
        <v>22.4513</v>
      </c>
    </row>
    <row r="12775" spans="2:4" x14ac:dyDescent="0.3">
      <c r="B12775" s="2" t="s">
        <v>15</v>
      </c>
      <c r="C12775" s="3">
        <v>44572</v>
      </c>
      <c r="D12775">
        <v>22.762799999999999</v>
      </c>
    </row>
    <row r="12776" spans="2:4" x14ac:dyDescent="0.3">
      <c r="B12776" s="2" t="s">
        <v>15</v>
      </c>
      <c r="C12776" s="3">
        <v>44573</v>
      </c>
      <c r="D12776">
        <v>23.112100000000002</v>
      </c>
    </row>
    <row r="12777" spans="2:4" x14ac:dyDescent="0.3">
      <c r="B12777" s="2" t="s">
        <v>15</v>
      </c>
      <c r="C12777" s="3">
        <v>44574</v>
      </c>
      <c r="D12777">
        <v>23.0715</v>
      </c>
    </row>
    <row r="12778" spans="2:4" x14ac:dyDescent="0.3">
      <c r="B12778" s="2" t="s">
        <v>15</v>
      </c>
      <c r="C12778" s="3">
        <v>44575</v>
      </c>
      <c r="D12778">
        <v>22.950199999999999</v>
      </c>
    </row>
    <row r="12779" spans="2:4" x14ac:dyDescent="0.3">
      <c r="B12779" s="2" t="s">
        <v>15</v>
      </c>
      <c r="C12779" s="3">
        <v>44578</v>
      </c>
      <c r="D12779">
        <v>23</v>
      </c>
    </row>
    <row r="12780" spans="2:4" x14ac:dyDescent="0.3">
      <c r="B12780" s="2" t="s">
        <v>15</v>
      </c>
      <c r="C12780" s="3">
        <v>44579</v>
      </c>
      <c r="D12780">
        <v>23.450199999999999</v>
      </c>
    </row>
    <row r="12781" spans="2:4" x14ac:dyDescent="0.3">
      <c r="B12781" s="2" t="s">
        <v>15</v>
      </c>
      <c r="C12781" s="3">
        <v>44580</v>
      </c>
      <c r="D12781">
        <v>24.1235</v>
      </c>
    </row>
    <row r="12782" spans="2:4" x14ac:dyDescent="0.3">
      <c r="B12782" s="2" t="s">
        <v>15</v>
      </c>
      <c r="C12782" s="3">
        <v>44581</v>
      </c>
      <c r="D12782">
        <v>24.43</v>
      </c>
    </row>
    <row r="12783" spans="2:4" x14ac:dyDescent="0.3">
      <c r="B12783" s="2" t="s">
        <v>15</v>
      </c>
      <c r="C12783" s="3">
        <v>44582</v>
      </c>
      <c r="D12783">
        <v>24.230399999999999</v>
      </c>
    </row>
    <row r="12784" spans="2:4" x14ac:dyDescent="0.3">
      <c r="B12784" s="2" t="s">
        <v>15</v>
      </c>
      <c r="C12784" s="3">
        <v>44585</v>
      </c>
      <c r="D12784">
        <v>23.9544</v>
      </c>
    </row>
    <row r="12785" spans="2:4" x14ac:dyDescent="0.3">
      <c r="B12785" s="2" t="s">
        <v>15</v>
      </c>
      <c r="C12785" s="3">
        <v>44586</v>
      </c>
      <c r="D12785">
        <v>23.815200000000001</v>
      </c>
    </row>
    <row r="12786" spans="2:4" x14ac:dyDescent="0.3">
      <c r="B12786" s="2" t="s">
        <v>15</v>
      </c>
      <c r="C12786" s="3">
        <v>44587</v>
      </c>
      <c r="D12786">
        <v>23.4818</v>
      </c>
    </row>
    <row r="12787" spans="2:4" x14ac:dyDescent="0.3">
      <c r="B12787" s="2" t="s">
        <v>15</v>
      </c>
      <c r="C12787" s="3">
        <v>44588</v>
      </c>
      <c r="D12787">
        <v>22.74</v>
      </c>
    </row>
    <row r="12788" spans="2:4" x14ac:dyDescent="0.3">
      <c r="B12788" s="2" t="s">
        <v>15</v>
      </c>
      <c r="C12788" s="3">
        <v>44589</v>
      </c>
      <c r="D12788">
        <v>22.416399999999999</v>
      </c>
    </row>
    <row r="12789" spans="2:4" x14ac:dyDescent="0.3">
      <c r="B12789" s="2" t="s">
        <v>15</v>
      </c>
      <c r="C12789" s="3">
        <v>44592</v>
      </c>
      <c r="D12789">
        <v>22.433700000000002</v>
      </c>
    </row>
    <row r="12790" spans="2:4" x14ac:dyDescent="0.3">
      <c r="B12790" s="2" t="s">
        <v>15</v>
      </c>
      <c r="C12790" s="3">
        <v>44593</v>
      </c>
      <c r="D12790">
        <v>22.633500000000002</v>
      </c>
    </row>
    <row r="12791" spans="2:4" x14ac:dyDescent="0.3">
      <c r="B12791" s="2" t="s">
        <v>15</v>
      </c>
      <c r="C12791" s="3">
        <v>44594</v>
      </c>
      <c r="D12791">
        <v>22.624199999999998</v>
      </c>
    </row>
    <row r="12792" spans="2:4" x14ac:dyDescent="0.3">
      <c r="B12792" s="2" t="s">
        <v>15</v>
      </c>
      <c r="C12792" s="3">
        <v>44595</v>
      </c>
      <c r="D12792">
        <v>22.393699999999999</v>
      </c>
    </row>
    <row r="12793" spans="2:4" x14ac:dyDescent="0.3">
      <c r="B12793" s="2" t="s">
        <v>15</v>
      </c>
      <c r="C12793" s="3">
        <v>44596</v>
      </c>
      <c r="D12793">
        <v>22.479900000000001</v>
      </c>
    </row>
    <row r="12794" spans="2:4" x14ac:dyDescent="0.3">
      <c r="B12794" s="2" t="s">
        <v>15</v>
      </c>
      <c r="C12794" s="3">
        <v>44599</v>
      </c>
      <c r="D12794">
        <v>22.991700000000002</v>
      </c>
    </row>
    <row r="12795" spans="2:4" x14ac:dyDescent="0.3">
      <c r="B12795" s="2" t="s">
        <v>15</v>
      </c>
      <c r="C12795" s="3">
        <v>44600</v>
      </c>
      <c r="D12795">
        <v>23.175899999999999</v>
      </c>
    </row>
    <row r="12796" spans="2:4" x14ac:dyDescent="0.3">
      <c r="B12796" s="2" t="s">
        <v>15</v>
      </c>
      <c r="C12796" s="3">
        <v>44601</v>
      </c>
      <c r="D12796">
        <v>23.3</v>
      </c>
    </row>
    <row r="12797" spans="2:4" x14ac:dyDescent="0.3">
      <c r="B12797" s="2" t="s">
        <v>15</v>
      </c>
      <c r="C12797" s="3">
        <v>44602</v>
      </c>
      <c r="D12797">
        <v>23.177700000000002</v>
      </c>
    </row>
    <row r="12798" spans="2:4" x14ac:dyDescent="0.3">
      <c r="B12798" s="2" t="s">
        <v>15</v>
      </c>
      <c r="C12798" s="3">
        <v>44603</v>
      </c>
      <c r="D12798">
        <v>23.565899999999999</v>
      </c>
    </row>
    <row r="12799" spans="2:4" x14ac:dyDescent="0.3">
      <c r="B12799" s="2" t="s">
        <v>15</v>
      </c>
      <c r="C12799" s="3">
        <v>44606</v>
      </c>
      <c r="D12799">
        <v>23.83</v>
      </c>
    </row>
    <row r="12800" spans="2:4" x14ac:dyDescent="0.3">
      <c r="B12800" s="2" t="s">
        <v>15</v>
      </c>
      <c r="C12800" s="3">
        <v>44607</v>
      </c>
      <c r="D12800">
        <v>23.34</v>
      </c>
    </row>
    <row r="12801" spans="2:4" x14ac:dyDescent="0.3">
      <c r="B12801" s="2" t="s">
        <v>15</v>
      </c>
      <c r="C12801" s="3">
        <v>44608</v>
      </c>
      <c r="D12801">
        <v>23.542200000000001</v>
      </c>
    </row>
    <row r="12802" spans="2:4" x14ac:dyDescent="0.3">
      <c r="B12802" s="2" t="s">
        <v>15</v>
      </c>
      <c r="C12802" s="3">
        <v>44609</v>
      </c>
      <c r="D12802">
        <v>23.81</v>
      </c>
    </row>
    <row r="12803" spans="2:4" x14ac:dyDescent="0.3">
      <c r="B12803" s="2" t="s">
        <v>15</v>
      </c>
      <c r="C12803" s="3">
        <v>44610</v>
      </c>
      <c r="D12803">
        <v>23.959599999999998</v>
      </c>
    </row>
    <row r="12804" spans="2:4" x14ac:dyDescent="0.3">
      <c r="B12804" s="2" t="s">
        <v>15</v>
      </c>
      <c r="C12804" s="3">
        <v>44613</v>
      </c>
      <c r="D12804">
        <v>23.937999999999999</v>
      </c>
    </row>
    <row r="12805" spans="2:4" x14ac:dyDescent="0.3">
      <c r="B12805" s="2" t="s">
        <v>15</v>
      </c>
      <c r="C12805" s="3">
        <v>44614</v>
      </c>
      <c r="D12805">
        <v>24.0855</v>
      </c>
    </row>
    <row r="12806" spans="2:4" x14ac:dyDescent="0.3">
      <c r="B12806" s="2" t="s">
        <v>15</v>
      </c>
      <c r="C12806" s="3">
        <v>44615</v>
      </c>
      <c r="D12806">
        <v>24.5197</v>
      </c>
    </row>
    <row r="12807" spans="2:4" x14ac:dyDescent="0.3">
      <c r="B12807" s="2" t="s">
        <v>15</v>
      </c>
      <c r="C12807" s="3">
        <v>44616</v>
      </c>
      <c r="D12807">
        <v>24.2011</v>
      </c>
    </row>
    <row r="12808" spans="2:4" x14ac:dyDescent="0.3">
      <c r="B12808" s="2" t="s">
        <v>15</v>
      </c>
      <c r="C12808" s="3">
        <v>44617</v>
      </c>
      <c r="D12808">
        <v>24.191800000000001</v>
      </c>
    </row>
    <row r="12809" spans="2:4" x14ac:dyDescent="0.3">
      <c r="B12809" s="2" t="s">
        <v>15</v>
      </c>
      <c r="C12809" s="3">
        <v>44620</v>
      </c>
      <c r="D12809">
        <v>24.420200000000001</v>
      </c>
    </row>
    <row r="12810" spans="2:4" x14ac:dyDescent="0.3">
      <c r="B12810" s="2" t="s">
        <v>15</v>
      </c>
      <c r="C12810" s="3">
        <v>44621</v>
      </c>
      <c r="D12810">
        <v>25.3691</v>
      </c>
    </row>
    <row r="12811" spans="2:4" x14ac:dyDescent="0.3">
      <c r="B12811" s="2" t="s">
        <v>15</v>
      </c>
      <c r="C12811" s="3">
        <v>44622</v>
      </c>
      <c r="D12811">
        <v>25.248200000000001</v>
      </c>
    </row>
    <row r="12812" spans="2:4" x14ac:dyDescent="0.3">
      <c r="B12812" s="2" t="s">
        <v>15</v>
      </c>
      <c r="C12812" s="3">
        <v>44623</v>
      </c>
      <c r="D12812">
        <v>25.16</v>
      </c>
    </row>
    <row r="12813" spans="2:4" x14ac:dyDescent="0.3">
      <c r="B12813" s="2" t="s">
        <v>15</v>
      </c>
      <c r="C12813" s="3">
        <v>44624</v>
      </c>
      <c r="D12813">
        <v>25.6661</v>
      </c>
    </row>
    <row r="12814" spans="2:4" x14ac:dyDescent="0.3">
      <c r="B12814" s="2" t="s">
        <v>15</v>
      </c>
      <c r="C12814" s="3">
        <v>44627</v>
      </c>
      <c r="D12814">
        <v>25.6585</v>
      </c>
    </row>
    <row r="12815" spans="2:4" x14ac:dyDescent="0.3">
      <c r="B12815" s="2" t="s">
        <v>15</v>
      </c>
      <c r="C12815" s="3">
        <v>44628</v>
      </c>
      <c r="D12815">
        <v>26.387499999999999</v>
      </c>
    </row>
    <row r="12816" spans="2:4" x14ac:dyDescent="0.3">
      <c r="B12816" s="2" t="s">
        <v>15</v>
      </c>
      <c r="C12816" s="3">
        <v>44629</v>
      </c>
      <c r="D12816">
        <v>25.732800000000001</v>
      </c>
    </row>
    <row r="12817" spans="2:4" x14ac:dyDescent="0.3">
      <c r="B12817" s="2" t="s">
        <v>15</v>
      </c>
      <c r="C12817" s="3">
        <v>44630</v>
      </c>
      <c r="D12817">
        <v>25.881599999999999</v>
      </c>
    </row>
    <row r="12818" spans="2:4" x14ac:dyDescent="0.3">
      <c r="B12818" s="2" t="s">
        <v>15</v>
      </c>
      <c r="C12818" s="3">
        <v>44631</v>
      </c>
      <c r="D12818">
        <v>25.8019</v>
      </c>
    </row>
    <row r="12819" spans="2:4" x14ac:dyDescent="0.3">
      <c r="B12819" s="2" t="s">
        <v>15</v>
      </c>
      <c r="C12819" s="3">
        <v>44634</v>
      </c>
      <c r="D12819">
        <v>25.015499999999999</v>
      </c>
    </row>
    <row r="12820" spans="2:4" x14ac:dyDescent="0.3">
      <c r="B12820" s="2" t="s">
        <v>15</v>
      </c>
      <c r="C12820" s="3">
        <v>44635</v>
      </c>
      <c r="D12820">
        <v>24.863</v>
      </c>
    </row>
    <row r="12821" spans="2:4" x14ac:dyDescent="0.3">
      <c r="B12821" s="2" t="s">
        <v>15</v>
      </c>
      <c r="C12821" s="3">
        <v>44636</v>
      </c>
      <c r="D12821">
        <v>25.064599999999999</v>
      </c>
    </row>
    <row r="12822" spans="2:4" x14ac:dyDescent="0.3">
      <c r="B12822" s="2" t="s">
        <v>15</v>
      </c>
      <c r="C12822" s="3">
        <v>44637</v>
      </c>
      <c r="D12822">
        <v>25.335000000000001</v>
      </c>
    </row>
    <row r="12823" spans="2:4" x14ac:dyDescent="0.3">
      <c r="B12823" s="2" t="s">
        <v>15</v>
      </c>
      <c r="C12823" s="3">
        <v>44638</v>
      </c>
      <c r="D12823">
        <v>24.95</v>
      </c>
    </row>
    <row r="12824" spans="2:4" x14ac:dyDescent="0.3">
      <c r="B12824" s="2" t="s">
        <v>15</v>
      </c>
      <c r="C12824" s="3">
        <v>44641</v>
      </c>
      <c r="D12824">
        <v>25.196999999999999</v>
      </c>
    </row>
    <row r="12825" spans="2:4" x14ac:dyDescent="0.3">
      <c r="B12825" s="2" t="s">
        <v>15</v>
      </c>
      <c r="C12825" s="3">
        <v>44642</v>
      </c>
      <c r="D12825">
        <v>24.759499999999999</v>
      </c>
    </row>
    <row r="12826" spans="2:4" x14ac:dyDescent="0.3">
      <c r="B12826" s="2" t="s">
        <v>15</v>
      </c>
      <c r="C12826" s="3">
        <v>44643</v>
      </c>
      <c r="D12826">
        <v>25.063500000000001</v>
      </c>
    </row>
    <row r="12827" spans="2:4" x14ac:dyDescent="0.3">
      <c r="B12827" s="2" t="s">
        <v>15</v>
      </c>
      <c r="C12827" s="3">
        <v>44644</v>
      </c>
      <c r="D12827">
        <v>25.511500000000002</v>
      </c>
    </row>
    <row r="12828" spans="2:4" x14ac:dyDescent="0.3">
      <c r="B12828" s="2" t="s">
        <v>15</v>
      </c>
      <c r="C12828" s="3">
        <v>44645</v>
      </c>
      <c r="D12828">
        <v>25.51</v>
      </c>
    </row>
    <row r="12829" spans="2:4" x14ac:dyDescent="0.3">
      <c r="B12829" s="2" t="s">
        <v>15</v>
      </c>
      <c r="C12829" s="3">
        <v>44648</v>
      </c>
      <c r="D12829">
        <v>24.84</v>
      </c>
    </row>
    <row r="12830" spans="2:4" x14ac:dyDescent="0.3">
      <c r="B12830" s="2" t="s">
        <v>15</v>
      </c>
      <c r="C12830" s="3">
        <v>44649</v>
      </c>
      <c r="D12830">
        <v>24.7486</v>
      </c>
    </row>
    <row r="12831" spans="2:4" x14ac:dyDescent="0.3">
      <c r="B12831" s="2" t="s">
        <v>15</v>
      </c>
      <c r="C12831" s="3">
        <v>44650</v>
      </c>
      <c r="D12831">
        <v>24.8445</v>
      </c>
    </row>
    <row r="12832" spans="2:4" x14ac:dyDescent="0.3">
      <c r="B12832" s="2" t="s">
        <v>15</v>
      </c>
      <c r="C12832" s="3">
        <v>44651</v>
      </c>
      <c r="D12832">
        <v>24.772099999999998</v>
      </c>
    </row>
    <row r="12833" spans="1:4" x14ac:dyDescent="0.3">
      <c r="A12833" t="str">
        <f>_xll.TR(".BCOM","TR.PriceClose","SDate=2019-03-04 EDate=2022-03-31 CH=Fd RH=IN;date;",B12833)</f>
        <v>Updated at 12:16:10</v>
      </c>
      <c r="B12833" s="2"/>
      <c r="C12833" s="3"/>
      <c r="D12833" t="s">
        <v>16</v>
      </c>
    </row>
    <row r="12834" spans="1:4" x14ac:dyDescent="0.3">
      <c r="B12834" s="2" t="s">
        <v>17</v>
      </c>
      <c r="C12834" s="3">
        <v>43528</v>
      </c>
      <c r="D12834">
        <v>80.818399999999997</v>
      </c>
    </row>
    <row r="12835" spans="1:4" x14ac:dyDescent="0.3">
      <c r="B12835" s="2" t="s">
        <v>17</v>
      </c>
      <c r="C12835" s="3">
        <v>43529</v>
      </c>
      <c r="D12835">
        <v>81.193700000000007</v>
      </c>
    </row>
    <row r="12836" spans="1:4" x14ac:dyDescent="0.3">
      <c r="B12836" s="2" t="s">
        <v>17</v>
      </c>
      <c r="C12836" s="3">
        <v>43530</v>
      </c>
      <c r="D12836">
        <v>80.740799999999993</v>
      </c>
    </row>
    <row r="12837" spans="1:4" x14ac:dyDescent="0.3">
      <c r="B12837" s="2" t="s">
        <v>17</v>
      </c>
      <c r="C12837" s="3">
        <v>43531</v>
      </c>
      <c r="D12837">
        <v>80.52</v>
      </c>
    </row>
    <row r="12838" spans="1:4" x14ac:dyDescent="0.3">
      <c r="B12838" s="2" t="s">
        <v>17</v>
      </c>
      <c r="C12838" s="3">
        <v>43532</v>
      </c>
      <c r="D12838">
        <v>80.466700000000003</v>
      </c>
    </row>
    <row r="12839" spans="1:4" x14ac:dyDescent="0.3">
      <c r="B12839" s="2" t="s">
        <v>17</v>
      </c>
      <c r="C12839" s="3">
        <v>43535</v>
      </c>
      <c r="D12839">
        <v>80.256900000000002</v>
      </c>
    </row>
    <row r="12840" spans="1:4" x14ac:dyDescent="0.3">
      <c r="B12840" s="2" t="s">
        <v>17</v>
      </c>
      <c r="C12840" s="3">
        <v>43536</v>
      </c>
      <c r="D12840">
        <v>80.861500000000007</v>
      </c>
    </row>
    <row r="12841" spans="1:4" x14ac:dyDescent="0.3">
      <c r="B12841" s="2" t="s">
        <v>17</v>
      </c>
      <c r="C12841" s="3">
        <v>43537</v>
      </c>
      <c r="D12841">
        <v>81.5304</v>
      </c>
    </row>
    <row r="12842" spans="1:4" x14ac:dyDescent="0.3">
      <c r="B12842" s="2" t="s">
        <v>17</v>
      </c>
      <c r="C12842" s="3">
        <v>43538</v>
      </c>
      <c r="D12842">
        <v>81.347399999999993</v>
      </c>
    </row>
    <row r="12843" spans="1:4" x14ac:dyDescent="0.3">
      <c r="B12843" s="2" t="s">
        <v>17</v>
      </c>
      <c r="C12843" s="3">
        <v>43539</v>
      </c>
      <c r="D12843">
        <v>81.583799999999997</v>
      </c>
    </row>
    <row r="12844" spans="1:4" x14ac:dyDescent="0.3">
      <c r="B12844" s="2" t="s">
        <v>17</v>
      </c>
      <c r="C12844" s="3">
        <v>43542</v>
      </c>
      <c r="D12844">
        <v>81.876499999999993</v>
      </c>
    </row>
    <row r="12845" spans="1:4" x14ac:dyDescent="0.3">
      <c r="B12845" s="2" t="s">
        <v>17</v>
      </c>
      <c r="C12845" s="3">
        <v>43543</v>
      </c>
      <c r="D12845">
        <v>82.093000000000004</v>
      </c>
    </row>
    <row r="12846" spans="1:4" x14ac:dyDescent="0.3">
      <c r="B12846" s="2" t="s">
        <v>17</v>
      </c>
      <c r="C12846" s="3">
        <v>43544</v>
      </c>
      <c r="D12846">
        <v>82.3797</v>
      </c>
    </row>
    <row r="12847" spans="1:4" x14ac:dyDescent="0.3">
      <c r="B12847" s="2" t="s">
        <v>17</v>
      </c>
      <c r="C12847" s="3">
        <v>43545</v>
      </c>
      <c r="D12847">
        <v>82.347300000000004</v>
      </c>
    </row>
    <row r="12848" spans="1:4" x14ac:dyDescent="0.3">
      <c r="B12848" s="2" t="s">
        <v>17</v>
      </c>
      <c r="C12848" s="3">
        <v>43546</v>
      </c>
      <c r="D12848">
        <v>81.750699999999995</v>
      </c>
    </row>
    <row r="12849" spans="2:4" x14ac:dyDescent="0.3">
      <c r="B12849" s="2" t="s">
        <v>17</v>
      </c>
      <c r="C12849" s="3">
        <v>43549</v>
      </c>
      <c r="D12849">
        <v>81.915800000000004</v>
      </c>
    </row>
    <row r="12850" spans="2:4" x14ac:dyDescent="0.3">
      <c r="B12850" s="2" t="s">
        <v>17</v>
      </c>
      <c r="C12850" s="3">
        <v>43550</v>
      </c>
      <c r="D12850">
        <v>81.993600000000001</v>
      </c>
    </row>
    <row r="12851" spans="2:4" x14ac:dyDescent="0.3">
      <c r="B12851" s="2" t="s">
        <v>17</v>
      </c>
      <c r="C12851" s="3">
        <v>43551</v>
      </c>
      <c r="D12851">
        <v>81.5642</v>
      </c>
    </row>
    <row r="12852" spans="2:4" x14ac:dyDescent="0.3">
      <c r="B12852" s="2" t="s">
        <v>17</v>
      </c>
      <c r="C12852" s="3">
        <v>43552</v>
      </c>
      <c r="D12852">
        <v>81.087299999999999</v>
      </c>
    </row>
    <row r="12853" spans="2:4" x14ac:dyDescent="0.3">
      <c r="B12853" s="2" t="s">
        <v>17</v>
      </c>
      <c r="C12853" s="3">
        <v>43553</v>
      </c>
      <c r="D12853">
        <v>81.087199999999996</v>
      </c>
    </row>
    <row r="12854" spans="2:4" x14ac:dyDescent="0.3">
      <c r="B12854" s="2" t="s">
        <v>17</v>
      </c>
      <c r="C12854" s="3">
        <v>43556</v>
      </c>
      <c r="D12854">
        <v>81.672700000000006</v>
      </c>
    </row>
    <row r="12855" spans="2:4" x14ac:dyDescent="0.3">
      <c r="B12855" s="2" t="s">
        <v>17</v>
      </c>
      <c r="C12855" s="3">
        <v>43557</v>
      </c>
      <c r="D12855">
        <v>81.8613</v>
      </c>
    </row>
    <row r="12856" spans="2:4" x14ac:dyDescent="0.3">
      <c r="B12856" s="2" t="s">
        <v>17</v>
      </c>
      <c r="C12856" s="3">
        <v>43558</v>
      </c>
      <c r="D12856">
        <v>82.183300000000003</v>
      </c>
    </row>
    <row r="12857" spans="2:4" x14ac:dyDescent="0.3">
      <c r="B12857" s="2" t="s">
        <v>17</v>
      </c>
      <c r="C12857" s="3">
        <v>43559</v>
      </c>
      <c r="D12857">
        <v>82.232299999999995</v>
      </c>
    </row>
    <row r="12858" spans="2:4" x14ac:dyDescent="0.3">
      <c r="B12858" s="2" t="s">
        <v>17</v>
      </c>
      <c r="C12858" s="3">
        <v>43560</v>
      </c>
      <c r="D12858">
        <v>82.370199999999997</v>
      </c>
    </row>
    <row r="12859" spans="2:4" x14ac:dyDescent="0.3">
      <c r="B12859" s="2" t="s">
        <v>17</v>
      </c>
      <c r="C12859" s="3">
        <v>43563</v>
      </c>
      <c r="D12859">
        <v>82.773899999999998</v>
      </c>
    </row>
    <row r="12860" spans="2:4" x14ac:dyDescent="0.3">
      <c r="B12860" s="2" t="s">
        <v>17</v>
      </c>
      <c r="C12860" s="3">
        <v>43564</v>
      </c>
      <c r="D12860">
        <v>82.622299999999996</v>
      </c>
    </row>
    <row r="12861" spans="2:4" x14ac:dyDescent="0.3">
      <c r="B12861" s="2" t="s">
        <v>17</v>
      </c>
      <c r="C12861" s="3">
        <v>43565</v>
      </c>
      <c r="D12861">
        <v>83.061599999999999</v>
      </c>
    </row>
    <row r="12862" spans="2:4" x14ac:dyDescent="0.3">
      <c r="B12862" s="2" t="s">
        <v>17</v>
      </c>
      <c r="C12862" s="3">
        <v>43566</v>
      </c>
      <c r="D12862">
        <v>82.236099999999993</v>
      </c>
    </row>
    <row r="12863" spans="2:4" x14ac:dyDescent="0.3">
      <c r="B12863" s="2" t="s">
        <v>17</v>
      </c>
      <c r="C12863" s="3">
        <v>43567</v>
      </c>
      <c r="D12863">
        <v>82.708600000000004</v>
      </c>
    </row>
    <row r="12864" spans="2:4" x14ac:dyDescent="0.3">
      <c r="B12864" s="2" t="s">
        <v>17</v>
      </c>
      <c r="C12864" s="3">
        <v>43570</v>
      </c>
      <c r="D12864">
        <v>82.323599999999999</v>
      </c>
    </row>
    <row r="12865" spans="2:4" x14ac:dyDescent="0.3">
      <c r="B12865" s="2" t="s">
        <v>17</v>
      </c>
      <c r="C12865" s="3">
        <v>43571</v>
      </c>
      <c r="D12865">
        <v>81.965400000000002</v>
      </c>
    </row>
    <row r="12866" spans="2:4" x14ac:dyDescent="0.3">
      <c r="B12866" s="2" t="s">
        <v>17</v>
      </c>
      <c r="C12866" s="3">
        <v>43572</v>
      </c>
      <c r="D12866">
        <v>81.661199999999994</v>
      </c>
    </row>
    <row r="12867" spans="2:4" x14ac:dyDescent="0.3">
      <c r="B12867" s="2" t="s">
        <v>17</v>
      </c>
      <c r="C12867" s="3">
        <v>43573</v>
      </c>
      <c r="D12867">
        <v>81.706299999999999</v>
      </c>
    </row>
    <row r="12868" spans="2:4" x14ac:dyDescent="0.3">
      <c r="B12868" s="2" t="s">
        <v>17</v>
      </c>
      <c r="C12868" s="3">
        <v>43573</v>
      </c>
      <c r="D12868">
        <v>81.706299999999999</v>
      </c>
    </row>
    <row r="12869" spans="2:4" x14ac:dyDescent="0.3">
      <c r="B12869" s="2" t="s">
        <v>17</v>
      </c>
      <c r="C12869" s="3">
        <v>43577</v>
      </c>
      <c r="D12869">
        <v>81.956900000000005</v>
      </c>
    </row>
    <row r="12870" spans="2:4" x14ac:dyDescent="0.3">
      <c r="B12870" s="2" t="s">
        <v>17</v>
      </c>
      <c r="C12870" s="3">
        <v>43578</v>
      </c>
      <c r="D12870">
        <v>81.643699999999995</v>
      </c>
    </row>
    <row r="12871" spans="2:4" x14ac:dyDescent="0.3">
      <c r="B12871" s="2" t="s">
        <v>17</v>
      </c>
      <c r="C12871" s="3">
        <v>43579</v>
      </c>
      <c r="D12871">
        <v>81.434100000000001</v>
      </c>
    </row>
    <row r="12872" spans="2:4" x14ac:dyDescent="0.3">
      <c r="B12872" s="2" t="s">
        <v>17</v>
      </c>
      <c r="C12872" s="3">
        <v>43580</v>
      </c>
      <c r="D12872">
        <v>81.218299999999999</v>
      </c>
    </row>
    <row r="12873" spans="2:4" x14ac:dyDescent="0.3">
      <c r="B12873" s="2" t="s">
        <v>17</v>
      </c>
      <c r="C12873" s="3">
        <v>43581</v>
      </c>
      <c r="D12873">
        <v>80.761399999999995</v>
      </c>
    </row>
    <row r="12874" spans="2:4" x14ac:dyDescent="0.3">
      <c r="B12874" s="2" t="s">
        <v>17</v>
      </c>
      <c r="C12874" s="3">
        <v>43584</v>
      </c>
      <c r="D12874">
        <v>80.535600000000002</v>
      </c>
    </row>
    <row r="12875" spans="2:4" x14ac:dyDescent="0.3">
      <c r="B12875" s="2" t="s">
        <v>17</v>
      </c>
      <c r="C12875" s="3">
        <v>43585</v>
      </c>
      <c r="D12875">
        <v>80.573800000000006</v>
      </c>
    </row>
    <row r="12876" spans="2:4" x14ac:dyDescent="0.3">
      <c r="B12876" s="2" t="s">
        <v>17</v>
      </c>
      <c r="C12876" s="3">
        <v>43586</v>
      </c>
      <c r="D12876">
        <v>80.424099999999996</v>
      </c>
    </row>
    <row r="12877" spans="2:4" x14ac:dyDescent="0.3">
      <c r="B12877" s="2" t="s">
        <v>17</v>
      </c>
      <c r="C12877" s="3">
        <v>43587</v>
      </c>
      <c r="D12877">
        <v>79.699799999999996</v>
      </c>
    </row>
    <row r="12878" spans="2:4" x14ac:dyDescent="0.3">
      <c r="B12878" s="2" t="s">
        <v>17</v>
      </c>
      <c r="C12878" s="3">
        <v>43588</v>
      </c>
      <c r="D12878">
        <v>79.8386</v>
      </c>
    </row>
    <row r="12879" spans="2:4" x14ac:dyDescent="0.3">
      <c r="B12879" s="2" t="s">
        <v>17</v>
      </c>
      <c r="C12879" s="3">
        <v>43591</v>
      </c>
      <c r="D12879">
        <v>79.474800000000002</v>
      </c>
    </row>
    <row r="12880" spans="2:4" x14ac:dyDescent="0.3">
      <c r="B12880" s="2" t="s">
        <v>17</v>
      </c>
      <c r="C12880" s="3">
        <v>43592</v>
      </c>
      <c r="D12880">
        <v>78.969200000000001</v>
      </c>
    </row>
    <row r="12881" spans="2:4" x14ac:dyDescent="0.3">
      <c r="B12881" s="2" t="s">
        <v>17</v>
      </c>
      <c r="C12881" s="3">
        <v>43593</v>
      </c>
      <c r="D12881">
        <v>79.000399999999999</v>
      </c>
    </row>
    <row r="12882" spans="2:4" x14ac:dyDescent="0.3">
      <c r="B12882" s="2" t="s">
        <v>17</v>
      </c>
      <c r="C12882" s="3">
        <v>43594</v>
      </c>
      <c r="D12882">
        <v>78.56</v>
      </c>
    </row>
    <row r="12883" spans="2:4" x14ac:dyDescent="0.3">
      <c r="B12883" s="2" t="s">
        <v>17</v>
      </c>
      <c r="C12883" s="3">
        <v>43595</v>
      </c>
      <c r="D12883">
        <v>78.661799999999999</v>
      </c>
    </row>
    <row r="12884" spans="2:4" x14ac:dyDescent="0.3">
      <c r="B12884" s="2" t="s">
        <v>17</v>
      </c>
      <c r="C12884" s="3">
        <v>43598</v>
      </c>
      <c r="D12884">
        <v>78.341399999999993</v>
      </c>
    </row>
    <row r="12885" spans="2:4" x14ac:dyDescent="0.3">
      <c r="B12885" s="2" t="s">
        <v>17</v>
      </c>
      <c r="C12885" s="3">
        <v>43599</v>
      </c>
      <c r="D12885">
        <v>79.3386</v>
      </c>
    </row>
    <row r="12886" spans="2:4" x14ac:dyDescent="0.3">
      <c r="B12886" s="2" t="s">
        <v>17</v>
      </c>
      <c r="C12886" s="3">
        <v>43600</v>
      </c>
      <c r="D12886">
        <v>79.653599999999997</v>
      </c>
    </row>
    <row r="12887" spans="2:4" x14ac:dyDescent="0.3">
      <c r="B12887" s="2" t="s">
        <v>17</v>
      </c>
      <c r="C12887" s="3">
        <v>43601</v>
      </c>
      <c r="D12887">
        <v>80.302999999999997</v>
      </c>
    </row>
    <row r="12888" spans="2:4" x14ac:dyDescent="0.3">
      <c r="B12888" s="2" t="s">
        <v>17</v>
      </c>
      <c r="C12888" s="3">
        <v>43602</v>
      </c>
      <c r="D12888">
        <v>79.704300000000003</v>
      </c>
    </row>
    <row r="12889" spans="2:4" x14ac:dyDescent="0.3">
      <c r="B12889" s="2" t="s">
        <v>17</v>
      </c>
      <c r="C12889" s="3">
        <v>43605</v>
      </c>
      <c r="D12889">
        <v>79.929100000000005</v>
      </c>
    </row>
    <row r="12890" spans="2:4" x14ac:dyDescent="0.3">
      <c r="B12890" s="2" t="s">
        <v>17</v>
      </c>
      <c r="C12890" s="3">
        <v>43606</v>
      </c>
      <c r="D12890">
        <v>79.776399999999995</v>
      </c>
    </row>
    <row r="12891" spans="2:4" x14ac:dyDescent="0.3">
      <c r="B12891" s="2" t="s">
        <v>17</v>
      </c>
      <c r="C12891" s="3">
        <v>43607</v>
      </c>
      <c r="D12891">
        <v>78.952299999999994</v>
      </c>
    </row>
    <row r="12892" spans="2:4" x14ac:dyDescent="0.3">
      <c r="B12892" s="2" t="s">
        <v>17</v>
      </c>
      <c r="C12892" s="3">
        <v>43608</v>
      </c>
      <c r="D12892">
        <v>77.964699999999993</v>
      </c>
    </row>
    <row r="12893" spans="2:4" x14ac:dyDescent="0.3">
      <c r="B12893" s="2" t="s">
        <v>17</v>
      </c>
      <c r="C12893" s="3">
        <v>43609</v>
      </c>
      <c r="D12893">
        <v>78.705200000000005</v>
      </c>
    </row>
    <row r="12894" spans="2:4" x14ac:dyDescent="0.3">
      <c r="B12894" s="2" t="s">
        <v>17</v>
      </c>
      <c r="C12894" s="3">
        <v>43609</v>
      </c>
      <c r="D12894">
        <v>78.705200000000005</v>
      </c>
    </row>
    <row r="12895" spans="2:4" x14ac:dyDescent="0.3">
      <c r="B12895" s="2" t="s">
        <v>17</v>
      </c>
      <c r="C12895" s="3">
        <v>43613</v>
      </c>
      <c r="D12895">
        <v>79.385900000000007</v>
      </c>
    </row>
    <row r="12896" spans="2:4" x14ac:dyDescent="0.3">
      <c r="B12896" s="2" t="s">
        <v>17</v>
      </c>
      <c r="C12896" s="3">
        <v>43614</v>
      </c>
      <c r="D12896">
        <v>79.388300000000001</v>
      </c>
    </row>
    <row r="12897" spans="2:4" x14ac:dyDescent="0.3">
      <c r="B12897" s="2" t="s">
        <v>17</v>
      </c>
      <c r="C12897" s="3">
        <v>43615</v>
      </c>
      <c r="D12897">
        <v>79.097899999999996</v>
      </c>
    </row>
    <row r="12898" spans="2:4" x14ac:dyDescent="0.3">
      <c r="B12898" s="2" t="s">
        <v>17</v>
      </c>
      <c r="C12898" s="3">
        <v>43616</v>
      </c>
      <c r="D12898">
        <v>77.704300000000003</v>
      </c>
    </row>
    <row r="12899" spans="2:4" x14ac:dyDescent="0.3">
      <c r="B12899" s="2" t="s">
        <v>17</v>
      </c>
      <c r="C12899" s="3">
        <v>43619</v>
      </c>
      <c r="D12899">
        <v>77.459199999999996</v>
      </c>
    </row>
    <row r="12900" spans="2:4" x14ac:dyDescent="0.3">
      <c r="B12900" s="2" t="s">
        <v>17</v>
      </c>
      <c r="C12900" s="3">
        <v>43620</v>
      </c>
      <c r="D12900">
        <v>77.705699999999993</v>
      </c>
    </row>
    <row r="12901" spans="2:4" x14ac:dyDescent="0.3">
      <c r="B12901" s="2" t="s">
        <v>17</v>
      </c>
      <c r="C12901" s="3">
        <v>43621</v>
      </c>
      <c r="D12901">
        <v>76.486199999999997</v>
      </c>
    </row>
    <row r="12902" spans="2:4" x14ac:dyDescent="0.3">
      <c r="B12902" s="2" t="s">
        <v>17</v>
      </c>
      <c r="C12902" s="3">
        <v>43622</v>
      </c>
      <c r="D12902">
        <v>77.105800000000002</v>
      </c>
    </row>
    <row r="12903" spans="2:4" x14ac:dyDescent="0.3">
      <c r="B12903" s="2" t="s">
        <v>17</v>
      </c>
      <c r="C12903" s="3">
        <v>43623</v>
      </c>
      <c r="D12903">
        <v>77.147999999999996</v>
      </c>
    </row>
    <row r="12904" spans="2:4" x14ac:dyDescent="0.3">
      <c r="B12904" s="2" t="s">
        <v>17</v>
      </c>
      <c r="C12904" s="3">
        <v>43626</v>
      </c>
      <c r="D12904">
        <v>77.024500000000003</v>
      </c>
    </row>
    <row r="12905" spans="2:4" x14ac:dyDescent="0.3">
      <c r="B12905" s="2" t="s">
        <v>17</v>
      </c>
      <c r="C12905" s="3">
        <v>43627</v>
      </c>
      <c r="D12905">
        <v>77.468400000000003</v>
      </c>
    </row>
    <row r="12906" spans="2:4" x14ac:dyDescent="0.3">
      <c r="B12906" s="2" t="s">
        <v>17</v>
      </c>
      <c r="C12906" s="3">
        <v>43628</v>
      </c>
      <c r="D12906">
        <v>77.0809</v>
      </c>
    </row>
    <row r="12907" spans="2:4" x14ac:dyDescent="0.3">
      <c r="B12907" s="2" t="s">
        <v>17</v>
      </c>
      <c r="C12907" s="3">
        <v>43629</v>
      </c>
      <c r="D12907">
        <v>77.608500000000006</v>
      </c>
    </row>
    <row r="12908" spans="2:4" x14ac:dyDescent="0.3">
      <c r="B12908" s="2" t="s">
        <v>17</v>
      </c>
      <c r="C12908" s="3">
        <v>43630</v>
      </c>
      <c r="D12908">
        <v>77.828500000000005</v>
      </c>
    </row>
    <row r="12909" spans="2:4" x14ac:dyDescent="0.3">
      <c r="B12909" s="2" t="s">
        <v>17</v>
      </c>
      <c r="C12909" s="3">
        <v>43633</v>
      </c>
      <c r="D12909">
        <v>77.786699999999996</v>
      </c>
    </row>
    <row r="12910" spans="2:4" x14ac:dyDescent="0.3">
      <c r="B12910" s="2" t="s">
        <v>17</v>
      </c>
      <c r="C12910" s="3">
        <v>43634</v>
      </c>
      <c r="D12910">
        <v>78.244399999999999</v>
      </c>
    </row>
    <row r="12911" spans="2:4" x14ac:dyDescent="0.3">
      <c r="B12911" s="2" t="s">
        <v>17</v>
      </c>
      <c r="C12911" s="3">
        <v>43635</v>
      </c>
      <c r="D12911">
        <v>77.770499999999998</v>
      </c>
    </row>
    <row r="12912" spans="2:4" x14ac:dyDescent="0.3">
      <c r="B12912" s="2" t="s">
        <v>17</v>
      </c>
      <c r="C12912" s="3">
        <v>43636</v>
      </c>
      <c r="D12912">
        <v>79.162700000000001</v>
      </c>
    </row>
    <row r="12913" spans="2:4" x14ac:dyDescent="0.3">
      <c r="B12913" s="2" t="s">
        <v>17</v>
      </c>
      <c r="C12913" s="3">
        <v>43637</v>
      </c>
      <c r="D12913">
        <v>78.837299999999999</v>
      </c>
    </row>
    <row r="12914" spans="2:4" x14ac:dyDescent="0.3">
      <c r="B12914" s="2" t="s">
        <v>17</v>
      </c>
      <c r="C12914" s="3">
        <v>43640</v>
      </c>
      <c r="D12914">
        <v>79.477900000000005</v>
      </c>
    </row>
    <row r="12915" spans="2:4" x14ac:dyDescent="0.3">
      <c r="B12915" s="2" t="s">
        <v>17</v>
      </c>
      <c r="C12915" s="3">
        <v>43641</v>
      </c>
      <c r="D12915">
        <v>79.838399999999993</v>
      </c>
    </row>
    <row r="12916" spans="2:4" x14ac:dyDescent="0.3">
      <c r="B12916" s="2" t="s">
        <v>17</v>
      </c>
      <c r="C12916" s="3">
        <v>43642</v>
      </c>
      <c r="D12916">
        <v>80.143500000000003</v>
      </c>
    </row>
    <row r="12917" spans="2:4" x14ac:dyDescent="0.3">
      <c r="B12917" s="2" t="s">
        <v>17</v>
      </c>
      <c r="C12917" s="3">
        <v>43643</v>
      </c>
      <c r="D12917">
        <v>80.186000000000007</v>
      </c>
    </row>
    <row r="12918" spans="2:4" x14ac:dyDescent="0.3">
      <c r="B12918" s="2" t="s">
        <v>17</v>
      </c>
      <c r="C12918" s="3">
        <v>43644</v>
      </c>
      <c r="D12918">
        <v>79.653000000000006</v>
      </c>
    </row>
    <row r="12919" spans="2:4" x14ac:dyDescent="0.3">
      <c r="B12919" s="2" t="s">
        <v>17</v>
      </c>
      <c r="C12919" s="3">
        <v>43647</v>
      </c>
      <c r="D12919">
        <v>79.043199999999999</v>
      </c>
    </row>
    <row r="12920" spans="2:4" x14ac:dyDescent="0.3">
      <c r="B12920" s="2" t="s">
        <v>17</v>
      </c>
      <c r="C12920" s="3">
        <v>43648</v>
      </c>
      <c r="D12920">
        <v>78.071600000000004</v>
      </c>
    </row>
    <row r="12921" spans="2:4" x14ac:dyDescent="0.3">
      <c r="B12921" s="2" t="s">
        <v>17</v>
      </c>
      <c r="C12921" s="3">
        <v>43649</v>
      </c>
      <c r="D12921">
        <v>79.196799999999996</v>
      </c>
    </row>
    <row r="12922" spans="2:4" x14ac:dyDescent="0.3">
      <c r="B12922" s="2" t="s">
        <v>17</v>
      </c>
      <c r="C12922" s="3">
        <v>43649</v>
      </c>
      <c r="D12922">
        <v>79.196799999999996</v>
      </c>
    </row>
    <row r="12923" spans="2:4" x14ac:dyDescent="0.3">
      <c r="B12923" s="2" t="s">
        <v>17</v>
      </c>
      <c r="C12923" s="3">
        <v>43651</v>
      </c>
      <c r="D12923">
        <v>79.114199999999997</v>
      </c>
    </row>
    <row r="12924" spans="2:4" x14ac:dyDescent="0.3">
      <c r="B12924" s="2" t="s">
        <v>17</v>
      </c>
      <c r="C12924" s="3">
        <v>43654</v>
      </c>
      <c r="D12924">
        <v>79.024699999999996</v>
      </c>
    </row>
    <row r="12925" spans="2:4" x14ac:dyDescent="0.3">
      <c r="B12925" s="2" t="s">
        <v>17</v>
      </c>
      <c r="C12925" s="3">
        <v>43655</v>
      </c>
      <c r="D12925">
        <v>79.132099999999994</v>
      </c>
    </row>
    <row r="12926" spans="2:4" x14ac:dyDescent="0.3">
      <c r="B12926" s="2" t="s">
        <v>17</v>
      </c>
      <c r="C12926" s="3">
        <v>43656</v>
      </c>
      <c r="D12926">
        <v>80.540099999999995</v>
      </c>
    </row>
    <row r="12927" spans="2:4" x14ac:dyDescent="0.3">
      <c r="B12927" s="2" t="s">
        <v>17</v>
      </c>
      <c r="C12927" s="3">
        <v>43657</v>
      </c>
      <c r="D12927">
        <v>80.555499999999995</v>
      </c>
    </row>
    <row r="12928" spans="2:4" x14ac:dyDescent="0.3">
      <c r="B12928" s="2" t="s">
        <v>17</v>
      </c>
      <c r="C12928" s="3">
        <v>43658</v>
      </c>
      <c r="D12928">
        <v>81.022199999999998</v>
      </c>
    </row>
    <row r="12929" spans="2:4" x14ac:dyDescent="0.3">
      <c r="B12929" s="2" t="s">
        <v>17</v>
      </c>
      <c r="C12929" s="3">
        <v>43661</v>
      </c>
      <c r="D12929">
        <v>80.553899999999999</v>
      </c>
    </row>
    <row r="12930" spans="2:4" x14ac:dyDescent="0.3">
      <c r="B12930" s="2" t="s">
        <v>17</v>
      </c>
      <c r="C12930" s="3">
        <v>43662</v>
      </c>
      <c r="D12930">
        <v>79.645899999999997</v>
      </c>
    </row>
    <row r="12931" spans="2:4" x14ac:dyDescent="0.3">
      <c r="B12931" s="2" t="s">
        <v>17</v>
      </c>
      <c r="C12931" s="3">
        <v>43663</v>
      </c>
      <c r="D12931">
        <v>79.577799999999996</v>
      </c>
    </row>
    <row r="12932" spans="2:4" x14ac:dyDescent="0.3">
      <c r="B12932" s="2" t="s">
        <v>17</v>
      </c>
      <c r="C12932" s="3">
        <v>43664</v>
      </c>
      <c r="D12932">
        <v>78.915899999999993</v>
      </c>
    </row>
    <row r="12933" spans="2:4" x14ac:dyDescent="0.3">
      <c r="B12933" s="2" t="s">
        <v>17</v>
      </c>
      <c r="C12933" s="3">
        <v>43665</v>
      </c>
      <c r="D12933">
        <v>79.379300000000001</v>
      </c>
    </row>
    <row r="12934" spans="2:4" x14ac:dyDescent="0.3">
      <c r="B12934" s="2" t="s">
        <v>17</v>
      </c>
      <c r="C12934" s="3">
        <v>43668</v>
      </c>
      <c r="D12934">
        <v>79.171000000000006</v>
      </c>
    </row>
    <row r="12935" spans="2:4" x14ac:dyDescent="0.3">
      <c r="B12935" s="2" t="s">
        <v>17</v>
      </c>
      <c r="C12935" s="3">
        <v>43669</v>
      </c>
      <c r="D12935">
        <v>79.402600000000007</v>
      </c>
    </row>
    <row r="12936" spans="2:4" x14ac:dyDescent="0.3">
      <c r="B12936" s="2" t="s">
        <v>17</v>
      </c>
      <c r="C12936" s="3">
        <v>43670</v>
      </c>
      <c r="D12936">
        <v>79.324399999999997</v>
      </c>
    </row>
    <row r="12937" spans="2:4" x14ac:dyDescent="0.3">
      <c r="B12937" s="2" t="s">
        <v>17</v>
      </c>
      <c r="C12937" s="3">
        <v>43671</v>
      </c>
      <c r="D12937">
        <v>78.996200000000002</v>
      </c>
    </row>
    <row r="12938" spans="2:4" x14ac:dyDescent="0.3">
      <c r="B12938" s="2" t="s">
        <v>17</v>
      </c>
      <c r="C12938" s="3">
        <v>43672</v>
      </c>
      <c r="D12938">
        <v>78.740899999999996</v>
      </c>
    </row>
    <row r="12939" spans="2:4" x14ac:dyDescent="0.3">
      <c r="B12939" s="2" t="s">
        <v>17</v>
      </c>
      <c r="C12939" s="3">
        <v>43675</v>
      </c>
      <c r="D12939">
        <v>79.010800000000003</v>
      </c>
    </row>
    <row r="12940" spans="2:4" x14ac:dyDescent="0.3">
      <c r="B12940" s="2" t="s">
        <v>17</v>
      </c>
      <c r="C12940" s="3">
        <v>43676</v>
      </c>
      <c r="D12940">
        <v>79.083399999999997</v>
      </c>
    </row>
    <row r="12941" spans="2:4" x14ac:dyDescent="0.3">
      <c r="B12941" s="2" t="s">
        <v>17</v>
      </c>
      <c r="C12941" s="3">
        <v>43677</v>
      </c>
      <c r="D12941">
        <v>78.963099999999997</v>
      </c>
    </row>
    <row r="12942" spans="2:4" x14ac:dyDescent="0.3">
      <c r="B12942" s="2" t="s">
        <v>17</v>
      </c>
      <c r="C12942" s="3">
        <v>43678</v>
      </c>
      <c r="D12942">
        <v>77.008099999999999</v>
      </c>
    </row>
    <row r="12943" spans="2:4" x14ac:dyDescent="0.3">
      <c r="B12943" s="2" t="s">
        <v>17</v>
      </c>
      <c r="C12943" s="3">
        <v>43679</v>
      </c>
      <c r="D12943">
        <v>77.225899999999996</v>
      </c>
    </row>
    <row r="12944" spans="2:4" x14ac:dyDescent="0.3">
      <c r="B12944" s="2" t="s">
        <v>17</v>
      </c>
      <c r="C12944" s="3">
        <v>43682</v>
      </c>
      <c r="D12944">
        <v>76.764799999999994</v>
      </c>
    </row>
    <row r="12945" spans="2:4" x14ac:dyDescent="0.3">
      <c r="B12945" s="2" t="s">
        <v>17</v>
      </c>
      <c r="C12945" s="3">
        <v>43683</v>
      </c>
      <c r="D12945">
        <v>76.469899999999996</v>
      </c>
    </row>
    <row r="12946" spans="2:4" x14ac:dyDescent="0.3">
      <c r="B12946" s="2" t="s">
        <v>17</v>
      </c>
      <c r="C12946" s="3">
        <v>43684</v>
      </c>
      <c r="D12946">
        <v>75.974699999999999</v>
      </c>
    </row>
    <row r="12947" spans="2:4" x14ac:dyDescent="0.3">
      <c r="B12947" s="2" t="s">
        <v>17</v>
      </c>
      <c r="C12947" s="3">
        <v>43685</v>
      </c>
      <c r="D12947">
        <v>77.040300000000002</v>
      </c>
    </row>
    <row r="12948" spans="2:4" x14ac:dyDescent="0.3">
      <c r="B12948" s="2" t="s">
        <v>17</v>
      </c>
      <c r="C12948" s="3">
        <v>43686</v>
      </c>
      <c r="D12948">
        <v>77.423900000000003</v>
      </c>
    </row>
    <row r="12949" spans="2:4" x14ac:dyDescent="0.3">
      <c r="B12949" s="2" t="s">
        <v>17</v>
      </c>
      <c r="C12949" s="3">
        <v>43689</v>
      </c>
      <c r="D12949">
        <v>76.825000000000003</v>
      </c>
    </row>
    <row r="12950" spans="2:4" x14ac:dyDescent="0.3">
      <c r="B12950" s="2" t="s">
        <v>17</v>
      </c>
      <c r="C12950" s="3">
        <v>43690</v>
      </c>
      <c r="D12950">
        <v>77.588999999999999</v>
      </c>
    </row>
    <row r="12951" spans="2:4" x14ac:dyDescent="0.3">
      <c r="B12951" s="2" t="s">
        <v>17</v>
      </c>
      <c r="C12951" s="3">
        <v>43691</v>
      </c>
      <c r="D12951">
        <v>76.856800000000007</v>
      </c>
    </row>
    <row r="12952" spans="2:4" x14ac:dyDescent="0.3">
      <c r="B12952" s="2" t="s">
        <v>17</v>
      </c>
      <c r="C12952" s="3">
        <v>43692</v>
      </c>
      <c r="D12952">
        <v>76.702299999999994</v>
      </c>
    </row>
    <row r="12953" spans="2:4" x14ac:dyDescent="0.3">
      <c r="B12953" s="2" t="s">
        <v>17</v>
      </c>
      <c r="C12953" s="3">
        <v>43693</v>
      </c>
      <c r="D12953">
        <v>76.772800000000004</v>
      </c>
    </row>
    <row r="12954" spans="2:4" x14ac:dyDescent="0.3">
      <c r="B12954" s="2" t="s">
        <v>17</v>
      </c>
      <c r="C12954" s="3">
        <v>43696</v>
      </c>
      <c r="D12954">
        <v>76.659099999999995</v>
      </c>
    </row>
    <row r="12955" spans="2:4" x14ac:dyDescent="0.3">
      <c r="B12955" s="2" t="s">
        <v>17</v>
      </c>
      <c r="C12955" s="3">
        <v>43697</v>
      </c>
      <c r="D12955">
        <v>76.692599999999999</v>
      </c>
    </row>
    <row r="12956" spans="2:4" x14ac:dyDescent="0.3">
      <c r="B12956" s="2" t="s">
        <v>17</v>
      </c>
      <c r="C12956" s="3">
        <v>43698</v>
      </c>
      <c r="D12956">
        <v>76.798000000000002</v>
      </c>
    </row>
    <row r="12957" spans="2:4" x14ac:dyDescent="0.3">
      <c r="B12957" s="2" t="s">
        <v>17</v>
      </c>
      <c r="C12957" s="3">
        <v>43699</v>
      </c>
      <c r="D12957">
        <v>76.419300000000007</v>
      </c>
    </row>
    <row r="12958" spans="2:4" x14ac:dyDescent="0.3">
      <c r="B12958" s="2" t="s">
        <v>17</v>
      </c>
      <c r="C12958" s="3">
        <v>43700</v>
      </c>
      <c r="D12958">
        <v>76.065299999999993</v>
      </c>
    </row>
    <row r="12959" spans="2:4" x14ac:dyDescent="0.3">
      <c r="B12959" s="2" t="s">
        <v>17</v>
      </c>
      <c r="C12959" s="3">
        <v>43703</v>
      </c>
      <c r="D12959">
        <v>76.349800000000002</v>
      </c>
    </row>
    <row r="12960" spans="2:4" x14ac:dyDescent="0.3">
      <c r="B12960" s="2" t="s">
        <v>17</v>
      </c>
      <c r="C12960" s="3">
        <v>43704</v>
      </c>
      <c r="D12960">
        <v>76.584199999999996</v>
      </c>
    </row>
    <row r="12961" spans="2:4" x14ac:dyDescent="0.3">
      <c r="B12961" s="2" t="s">
        <v>17</v>
      </c>
      <c r="C12961" s="3">
        <v>43705</v>
      </c>
      <c r="D12961">
        <v>77.168499999999995</v>
      </c>
    </row>
    <row r="12962" spans="2:4" x14ac:dyDescent="0.3">
      <c r="B12962" s="2" t="s">
        <v>17</v>
      </c>
      <c r="C12962" s="3">
        <v>43706</v>
      </c>
      <c r="D12962">
        <v>77.487499999999997</v>
      </c>
    </row>
    <row r="12963" spans="2:4" x14ac:dyDescent="0.3">
      <c r="B12963" s="2" t="s">
        <v>17</v>
      </c>
      <c r="C12963" s="3">
        <v>43707</v>
      </c>
      <c r="D12963">
        <v>77.004400000000004</v>
      </c>
    </row>
    <row r="12964" spans="2:4" x14ac:dyDescent="0.3">
      <c r="B12964" s="2" t="s">
        <v>17</v>
      </c>
      <c r="C12964" s="3">
        <v>43707</v>
      </c>
      <c r="D12964">
        <v>77.004400000000004</v>
      </c>
    </row>
    <row r="12965" spans="2:4" x14ac:dyDescent="0.3">
      <c r="B12965" s="2" t="s">
        <v>17</v>
      </c>
      <c r="C12965" s="3">
        <v>43711</v>
      </c>
      <c r="D12965">
        <v>77.008300000000006</v>
      </c>
    </row>
    <row r="12966" spans="2:4" x14ac:dyDescent="0.3">
      <c r="B12966" s="2" t="s">
        <v>17</v>
      </c>
      <c r="C12966" s="3">
        <v>43712</v>
      </c>
      <c r="D12966">
        <v>78.419899999999998</v>
      </c>
    </row>
    <row r="12967" spans="2:4" x14ac:dyDescent="0.3">
      <c r="B12967" s="2" t="s">
        <v>17</v>
      </c>
      <c r="C12967" s="3">
        <v>43713</v>
      </c>
      <c r="D12967">
        <v>78.032600000000002</v>
      </c>
    </row>
    <row r="12968" spans="2:4" x14ac:dyDescent="0.3">
      <c r="B12968" s="2" t="s">
        <v>17</v>
      </c>
      <c r="C12968" s="3">
        <v>43714</v>
      </c>
      <c r="D12968">
        <v>77.8857</v>
      </c>
    </row>
    <row r="12969" spans="2:4" x14ac:dyDescent="0.3">
      <c r="B12969" s="2" t="s">
        <v>17</v>
      </c>
      <c r="C12969" s="3">
        <v>43717</v>
      </c>
      <c r="D12969">
        <v>78.450999999999993</v>
      </c>
    </row>
    <row r="12970" spans="2:4" x14ac:dyDescent="0.3">
      <c r="B12970" s="2" t="s">
        <v>17</v>
      </c>
      <c r="C12970" s="3">
        <v>43718</v>
      </c>
      <c r="D12970">
        <v>78.7577</v>
      </c>
    </row>
    <row r="12971" spans="2:4" x14ac:dyDescent="0.3">
      <c r="B12971" s="2" t="s">
        <v>17</v>
      </c>
      <c r="C12971" s="3">
        <v>43719</v>
      </c>
      <c r="D12971">
        <v>78.204999999999998</v>
      </c>
    </row>
    <row r="12972" spans="2:4" x14ac:dyDescent="0.3">
      <c r="B12972" s="2" t="s">
        <v>17</v>
      </c>
      <c r="C12972" s="3">
        <v>43720</v>
      </c>
      <c r="D12972">
        <v>78.568600000000004</v>
      </c>
    </row>
    <row r="12973" spans="2:4" x14ac:dyDescent="0.3">
      <c r="B12973" s="2" t="s">
        <v>17</v>
      </c>
      <c r="C12973" s="3">
        <v>43721</v>
      </c>
      <c r="D12973">
        <v>78.697299999999998</v>
      </c>
    </row>
    <row r="12974" spans="2:4" x14ac:dyDescent="0.3">
      <c r="B12974" s="2" t="s">
        <v>17</v>
      </c>
      <c r="C12974" s="3">
        <v>43724</v>
      </c>
      <c r="D12974">
        <v>81.397900000000007</v>
      </c>
    </row>
    <row r="12975" spans="2:4" x14ac:dyDescent="0.3">
      <c r="B12975" s="2" t="s">
        <v>17</v>
      </c>
      <c r="C12975" s="3">
        <v>43725</v>
      </c>
      <c r="D12975">
        <v>79.897900000000007</v>
      </c>
    </row>
    <row r="12976" spans="2:4" x14ac:dyDescent="0.3">
      <c r="B12976" s="2" t="s">
        <v>17</v>
      </c>
      <c r="C12976" s="3">
        <v>43726</v>
      </c>
      <c r="D12976">
        <v>79.5077</v>
      </c>
    </row>
    <row r="12977" spans="2:4" x14ac:dyDescent="0.3">
      <c r="B12977" s="2" t="s">
        <v>17</v>
      </c>
      <c r="C12977" s="3">
        <v>43727</v>
      </c>
      <c r="D12977">
        <v>79.397499999999994</v>
      </c>
    </row>
    <row r="12978" spans="2:4" x14ac:dyDescent="0.3">
      <c r="B12978" s="2" t="s">
        <v>17</v>
      </c>
      <c r="C12978" s="3">
        <v>43728</v>
      </c>
      <c r="D12978">
        <v>79.197100000000006</v>
      </c>
    </row>
    <row r="12979" spans="2:4" x14ac:dyDescent="0.3">
      <c r="B12979" s="2" t="s">
        <v>17</v>
      </c>
      <c r="C12979" s="3">
        <v>43731</v>
      </c>
      <c r="D12979">
        <v>79.866299999999995</v>
      </c>
    </row>
    <row r="12980" spans="2:4" x14ac:dyDescent="0.3">
      <c r="B12980" s="2" t="s">
        <v>17</v>
      </c>
      <c r="C12980" s="3">
        <v>43732</v>
      </c>
      <c r="D12980">
        <v>79.3596</v>
      </c>
    </row>
    <row r="12981" spans="2:4" x14ac:dyDescent="0.3">
      <c r="B12981" s="2" t="s">
        <v>17</v>
      </c>
      <c r="C12981" s="3">
        <v>43733</v>
      </c>
      <c r="D12981">
        <v>78.907899999999998</v>
      </c>
    </row>
    <row r="12982" spans="2:4" x14ac:dyDescent="0.3">
      <c r="B12982" s="2" t="s">
        <v>17</v>
      </c>
      <c r="C12982" s="3">
        <v>43734</v>
      </c>
      <c r="D12982">
        <v>78.634900000000002</v>
      </c>
    </row>
    <row r="12983" spans="2:4" x14ac:dyDescent="0.3">
      <c r="B12983" s="2" t="s">
        <v>17</v>
      </c>
      <c r="C12983" s="3">
        <v>43735</v>
      </c>
      <c r="D12983">
        <v>78.34</v>
      </c>
    </row>
    <row r="12984" spans="2:4" x14ac:dyDescent="0.3">
      <c r="B12984" s="2" t="s">
        <v>17</v>
      </c>
      <c r="C12984" s="3">
        <v>43738</v>
      </c>
      <c r="D12984">
        <v>77.779700000000005</v>
      </c>
    </row>
    <row r="12985" spans="2:4" x14ac:dyDescent="0.3">
      <c r="B12985" s="2" t="s">
        <v>17</v>
      </c>
      <c r="C12985" s="3">
        <v>43739</v>
      </c>
      <c r="D12985">
        <v>77.866200000000006</v>
      </c>
    </row>
    <row r="12986" spans="2:4" x14ac:dyDescent="0.3">
      <c r="B12986" s="2" t="s">
        <v>17</v>
      </c>
      <c r="C12986" s="3">
        <v>43740</v>
      </c>
      <c r="D12986">
        <v>77.520200000000003</v>
      </c>
    </row>
    <row r="12987" spans="2:4" x14ac:dyDescent="0.3">
      <c r="B12987" s="2" t="s">
        <v>17</v>
      </c>
      <c r="C12987" s="3">
        <v>43741</v>
      </c>
      <c r="D12987">
        <v>77.738699999999994</v>
      </c>
    </row>
    <row r="12988" spans="2:4" x14ac:dyDescent="0.3">
      <c r="B12988" s="2" t="s">
        <v>17</v>
      </c>
      <c r="C12988" s="3">
        <v>43742</v>
      </c>
      <c r="D12988">
        <v>77.932900000000004</v>
      </c>
    </row>
    <row r="12989" spans="2:4" x14ac:dyDescent="0.3">
      <c r="B12989" s="2" t="s">
        <v>17</v>
      </c>
      <c r="C12989" s="3">
        <v>43745</v>
      </c>
      <c r="D12989">
        <v>77.712500000000006</v>
      </c>
    </row>
    <row r="12990" spans="2:4" x14ac:dyDescent="0.3">
      <c r="B12990" s="2" t="s">
        <v>17</v>
      </c>
      <c r="C12990" s="3">
        <v>43746</v>
      </c>
      <c r="D12990">
        <v>77.881100000000004</v>
      </c>
    </row>
    <row r="12991" spans="2:4" x14ac:dyDescent="0.3">
      <c r="B12991" s="2" t="s">
        <v>17</v>
      </c>
      <c r="C12991" s="3">
        <v>43747</v>
      </c>
      <c r="D12991">
        <v>77.923599999999993</v>
      </c>
    </row>
    <row r="12992" spans="2:4" x14ac:dyDescent="0.3">
      <c r="B12992" s="2" t="s">
        <v>17</v>
      </c>
      <c r="C12992" s="3">
        <v>43748</v>
      </c>
      <c r="D12992">
        <v>77.944100000000006</v>
      </c>
    </row>
    <row r="12993" spans="2:4" x14ac:dyDescent="0.3">
      <c r="B12993" s="2" t="s">
        <v>17</v>
      </c>
      <c r="C12993" s="3">
        <v>43749</v>
      </c>
      <c r="D12993">
        <v>78.830100000000002</v>
      </c>
    </row>
    <row r="12994" spans="2:4" x14ac:dyDescent="0.3">
      <c r="B12994" s="2" t="s">
        <v>17</v>
      </c>
      <c r="C12994" s="3">
        <v>43752</v>
      </c>
      <c r="D12994">
        <v>78.584699999999998</v>
      </c>
    </row>
    <row r="12995" spans="2:4" x14ac:dyDescent="0.3">
      <c r="B12995" s="2" t="s">
        <v>17</v>
      </c>
      <c r="C12995" s="3">
        <v>43753</v>
      </c>
      <c r="D12995">
        <v>78.406300000000002</v>
      </c>
    </row>
    <row r="12996" spans="2:4" x14ac:dyDescent="0.3">
      <c r="B12996" s="2" t="s">
        <v>17</v>
      </c>
      <c r="C12996" s="3">
        <v>43754</v>
      </c>
      <c r="D12996">
        <v>78.334800000000001</v>
      </c>
    </row>
    <row r="12997" spans="2:4" x14ac:dyDescent="0.3">
      <c r="B12997" s="2" t="s">
        <v>17</v>
      </c>
      <c r="C12997" s="3">
        <v>43755</v>
      </c>
      <c r="D12997">
        <v>78.5809</v>
      </c>
    </row>
    <row r="12998" spans="2:4" x14ac:dyDescent="0.3">
      <c r="B12998" s="2" t="s">
        <v>17</v>
      </c>
      <c r="C12998" s="3">
        <v>43756</v>
      </c>
      <c r="D12998">
        <v>78.667199999999994</v>
      </c>
    </row>
    <row r="12999" spans="2:4" x14ac:dyDescent="0.3">
      <c r="B12999" s="2" t="s">
        <v>17</v>
      </c>
      <c r="C12999" s="3">
        <v>43759</v>
      </c>
      <c r="D12999">
        <v>78.246300000000005</v>
      </c>
    </row>
    <row r="13000" spans="2:4" x14ac:dyDescent="0.3">
      <c r="B13000" s="2" t="s">
        <v>17</v>
      </c>
      <c r="C13000" s="3">
        <v>43760</v>
      </c>
      <c r="D13000">
        <v>78.473699999999994</v>
      </c>
    </row>
    <row r="13001" spans="2:4" x14ac:dyDescent="0.3">
      <c r="B13001" s="2" t="s">
        <v>17</v>
      </c>
      <c r="C13001" s="3">
        <v>43761</v>
      </c>
      <c r="D13001">
        <v>79.009200000000007</v>
      </c>
    </row>
    <row r="13002" spans="2:4" x14ac:dyDescent="0.3">
      <c r="B13002" s="2" t="s">
        <v>17</v>
      </c>
      <c r="C13002" s="3">
        <v>43762</v>
      </c>
      <c r="D13002">
        <v>79.347200000000001</v>
      </c>
    </row>
    <row r="13003" spans="2:4" x14ac:dyDescent="0.3">
      <c r="B13003" s="2" t="s">
        <v>17</v>
      </c>
      <c r="C13003" s="3">
        <v>43763</v>
      </c>
      <c r="D13003">
        <v>79.497900000000001</v>
      </c>
    </row>
    <row r="13004" spans="2:4" x14ac:dyDescent="0.3">
      <c r="B13004" s="2" t="s">
        <v>17</v>
      </c>
      <c r="C13004" s="3">
        <v>43766</v>
      </c>
      <c r="D13004">
        <v>79.481099999999998</v>
      </c>
    </row>
    <row r="13005" spans="2:4" x14ac:dyDescent="0.3">
      <c r="B13005" s="2" t="s">
        <v>17</v>
      </c>
      <c r="C13005" s="3">
        <v>43767</v>
      </c>
      <c r="D13005">
        <v>79.600300000000004</v>
      </c>
    </row>
    <row r="13006" spans="2:4" x14ac:dyDescent="0.3">
      <c r="B13006" s="2" t="s">
        <v>17</v>
      </c>
      <c r="C13006" s="3">
        <v>43768</v>
      </c>
      <c r="D13006">
        <v>79.598600000000005</v>
      </c>
    </row>
    <row r="13007" spans="2:4" x14ac:dyDescent="0.3">
      <c r="B13007" s="2" t="s">
        <v>17</v>
      </c>
      <c r="C13007" s="3">
        <v>43769</v>
      </c>
      <c r="D13007">
        <v>79.236699999999999</v>
      </c>
    </row>
    <row r="13008" spans="2:4" x14ac:dyDescent="0.3">
      <c r="B13008" s="2" t="s">
        <v>17</v>
      </c>
      <c r="C13008" s="3">
        <v>43770</v>
      </c>
      <c r="D13008">
        <v>80.259600000000006</v>
      </c>
    </row>
    <row r="13009" spans="2:4" x14ac:dyDescent="0.3">
      <c r="B13009" s="2" t="s">
        <v>17</v>
      </c>
      <c r="C13009" s="3">
        <v>43773</v>
      </c>
      <c r="D13009">
        <v>80.633499999999998</v>
      </c>
    </row>
    <row r="13010" spans="2:4" x14ac:dyDescent="0.3">
      <c r="B13010" s="2" t="s">
        <v>17</v>
      </c>
      <c r="C13010" s="3">
        <v>43774</v>
      </c>
      <c r="D13010">
        <v>80.720100000000002</v>
      </c>
    </row>
    <row r="13011" spans="2:4" x14ac:dyDescent="0.3">
      <c r="B13011" s="2" t="s">
        <v>17</v>
      </c>
      <c r="C13011" s="3">
        <v>43775</v>
      </c>
      <c r="D13011">
        <v>80.152500000000003</v>
      </c>
    </row>
    <row r="13012" spans="2:4" x14ac:dyDescent="0.3">
      <c r="B13012" s="2" t="s">
        <v>17</v>
      </c>
      <c r="C13012" s="3">
        <v>43776</v>
      </c>
      <c r="D13012">
        <v>80.018699999999995</v>
      </c>
    </row>
    <row r="13013" spans="2:4" x14ac:dyDescent="0.3">
      <c r="B13013" s="2" t="s">
        <v>17</v>
      </c>
      <c r="C13013" s="3">
        <v>43777</v>
      </c>
      <c r="D13013">
        <v>79.905699999999996</v>
      </c>
    </row>
    <row r="13014" spans="2:4" x14ac:dyDescent="0.3">
      <c r="B13014" s="2" t="s">
        <v>17</v>
      </c>
      <c r="C13014" s="3">
        <v>43780</v>
      </c>
      <c r="D13014">
        <v>79.029300000000006</v>
      </c>
    </row>
    <row r="13015" spans="2:4" x14ac:dyDescent="0.3">
      <c r="B13015" s="2" t="s">
        <v>17</v>
      </c>
      <c r="C13015" s="3">
        <v>43781</v>
      </c>
      <c r="D13015">
        <v>79.030299999999997</v>
      </c>
    </row>
    <row r="13016" spans="2:4" x14ac:dyDescent="0.3">
      <c r="B13016" s="2" t="s">
        <v>17</v>
      </c>
      <c r="C13016" s="3">
        <v>43782</v>
      </c>
      <c r="D13016">
        <v>78.961799999999997</v>
      </c>
    </row>
    <row r="13017" spans="2:4" x14ac:dyDescent="0.3">
      <c r="B13017" s="2" t="s">
        <v>17</v>
      </c>
      <c r="C13017" s="3">
        <v>43783</v>
      </c>
      <c r="D13017">
        <v>78.918899999999994</v>
      </c>
    </row>
    <row r="13018" spans="2:4" x14ac:dyDescent="0.3">
      <c r="B13018" s="2" t="s">
        <v>17</v>
      </c>
      <c r="C13018" s="3">
        <v>43784</v>
      </c>
      <c r="D13018">
        <v>79.088399999999993</v>
      </c>
    </row>
    <row r="13019" spans="2:4" x14ac:dyDescent="0.3">
      <c r="B13019" s="2" t="s">
        <v>17</v>
      </c>
      <c r="C13019" s="3">
        <v>43787</v>
      </c>
      <c r="D13019">
        <v>78.3215</v>
      </c>
    </row>
    <row r="13020" spans="2:4" x14ac:dyDescent="0.3">
      <c r="B13020" s="2" t="s">
        <v>17</v>
      </c>
      <c r="C13020" s="3">
        <v>43788</v>
      </c>
      <c r="D13020">
        <v>77.858400000000003</v>
      </c>
    </row>
    <row r="13021" spans="2:4" x14ac:dyDescent="0.3">
      <c r="B13021" s="2" t="s">
        <v>17</v>
      </c>
      <c r="C13021" s="3">
        <v>43789</v>
      </c>
      <c r="D13021">
        <v>78.2804</v>
      </c>
    </row>
    <row r="13022" spans="2:4" x14ac:dyDescent="0.3">
      <c r="B13022" s="2" t="s">
        <v>17</v>
      </c>
      <c r="C13022" s="3">
        <v>43790</v>
      </c>
      <c r="D13022">
        <v>78.608099999999993</v>
      </c>
    </row>
    <row r="13023" spans="2:4" x14ac:dyDescent="0.3">
      <c r="B13023" s="2" t="s">
        <v>17</v>
      </c>
      <c r="C13023" s="3">
        <v>43791</v>
      </c>
      <c r="D13023">
        <v>78.726500000000001</v>
      </c>
    </row>
    <row r="13024" spans="2:4" x14ac:dyDescent="0.3">
      <c r="B13024" s="2" t="s">
        <v>17</v>
      </c>
      <c r="C13024" s="3">
        <v>43794</v>
      </c>
      <c r="D13024">
        <v>78.558199999999999</v>
      </c>
    </row>
    <row r="13025" spans="2:4" x14ac:dyDescent="0.3">
      <c r="B13025" s="2" t="s">
        <v>17</v>
      </c>
      <c r="C13025" s="3">
        <v>43795</v>
      </c>
      <c r="D13025">
        <v>78.660600000000002</v>
      </c>
    </row>
    <row r="13026" spans="2:4" x14ac:dyDescent="0.3">
      <c r="B13026" s="2" t="s">
        <v>17</v>
      </c>
      <c r="C13026" s="3">
        <v>43796</v>
      </c>
      <c r="D13026">
        <v>78.337599999999995</v>
      </c>
    </row>
    <row r="13027" spans="2:4" x14ac:dyDescent="0.3">
      <c r="B13027" s="2" t="s">
        <v>17</v>
      </c>
      <c r="C13027" s="3">
        <v>43796</v>
      </c>
      <c r="D13027">
        <v>78.337599999999995</v>
      </c>
    </row>
    <row r="13028" spans="2:4" x14ac:dyDescent="0.3">
      <c r="B13028" s="2" t="s">
        <v>17</v>
      </c>
      <c r="C13028" s="3">
        <v>43798</v>
      </c>
      <c r="D13028">
        <v>77.110799999999998</v>
      </c>
    </row>
    <row r="13029" spans="2:4" x14ac:dyDescent="0.3">
      <c r="B13029" s="2" t="s">
        <v>17</v>
      </c>
      <c r="C13029" s="3">
        <v>43801</v>
      </c>
      <c r="D13029">
        <v>77.135300000000001</v>
      </c>
    </row>
    <row r="13030" spans="2:4" x14ac:dyDescent="0.3">
      <c r="B13030" s="2" t="s">
        <v>17</v>
      </c>
      <c r="C13030" s="3">
        <v>43802</v>
      </c>
      <c r="D13030">
        <v>77.343699999999998</v>
      </c>
    </row>
    <row r="13031" spans="2:4" x14ac:dyDescent="0.3">
      <c r="B13031" s="2" t="s">
        <v>17</v>
      </c>
      <c r="C13031" s="3">
        <v>43803</v>
      </c>
      <c r="D13031">
        <v>77.846299999999999</v>
      </c>
    </row>
    <row r="13032" spans="2:4" x14ac:dyDescent="0.3">
      <c r="B13032" s="2" t="s">
        <v>17</v>
      </c>
      <c r="C13032" s="3">
        <v>43804</v>
      </c>
      <c r="D13032">
        <v>78.11</v>
      </c>
    </row>
    <row r="13033" spans="2:4" x14ac:dyDescent="0.3">
      <c r="B13033" s="2" t="s">
        <v>17</v>
      </c>
      <c r="C13033" s="3">
        <v>43805</v>
      </c>
      <c r="D13033">
        <v>78.2393</v>
      </c>
    </row>
    <row r="13034" spans="2:4" x14ac:dyDescent="0.3">
      <c r="B13034" s="2" t="s">
        <v>17</v>
      </c>
      <c r="C13034" s="3">
        <v>43808</v>
      </c>
      <c r="D13034">
        <v>78.140900000000002</v>
      </c>
    </row>
    <row r="13035" spans="2:4" x14ac:dyDescent="0.3">
      <c r="B13035" s="2" t="s">
        <v>17</v>
      </c>
      <c r="C13035" s="3">
        <v>43809</v>
      </c>
      <c r="D13035">
        <v>78.515799999999999</v>
      </c>
    </row>
    <row r="13036" spans="2:4" x14ac:dyDescent="0.3">
      <c r="B13036" s="2" t="s">
        <v>17</v>
      </c>
      <c r="C13036" s="3">
        <v>43810</v>
      </c>
      <c r="D13036">
        <v>78.329700000000003</v>
      </c>
    </row>
    <row r="13037" spans="2:4" x14ac:dyDescent="0.3">
      <c r="B13037" s="2" t="s">
        <v>17</v>
      </c>
      <c r="C13037" s="3">
        <v>43811</v>
      </c>
      <c r="D13037">
        <v>79.073599999999999</v>
      </c>
    </row>
    <row r="13038" spans="2:4" x14ac:dyDescent="0.3">
      <c r="B13038" s="2" t="s">
        <v>17</v>
      </c>
      <c r="C13038" s="3">
        <v>43812</v>
      </c>
      <c r="D13038">
        <v>79.413600000000002</v>
      </c>
    </row>
    <row r="13039" spans="2:4" x14ac:dyDescent="0.3">
      <c r="B13039" s="2" t="s">
        <v>17</v>
      </c>
      <c r="C13039" s="3">
        <v>43815</v>
      </c>
      <c r="D13039">
        <v>80.191199999999995</v>
      </c>
    </row>
    <row r="13040" spans="2:4" x14ac:dyDescent="0.3">
      <c r="B13040" s="2" t="s">
        <v>17</v>
      </c>
      <c r="C13040" s="3">
        <v>43816</v>
      </c>
      <c r="D13040">
        <v>80.293000000000006</v>
      </c>
    </row>
    <row r="13041" spans="2:4" x14ac:dyDescent="0.3">
      <c r="B13041" s="2" t="s">
        <v>17</v>
      </c>
      <c r="C13041" s="3">
        <v>43817</v>
      </c>
      <c r="D13041">
        <v>80.1387</v>
      </c>
    </row>
    <row r="13042" spans="2:4" x14ac:dyDescent="0.3">
      <c r="B13042" s="2" t="s">
        <v>17</v>
      </c>
      <c r="C13042" s="3">
        <v>43818</v>
      </c>
      <c r="D13042">
        <v>80.346599999999995</v>
      </c>
    </row>
    <row r="13043" spans="2:4" x14ac:dyDescent="0.3">
      <c r="B13043" s="2" t="s">
        <v>17</v>
      </c>
      <c r="C13043" s="3">
        <v>43819</v>
      </c>
      <c r="D13043">
        <v>80.393900000000002</v>
      </c>
    </row>
    <row r="13044" spans="2:4" x14ac:dyDescent="0.3">
      <c r="B13044" s="2" t="s">
        <v>17</v>
      </c>
      <c r="C13044" s="3">
        <v>43822</v>
      </c>
      <c r="D13044">
        <v>80.221900000000005</v>
      </c>
    </row>
    <row r="13045" spans="2:4" x14ac:dyDescent="0.3">
      <c r="B13045" s="2" t="s">
        <v>17</v>
      </c>
      <c r="C13045" s="3">
        <v>43823</v>
      </c>
      <c r="D13045">
        <v>80.664500000000004</v>
      </c>
    </row>
    <row r="13046" spans="2:4" x14ac:dyDescent="0.3">
      <c r="B13046" s="2" t="s">
        <v>17</v>
      </c>
      <c r="C13046" s="3">
        <v>43823</v>
      </c>
      <c r="D13046">
        <v>80.664500000000004</v>
      </c>
    </row>
    <row r="13047" spans="2:4" x14ac:dyDescent="0.3">
      <c r="B13047" s="2" t="s">
        <v>17</v>
      </c>
      <c r="C13047" s="3">
        <v>43825</v>
      </c>
      <c r="D13047">
        <v>81.267499999999998</v>
      </c>
    </row>
    <row r="13048" spans="2:4" x14ac:dyDescent="0.3">
      <c r="B13048" s="2" t="s">
        <v>17</v>
      </c>
      <c r="C13048" s="3">
        <v>43826</v>
      </c>
      <c r="D13048">
        <v>81.351200000000006</v>
      </c>
    </row>
    <row r="13049" spans="2:4" x14ac:dyDescent="0.3">
      <c r="B13049" s="2" t="s">
        <v>17</v>
      </c>
      <c r="C13049" s="3">
        <v>43829</v>
      </c>
      <c r="D13049">
        <v>81.391999999999996</v>
      </c>
    </row>
    <row r="13050" spans="2:4" x14ac:dyDescent="0.3">
      <c r="B13050" s="2" t="s">
        <v>17</v>
      </c>
      <c r="C13050" s="3">
        <v>43830</v>
      </c>
      <c r="D13050">
        <v>80.887100000000004</v>
      </c>
    </row>
    <row r="13051" spans="2:4" x14ac:dyDescent="0.3">
      <c r="B13051" s="2" t="s">
        <v>17</v>
      </c>
      <c r="C13051" s="3">
        <v>43830</v>
      </c>
      <c r="D13051">
        <v>80.887100000000004</v>
      </c>
    </row>
    <row r="13052" spans="2:4" x14ac:dyDescent="0.3">
      <c r="B13052" s="2" t="s">
        <v>17</v>
      </c>
      <c r="C13052" s="3">
        <v>43832</v>
      </c>
      <c r="D13052">
        <v>81.000799999999998</v>
      </c>
    </row>
    <row r="13053" spans="2:4" x14ac:dyDescent="0.3">
      <c r="B13053" s="2" t="s">
        <v>17</v>
      </c>
      <c r="C13053" s="3">
        <v>43833</v>
      </c>
      <c r="D13053">
        <v>81.366299999999995</v>
      </c>
    </row>
    <row r="13054" spans="2:4" x14ac:dyDescent="0.3">
      <c r="B13054" s="2" t="s">
        <v>17</v>
      </c>
      <c r="C13054" s="3">
        <v>43836</v>
      </c>
      <c r="D13054">
        <v>81.643000000000001</v>
      </c>
    </row>
    <row r="13055" spans="2:4" x14ac:dyDescent="0.3">
      <c r="B13055" s="2" t="s">
        <v>17</v>
      </c>
      <c r="C13055" s="3">
        <v>43837</v>
      </c>
      <c r="D13055">
        <v>81.573700000000002</v>
      </c>
    </row>
    <row r="13056" spans="2:4" x14ac:dyDescent="0.3">
      <c r="B13056" s="2" t="s">
        <v>17</v>
      </c>
      <c r="C13056" s="3">
        <v>43838</v>
      </c>
      <c r="D13056">
        <v>80.580100000000002</v>
      </c>
    </row>
    <row r="13057" spans="2:4" x14ac:dyDescent="0.3">
      <c r="B13057" s="2" t="s">
        <v>17</v>
      </c>
      <c r="C13057" s="3">
        <v>43839</v>
      </c>
      <c r="D13057">
        <v>80.454599999999999</v>
      </c>
    </row>
    <row r="13058" spans="2:4" x14ac:dyDescent="0.3">
      <c r="B13058" s="2" t="s">
        <v>17</v>
      </c>
      <c r="C13058" s="3">
        <v>43840</v>
      </c>
      <c r="D13058">
        <v>80.705200000000005</v>
      </c>
    </row>
    <row r="13059" spans="2:4" x14ac:dyDescent="0.3">
      <c r="B13059" s="2" t="s">
        <v>17</v>
      </c>
      <c r="C13059" s="3">
        <v>43843</v>
      </c>
      <c r="D13059">
        <v>80.291300000000007</v>
      </c>
    </row>
    <row r="13060" spans="2:4" x14ac:dyDescent="0.3">
      <c r="B13060" s="2" t="s">
        <v>17</v>
      </c>
      <c r="C13060" s="3">
        <v>43844</v>
      </c>
      <c r="D13060">
        <v>80.348399999999998</v>
      </c>
    </row>
    <row r="13061" spans="2:4" x14ac:dyDescent="0.3">
      <c r="B13061" s="2" t="s">
        <v>17</v>
      </c>
      <c r="C13061" s="3">
        <v>43845</v>
      </c>
      <c r="D13061">
        <v>80.0304</v>
      </c>
    </row>
    <row r="13062" spans="2:4" x14ac:dyDescent="0.3">
      <c r="B13062" s="2" t="s">
        <v>17</v>
      </c>
      <c r="C13062" s="3">
        <v>43846</v>
      </c>
      <c r="D13062">
        <v>79.611500000000007</v>
      </c>
    </row>
    <row r="13063" spans="2:4" x14ac:dyDescent="0.3">
      <c r="B13063" s="2" t="s">
        <v>17</v>
      </c>
      <c r="C13063" s="3">
        <v>43847</v>
      </c>
      <c r="D13063">
        <v>79.816999999999993</v>
      </c>
    </row>
    <row r="13064" spans="2:4" x14ac:dyDescent="0.3">
      <c r="B13064" s="2" t="s">
        <v>17</v>
      </c>
      <c r="C13064" s="3">
        <v>43847</v>
      </c>
      <c r="D13064">
        <v>79.816999999999993</v>
      </c>
    </row>
    <row r="13065" spans="2:4" x14ac:dyDescent="0.3">
      <c r="B13065" s="2" t="s">
        <v>17</v>
      </c>
      <c r="C13065" s="3">
        <v>43851</v>
      </c>
      <c r="D13065">
        <v>79.207899999999995</v>
      </c>
    </row>
    <row r="13066" spans="2:4" x14ac:dyDescent="0.3">
      <c r="B13066" s="2" t="s">
        <v>17</v>
      </c>
      <c r="C13066" s="3">
        <v>43852</v>
      </c>
      <c r="D13066">
        <v>78.673699999999997</v>
      </c>
    </row>
    <row r="13067" spans="2:4" x14ac:dyDescent="0.3">
      <c r="B13067" s="2" t="s">
        <v>17</v>
      </c>
      <c r="C13067" s="3">
        <v>43853</v>
      </c>
      <c r="D13067">
        <v>78.228300000000004</v>
      </c>
    </row>
    <row r="13068" spans="2:4" x14ac:dyDescent="0.3">
      <c r="B13068" s="2" t="s">
        <v>17</v>
      </c>
      <c r="C13068" s="3">
        <v>43854</v>
      </c>
      <c r="D13068">
        <v>77.319100000000006</v>
      </c>
    </row>
    <row r="13069" spans="2:4" x14ac:dyDescent="0.3">
      <c r="B13069" s="2" t="s">
        <v>17</v>
      </c>
      <c r="C13069" s="3">
        <v>43857</v>
      </c>
      <c r="D13069">
        <v>76.2333</v>
      </c>
    </row>
    <row r="13070" spans="2:4" x14ac:dyDescent="0.3">
      <c r="B13070" s="2" t="s">
        <v>17</v>
      </c>
      <c r="C13070" s="3">
        <v>43858</v>
      </c>
      <c r="D13070">
        <v>76.319199999999995</v>
      </c>
    </row>
    <row r="13071" spans="2:4" x14ac:dyDescent="0.3">
      <c r="B13071" s="2" t="s">
        <v>17</v>
      </c>
      <c r="C13071" s="3">
        <v>43859</v>
      </c>
      <c r="D13071">
        <v>75.859700000000004</v>
      </c>
    </row>
    <row r="13072" spans="2:4" x14ac:dyDescent="0.3">
      <c r="B13072" s="2" t="s">
        <v>17</v>
      </c>
      <c r="C13072" s="3">
        <v>43860</v>
      </c>
      <c r="D13072">
        <v>75.140199999999993</v>
      </c>
    </row>
    <row r="13073" spans="2:4" x14ac:dyDescent="0.3">
      <c r="B13073" s="2" t="s">
        <v>17</v>
      </c>
      <c r="C13073" s="3">
        <v>43861</v>
      </c>
      <c r="D13073">
        <v>74.837400000000002</v>
      </c>
    </row>
    <row r="13074" spans="2:4" x14ac:dyDescent="0.3">
      <c r="B13074" s="2" t="s">
        <v>17</v>
      </c>
      <c r="C13074" s="3">
        <v>43864</v>
      </c>
      <c r="D13074">
        <v>74.077399999999997</v>
      </c>
    </row>
    <row r="13075" spans="2:4" x14ac:dyDescent="0.3">
      <c r="B13075" s="2" t="s">
        <v>17</v>
      </c>
      <c r="C13075" s="3">
        <v>43865</v>
      </c>
      <c r="D13075">
        <v>74.100300000000004</v>
      </c>
    </row>
    <row r="13076" spans="2:4" x14ac:dyDescent="0.3">
      <c r="B13076" s="2" t="s">
        <v>17</v>
      </c>
      <c r="C13076" s="3">
        <v>43866</v>
      </c>
      <c r="D13076">
        <v>74.740899999999996</v>
      </c>
    </row>
    <row r="13077" spans="2:4" x14ac:dyDescent="0.3">
      <c r="B13077" s="2" t="s">
        <v>17</v>
      </c>
      <c r="C13077" s="3">
        <v>43867</v>
      </c>
      <c r="D13077">
        <v>74.962900000000005</v>
      </c>
    </row>
    <row r="13078" spans="2:4" x14ac:dyDescent="0.3">
      <c r="B13078" s="2" t="s">
        <v>17</v>
      </c>
      <c r="C13078" s="3">
        <v>43868</v>
      </c>
      <c r="D13078">
        <v>74.754999999999995</v>
      </c>
    </row>
    <row r="13079" spans="2:4" x14ac:dyDescent="0.3">
      <c r="B13079" s="2" t="s">
        <v>17</v>
      </c>
      <c r="C13079" s="3">
        <v>43871</v>
      </c>
      <c r="D13079">
        <v>74.198700000000002</v>
      </c>
    </row>
    <row r="13080" spans="2:4" x14ac:dyDescent="0.3">
      <c r="B13080" s="2" t="s">
        <v>17</v>
      </c>
      <c r="C13080" s="3">
        <v>43872</v>
      </c>
      <c r="D13080">
        <v>74.384299999999996</v>
      </c>
    </row>
    <row r="13081" spans="2:4" x14ac:dyDescent="0.3">
      <c r="B13081" s="2" t="s">
        <v>17</v>
      </c>
      <c r="C13081" s="3">
        <v>43873</v>
      </c>
      <c r="D13081">
        <v>75.156599999999997</v>
      </c>
    </row>
    <row r="13082" spans="2:4" x14ac:dyDescent="0.3">
      <c r="B13082" s="2" t="s">
        <v>17</v>
      </c>
      <c r="C13082" s="3">
        <v>43874</v>
      </c>
      <c r="D13082">
        <v>75.319699999999997</v>
      </c>
    </row>
    <row r="13083" spans="2:4" x14ac:dyDescent="0.3">
      <c r="B13083" s="2" t="s">
        <v>17</v>
      </c>
      <c r="C13083" s="3">
        <v>43875</v>
      </c>
      <c r="D13083">
        <v>75.384100000000004</v>
      </c>
    </row>
    <row r="13084" spans="2:4" x14ac:dyDescent="0.3">
      <c r="B13084" s="2" t="s">
        <v>17</v>
      </c>
      <c r="C13084" s="3">
        <v>43875</v>
      </c>
      <c r="D13084">
        <v>75.384100000000004</v>
      </c>
    </row>
    <row r="13085" spans="2:4" x14ac:dyDescent="0.3">
      <c r="B13085" s="2" t="s">
        <v>17</v>
      </c>
      <c r="C13085" s="3">
        <v>43879</v>
      </c>
      <c r="D13085">
        <v>76.106200000000001</v>
      </c>
    </row>
    <row r="13086" spans="2:4" x14ac:dyDescent="0.3">
      <c r="B13086" s="2" t="s">
        <v>17</v>
      </c>
      <c r="C13086" s="3">
        <v>43880</v>
      </c>
      <c r="D13086">
        <v>76.568799999999996</v>
      </c>
    </row>
    <row r="13087" spans="2:4" x14ac:dyDescent="0.3">
      <c r="B13087" s="2" t="s">
        <v>17</v>
      </c>
      <c r="C13087" s="3">
        <v>43881</v>
      </c>
      <c r="D13087">
        <v>76.213800000000006</v>
      </c>
    </row>
    <row r="13088" spans="2:4" x14ac:dyDescent="0.3">
      <c r="B13088" s="2" t="s">
        <v>17</v>
      </c>
      <c r="C13088" s="3">
        <v>43882</v>
      </c>
      <c r="D13088">
        <v>76.250900000000001</v>
      </c>
    </row>
    <row r="13089" spans="2:4" x14ac:dyDescent="0.3">
      <c r="B13089" s="2" t="s">
        <v>17</v>
      </c>
      <c r="C13089" s="3">
        <v>43885</v>
      </c>
      <c r="D13089">
        <v>74.901300000000006</v>
      </c>
    </row>
    <row r="13090" spans="2:4" x14ac:dyDescent="0.3">
      <c r="B13090" s="2" t="s">
        <v>17</v>
      </c>
      <c r="C13090" s="3">
        <v>43886</v>
      </c>
      <c r="D13090">
        <v>74.2102</v>
      </c>
    </row>
    <row r="13091" spans="2:4" x14ac:dyDescent="0.3">
      <c r="B13091" s="2" t="s">
        <v>17</v>
      </c>
      <c r="C13091" s="3">
        <v>43887</v>
      </c>
      <c r="D13091">
        <v>73.631500000000003</v>
      </c>
    </row>
    <row r="13092" spans="2:4" x14ac:dyDescent="0.3">
      <c r="B13092" s="2" t="s">
        <v>17</v>
      </c>
      <c r="C13092" s="3">
        <v>43888</v>
      </c>
      <c r="D13092">
        <v>72.577600000000004</v>
      </c>
    </row>
    <row r="13093" spans="2:4" x14ac:dyDescent="0.3">
      <c r="B13093" s="2" t="s">
        <v>17</v>
      </c>
      <c r="C13093" s="3">
        <v>43889</v>
      </c>
      <c r="D13093">
        <v>70.979900000000001</v>
      </c>
    </row>
    <row r="13094" spans="2:4" x14ac:dyDescent="0.3">
      <c r="B13094" s="2" t="s">
        <v>17</v>
      </c>
      <c r="C13094" s="3">
        <v>43892</v>
      </c>
      <c r="D13094">
        <v>72.472800000000007</v>
      </c>
    </row>
    <row r="13095" spans="2:4" x14ac:dyDescent="0.3">
      <c r="B13095" s="2" t="s">
        <v>17</v>
      </c>
      <c r="C13095" s="3">
        <v>43893</v>
      </c>
      <c r="D13095">
        <v>73.191100000000006</v>
      </c>
    </row>
    <row r="13096" spans="2:4" x14ac:dyDescent="0.3">
      <c r="B13096" s="2" t="s">
        <v>17</v>
      </c>
      <c r="C13096" s="3">
        <v>43894</v>
      </c>
      <c r="D13096">
        <v>73.228899999999996</v>
      </c>
    </row>
    <row r="13097" spans="2:4" x14ac:dyDescent="0.3">
      <c r="B13097" s="2" t="s">
        <v>17</v>
      </c>
      <c r="C13097" s="3">
        <v>43895</v>
      </c>
      <c r="D13097">
        <v>72.683099999999996</v>
      </c>
    </row>
    <row r="13098" spans="2:4" x14ac:dyDescent="0.3">
      <c r="B13098" s="2" t="s">
        <v>17</v>
      </c>
      <c r="C13098" s="3">
        <v>43896</v>
      </c>
      <c r="D13098">
        <v>70.793300000000002</v>
      </c>
    </row>
    <row r="13099" spans="2:4" x14ac:dyDescent="0.3">
      <c r="B13099" s="2" t="s">
        <v>17</v>
      </c>
      <c r="C13099" s="3">
        <v>43899</v>
      </c>
      <c r="D13099">
        <v>67.848299999999995</v>
      </c>
    </row>
    <row r="13100" spans="2:4" x14ac:dyDescent="0.3">
      <c r="B13100" s="2" t="s">
        <v>17</v>
      </c>
      <c r="C13100" s="3">
        <v>43900</v>
      </c>
      <c r="D13100">
        <v>69.296700000000001</v>
      </c>
    </row>
    <row r="13101" spans="2:4" x14ac:dyDescent="0.3">
      <c r="B13101" s="2" t="s">
        <v>17</v>
      </c>
      <c r="C13101" s="3">
        <v>43901</v>
      </c>
      <c r="D13101">
        <v>68.3</v>
      </c>
    </row>
    <row r="13102" spans="2:4" x14ac:dyDescent="0.3">
      <c r="B13102" s="2" t="s">
        <v>17</v>
      </c>
      <c r="C13102" s="3">
        <v>43902</v>
      </c>
      <c r="D13102">
        <v>66.164199999999994</v>
      </c>
    </row>
    <row r="13103" spans="2:4" x14ac:dyDescent="0.3">
      <c r="B13103" s="2" t="s">
        <v>17</v>
      </c>
      <c r="C13103" s="3">
        <v>43903</v>
      </c>
      <c r="D13103">
        <v>65.305099999999996</v>
      </c>
    </row>
    <row r="13104" spans="2:4" x14ac:dyDescent="0.3">
      <c r="B13104" s="2" t="s">
        <v>17</v>
      </c>
      <c r="C13104" s="3">
        <v>43906</v>
      </c>
      <c r="D13104">
        <v>62.5747</v>
      </c>
    </row>
    <row r="13105" spans="2:4" x14ac:dyDescent="0.3">
      <c r="B13105" s="2" t="s">
        <v>17</v>
      </c>
      <c r="C13105" s="3">
        <v>43907</v>
      </c>
      <c r="D13105">
        <v>62.008600000000001</v>
      </c>
    </row>
    <row r="13106" spans="2:4" x14ac:dyDescent="0.3">
      <c r="B13106" s="2" t="s">
        <v>17</v>
      </c>
      <c r="C13106" s="3">
        <v>43908</v>
      </c>
      <c r="D13106">
        <v>59.479500000000002</v>
      </c>
    </row>
    <row r="13107" spans="2:4" x14ac:dyDescent="0.3">
      <c r="B13107" s="2" t="s">
        <v>17</v>
      </c>
      <c r="C13107" s="3">
        <v>43909</v>
      </c>
      <c r="D13107">
        <v>61.427100000000003</v>
      </c>
    </row>
    <row r="13108" spans="2:4" x14ac:dyDescent="0.3">
      <c r="B13108" s="2" t="s">
        <v>17</v>
      </c>
      <c r="C13108" s="3">
        <v>43910</v>
      </c>
      <c r="D13108">
        <v>61.099800000000002</v>
      </c>
    </row>
    <row r="13109" spans="2:4" x14ac:dyDescent="0.3">
      <c r="B13109" s="2" t="s">
        <v>17</v>
      </c>
      <c r="C13109" s="3">
        <v>43913</v>
      </c>
      <c r="D13109">
        <v>62.008299999999998</v>
      </c>
    </row>
    <row r="13110" spans="2:4" x14ac:dyDescent="0.3">
      <c r="B13110" s="2" t="s">
        <v>17</v>
      </c>
      <c r="C13110" s="3">
        <v>43914</v>
      </c>
      <c r="D13110">
        <v>63.766300000000001</v>
      </c>
    </row>
    <row r="13111" spans="2:4" x14ac:dyDescent="0.3">
      <c r="B13111" s="2" t="s">
        <v>17</v>
      </c>
      <c r="C13111" s="3">
        <v>43915</v>
      </c>
      <c r="D13111">
        <v>63.9846</v>
      </c>
    </row>
    <row r="13112" spans="2:4" x14ac:dyDescent="0.3">
      <c r="B13112" s="2" t="s">
        <v>17</v>
      </c>
      <c r="C13112" s="3">
        <v>43916</v>
      </c>
      <c r="D13112">
        <v>63.325200000000002</v>
      </c>
    </row>
    <row r="13113" spans="2:4" x14ac:dyDescent="0.3">
      <c r="B13113" s="2" t="s">
        <v>17</v>
      </c>
      <c r="C13113" s="3">
        <v>43917</v>
      </c>
      <c r="D13113">
        <v>62.714500000000001</v>
      </c>
    </row>
    <row r="13114" spans="2:4" x14ac:dyDescent="0.3">
      <c r="B13114" s="2" t="s">
        <v>17</v>
      </c>
      <c r="C13114" s="3">
        <v>43920</v>
      </c>
      <c r="D13114">
        <v>62.063899999999997</v>
      </c>
    </row>
    <row r="13115" spans="2:4" x14ac:dyDescent="0.3">
      <c r="B13115" s="2" t="s">
        <v>17</v>
      </c>
      <c r="C13115" s="3">
        <v>43921</v>
      </c>
      <c r="D13115">
        <v>61.857700000000001</v>
      </c>
    </row>
    <row r="13116" spans="2:4" x14ac:dyDescent="0.3">
      <c r="B13116" s="2" t="s">
        <v>17</v>
      </c>
      <c r="C13116" s="3">
        <v>43922</v>
      </c>
      <c r="D13116">
        <v>60.2898</v>
      </c>
    </row>
    <row r="13117" spans="2:4" x14ac:dyDescent="0.3">
      <c r="B13117" s="2" t="s">
        <v>17</v>
      </c>
      <c r="C13117" s="3">
        <v>43923</v>
      </c>
      <c r="D13117">
        <v>61.5486</v>
      </c>
    </row>
    <row r="13118" spans="2:4" x14ac:dyDescent="0.3">
      <c r="B13118" s="2" t="s">
        <v>17</v>
      </c>
      <c r="C13118" s="3">
        <v>43924</v>
      </c>
      <c r="D13118">
        <v>62.195700000000002</v>
      </c>
    </row>
    <row r="13119" spans="2:4" x14ac:dyDescent="0.3">
      <c r="B13119" s="2" t="s">
        <v>17</v>
      </c>
      <c r="C13119" s="3">
        <v>43927</v>
      </c>
      <c r="D13119">
        <v>62.817999999999998</v>
      </c>
    </row>
    <row r="13120" spans="2:4" x14ac:dyDescent="0.3">
      <c r="B13120" s="2" t="s">
        <v>17</v>
      </c>
      <c r="C13120" s="3">
        <v>43928</v>
      </c>
      <c r="D13120">
        <v>63.219299999999997</v>
      </c>
    </row>
    <row r="13121" spans="2:4" x14ac:dyDescent="0.3">
      <c r="B13121" s="2" t="s">
        <v>17</v>
      </c>
      <c r="C13121" s="3">
        <v>43929</v>
      </c>
      <c r="D13121">
        <v>63.147100000000002</v>
      </c>
    </row>
    <row r="13122" spans="2:4" x14ac:dyDescent="0.3">
      <c r="B13122" s="2" t="s">
        <v>17</v>
      </c>
      <c r="C13122" s="3">
        <v>43930</v>
      </c>
      <c r="D13122">
        <v>63.475900000000003</v>
      </c>
    </row>
    <row r="13123" spans="2:4" x14ac:dyDescent="0.3">
      <c r="B13123" s="2" t="s">
        <v>17</v>
      </c>
      <c r="C13123" s="3">
        <v>43930</v>
      </c>
      <c r="D13123">
        <v>63.475900000000003</v>
      </c>
    </row>
    <row r="13124" spans="2:4" x14ac:dyDescent="0.3">
      <c r="B13124" s="2" t="s">
        <v>17</v>
      </c>
      <c r="C13124" s="3">
        <v>43934</v>
      </c>
      <c r="D13124">
        <v>63.384700000000002</v>
      </c>
    </row>
    <row r="13125" spans="2:4" x14ac:dyDescent="0.3">
      <c r="B13125" s="2" t="s">
        <v>17</v>
      </c>
      <c r="C13125" s="3">
        <v>43935</v>
      </c>
      <c r="D13125">
        <v>63.051699999999997</v>
      </c>
    </row>
    <row r="13126" spans="2:4" x14ac:dyDescent="0.3">
      <c r="B13126" s="2" t="s">
        <v>17</v>
      </c>
      <c r="C13126" s="3">
        <v>43936</v>
      </c>
      <c r="D13126">
        <v>61.965899999999998</v>
      </c>
    </row>
    <row r="13127" spans="2:4" x14ac:dyDescent="0.3">
      <c r="B13127" s="2" t="s">
        <v>17</v>
      </c>
      <c r="C13127" s="3">
        <v>43937</v>
      </c>
      <c r="D13127">
        <v>62.054600000000001</v>
      </c>
    </row>
    <row r="13128" spans="2:4" x14ac:dyDescent="0.3">
      <c r="B13128" s="2" t="s">
        <v>17</v>
      </c>
      <c r="C13128" s="3">
        <v>43938</v>
      </c>
      <c r="D13128">
        <v>62.093600000000002</v>
      </c>
    </row>
    <row r="13129" spans="2:4" x14ac:dyDescent="0.3">
      <c r="B13129" s="2" t="s">
        <v>17</v>
      </c>
      <c r="C13129" s="3">
        <v>43941</v>
      </c>
      <c r="D13129">
        <v>61.978000000000002</v>
      </c>
    </row>
    <row r="13130" spans="2:4" x14ac:dyDescent="0.3">
      <c r="B13130" s="2" t="s">
        <v>17</v>
      </c>
      <c r="C13130" s="3">
        <v>43942</v>
      </c>
      <c r="D13130">
        <v>59.507800000000003</v>
      </c>
    </row>
    <row r="13131" spans="2:4" x14ac:dyDescent="0.3">
      <c r="B13131" s="2" t="s">
        <v>17</v>
      </c>
      <c r="C13131" s="3">
        <v>43943</v>
      </c>
      <c r="D13131">
        <v>60.681600000000003</v>
      </c>
    </row>
    <row r="13132" spans="2:4" x14ac:dyDescent="0.3">
      <c r="B13132" s="2" t="s">
        <v>17</v>
      </c>
      <c r="C13132" s="3">
        <v>43944</v>
      </c>
      <c r="D13132">
        <v>60.775399999999998</v>
      </c>
    </row>
    <row r="13133" spans="2:4" x14ac:dyDescent="0.3">
      <c r="B13133" s="2" t="s">
        <v>17</v>
      </c>
      <c r="C13133" s="3">
        <v>43945</v>
      </c>
      <c r="D13133">
        <v>60.239400000000003</v>
      </c>
    </row>
    <row r="13134" spans="2:4" x14ac:dyDescent="0.3">
      <c r="B13134" s="2" t="s">
        <v>17</v>
      </c>
      <c r="C13134" s="3">
        <v>43948</v>
      </c>
      <c r="D13134">
        <v>59.552799999999998</v>
      </c>
    </row>
    <row r="13135" spans="2:4" x14ac:dyDescent="0.3">
      <c r="B13135" s="2" t="s">
        <v>17</v>
      </c>
      <c r="C13135" s="3">
        <v>43949</v>
      </c>
      <c r="D13135">
        <v>59.641399999999997</v>
      </c>
    </row>
    <row r="13136" spans="2:4" x14ac:dyDescent="0.3">
      <c r="B13136" s="2" t="s">
        <v>17</v>
      </c>
      <c r="C13136" s="3">
        <v>43950</v>
      </c>
      <c r="D13136">
        <v>59.875799999999998</v>
      </c>
    </row>
    <row r="13137" spans="2:4" x14ac:dyDescent="0.3">
      <c r="B13137" s="2" t="s">
        <v>17</v>
      </c>
      <c r="C13137" s="3">
        <v>43951</v>
      </c>
      <c r="D13137">
        <v>60.898299999999999</v>
      </c>
    </row>
    <row r="13138" spans="2:4" x14ac:dyDescent="0.3">
      <c r="B13138" s="2" t="s">
        <v>17</v>
      </c>
      <c r="C13138" s="3">
        <v>43952</v>
      </c>
      <c r="D13138">
        <v>60.706600000000002</v>
      </c>
    </row>
    <row r="13139" spans="2:4" x14ac:dyDescent="0.3">
      <c r="B13139" s="2" t="s">
        <v>17</v>
      </c>
      <c r="C13139" s="3">
        <v>43955</v>
      </c>
      <c r="D13139">
        <v>60.9709</v>
      </c>
    </row>
    <row r="13140" spans="2:4" x14ac:dyDescent="0.3">
      <c r="B13140" s="2" t="s">
        <v>17</v>
      </c>
      <c r="C13140" s="3">
        <v>43956</v>
      </c>
      <c r="D13140">
        <v>62.308500000000002</v>
      </c>
    </row>
    <row r="13141" spans="2:4" x14ac:dyDescent="0.3">
      <c r="B13141" s="2" t="s">
        <v>17</v>
      </c>
      <c r="C13141" s="3">
        <v>43957</v>
      </c>
      <c r="D13141">
        <v>61.460700000000003</v>
      </c>
    </row>
    <row r="13142" spans="2:4" x14ac:dyDescent="0.3">
      <c r="B13142" s="2" t="s">
        <v>17</v>
      </c>
      <c r="C13142" s="3">
        <v>43958</v>
      </c>
      <c r="D13142">
        <v>61.9955</v>
      </c>
    </row>
    <row r="13143" spans="2:4" x14ac:dyDescent="0.3">
      <c r="B13143" s="2" t="s">
        <v>17</v>
      </c>
      <c r="C13143" s="3">
        <v>43959</v>
      </c>
      <c r="D13143">
        <v>62.32</v>
      </c>
    </row>
    <row r="13144" spans="2:4" x14ac:dyDescent="0.3">
      <c r="B13144" s="2" t="s">
        <v>17</v>
      </c>
      <c r="C13144" s="3">
        <v>43962</v>
      </c>
      <c r="D13144">
        <v>61.782600000000002</v>
      </c>
    </row>
    <row r="13145" spans="2:4" x14ac:dyDescent="0.3">
      <c r="B13145" s="2" t="s">
        <v>17</v>
      </c>
      <c r="C13145" s="3">
        <v>43963</v>
      </c>
      <c r="D13145">
        <v>61.552100000000003</v>
      </c>
    </row>
    <row r="13146" spans="2:4" x14ac:dyDescent="0.3">
      <c r="B13146" s="2" t="s">
        <v>17</v>
      </c>
      <c r="C13146" s="3">
        <v>43964</v>
      </c>
      <c r="D13146">
        <v>60.622599999999998</v>
      </c>
    </row>
    <row r="13147" spans="2:4" x14ac:dyDescent="0.3">
      <c r="B13147" s="2" t="s">
        <v>17</v>
      </c>
      <c r="C13147" s="3">
        <v>43965</v>
      </c>
      <c r="D13147">
        <v>61.287100000000002</v>
      </c>
    </row>
    <row r="13148" spans="2:4" x14ac:dyDescent="0.3">
      <c r="B13148" s="2" t="s">
        <v>17</v>
      </c>
      <c r="C13148" s="3">
        <v>43966</v>
      </c>
      <c r="D13148">
        <v>61.658999999999999</v>
      </c>
    </row>
    <row r="13149" spans="2:4" x14ac:dyDescent="0.3">
      <c r="B13149" s="2" t="s">
        <v>17</v>
      </c>
      <c r="C13149" s="3">
        <v>43969</v>
      </c>
      <c r="D13149">
        <v>63.027999999999999</v>
      </c>
    </row>
    <row r="13150" spans="2:4" x14ac:dyDescent="0.3">
      <c r="B13150" s="2" t="s">
        <v>17</v>
      </c>
      <c r="C13150" s="3">
        <v>43970</v>
      </c>
      <c r="D13150">
        <v>63.2376</v>
      </c>
    </row>
    <row r="13151" spans="2:4" x14ac:dyDescent="0.3">
      <c r="B13151" s="2" t="s">
        <v>17</v>
      </c>
      <c r="C13151" s="3">
        <v>43971</v>
      </c>
      <c r="D13151">
        <v>63.604599999999998</v>
      </c>
    </row>
    <row r="13152" spans="2:4" x14ac:dyDescent="0.3">
      <c r="B13152" s="2" t="s">
        <v>17</v>
      </c>
      <c r="C13152" s="3">
        <v>43972</v>
      </c>
      <c r="D13152">
        <v>63.0139</v>
      </c>
    </row>
    <row r="13153" spans="2:4" x14ac:dyDescent="0.3">
      <c r="B13153" s="2" t="s">
        <v>17</v>
      </c>
      <c r="C13153" s="3">
        <v>43973</v>
      </c>
      <c r="D13153">
        <v>62.74</v>
      </c>
    </row>
    <row r="13154" spans="2:4" x14ac:dyDescent="0.3">
      <c r="B13154" s="2" t="s">
        <v>17</v>
      </c>
      <c r="C13154" s="3">
        <v>43973</v>
      </c>
      <c r="D13154">
        <v>62.74</v>
      </c>
    </row>
    <row r="13155" spans="2:4" x14ac:dyDescent="0.3">
      <c r="B13155" s="2" t="s">
        <v>17</v>
      </c>
      <c r="C13155" s="3">
        <v>43977</v>
      </c>
      <c r="D13155">
        <v>63.350099999999998</v>
      </c>
    </row>
    <row r="13156" spans="2:4" x14ac:dyDescent="0.3">
      <c r="B13156" s="2" t="s">
        <v>17</v>
      </c>
      <c r="C13156" s="3">
        <v>43978</v>
      </c>
      <c r="D13156">
        <v>62.669600000000003</v>
      </c>
    </row>
    <row r="13157" spans="2:4" x14ac:dyDescent="0.3">
      <c r="B13157" s="2" t="s">
        <v>17</v>
      </c>
      <c r="C13157" s="3">
        <v>43979</v>
      </c>
      <c r="D13157">
        <v>62.770299999999999</v>
      </c>
    </row>
    <row r="13158" spans="2:4" x14ac:dyDescent="0.3">
      <c r="B13158" s="2" t="s">
        <v>17</v>
      </c>
      <c r="C13158" s="3">
        <v>43980</v>
      </c>
      <c r="D13158">
        <v>63.535299999999999</v>
      </c>
    </row>
    <row r="13159" spans="2:4" x14ac:dyDescent="0.3">
      <c r="B13159" s="2" t="s">
        <v>17</v>
      </c>
      <c r="C13159" s="3">
        <v>43983</v>
      </c>
      <c r="D13159">
        <v>63.511600000000001</v>
      </c>
    </row>
    <row r="13160" spans="2:4" x14ac:dyDescent="0.3">
      <c r="B13160" s="2" t="s">
        <v>17</v>
      </c>
      <c r="C13160" s="3">
        <v>43984</v>
      </c>
      <c r="D13160">
        <v>63.782499999999999</v>
      </c>
    </row>
    <row r="13161" spans="2:4" x14ac:dyDescent="0.3">
      <c r="B13161" s="2" t="s">
        <v>17</v>
      </c>
      <c r="C13161" s="3">
        <v>43985</v>
      </c>
      <c r="D13161">
        <v>63.9011</v>
      </c>
    </row>
    <row r="13162" spans="2:4" x14ac:dyDescent="0.3">
      <c r="B13162" s="2" t="s">
        <v>17</v>
      </c>
      <c r="C13162" s="3">
        <v>43986</v>
      </c>
      <c r="D13162">
        <v>64.352599999999995</v>
      </c>
    </row>
    <row r="13163" spans="2:4" x14ac:dyDescent="0.3">
      <c r="B13163" s="2" t="s">
        <v>17</v>
      </c>
      <c r="C13163" s="3">
        <v>43987</v>
      </c>
      <c r="D13163">
        <v>64.694100000000006</v>
      </c>
    </row>
    <row r="13164" spans="2:4" x14ac:dyDescent="0.3">
      <c r="B13164" s="2" t="s">
        <v>17</v>
      </c>
      <c r="C13164" s="3">
        <v>43990</v>
      </c>
      <c r="D13164">
        <v>64.641499999999994</v>
      </c>
    </row>
    <row r="13165" spans="2:4" x14ac:dyDescent="0.3">
      <c r="B13165" s="2" t="s">
        <v>17</v>
      </c>
      <c r="C13165" s="3">
        <v>43991</v>
      </c>
      <c r="D13165">
        <v>64.726799999999997</v>
      </c>
    </row>
    <row r="13166" spans="2:4" x14ac:dyDescent="0.3">
      <c r="B13166" s="2" t="s">
        <v>17</v>
      </c>
      <c r="C13166" s="3">
        <v>43992</v>
      </c>
      <c r="D13166">
        <v>65.003299999999996</v>
      </c>
    </row>
    <row r="13167" spans="2:4" x14ac:dyDescent="0.3">
      <c r="B13167" s="2" t="s">
        <v>17</v>
      </c>
      <c r="C13167" s="3">
        <v>43993</v>
      </c>
      <c r="D13167">
        <v>64.092500000000001</v>
      </c>
    </row>
    <row r="13168" spans="2:4" x14ac:dyDescent="0.3">
      <c r="B13168" s="2" t="s">
        <v>17</v>
      </c>
      <c r="C13168" s="3">
        <v>43994</v>
      </c>
      <c r="D13168">
        <v>63.7057</v>
      </c>
    </row>
    <row r="13169" spans="2:4" x14ac:dyDescent="0.3">
      <c r="B13169" s="2" t="s">
        <v>17</v>
      </c>
      <c r="C13169" s="3">
        <v>43997</v>
      </c>
      <c r="D13169">
        <v>63.646099999999997</v>
      </c>
    </row>
    <row r="13170" spans="2:4" x14ac:dyDescent="0.3">
      <c r="B13170" s="2" t="s">
        <v>17</v>
      </c>
      <c r="C13170" s="3">
        <v>43998</v>
      </c>
      <c r="D13170">
        <v>63.941899999999997</v>
      </c>
    </row>
    <row r="13171" spans="2:4" x14ac:dyDescent="0.3">
      <c r="B13171" s="2" t="s">
        <v>17</v>
      </c>
      <c r="C13171" s="3">
        <v>43999</v>
      </c>
      <c r="D13171">
        <v>64.072699999999998</v>
      </c>
    </row>
    <row r="13172" spans="2:4" x14ac:dyDescent="0.3">
      <c r="B13172" s="2" t="s">
        <v>17</v>
      </c>
      <c r="C13172" s="3">
        <v>44000</v>
      </c>
      <c r="D13172">
        <v>64.119399999999999</v>
      </c>
    </row>
    <row r="13173" spans="2:4" x14ac:dyDescent="0.3">
      <c r="B13173" s="2" t="s">
        <v>17</v>
      </c>
      <c r="C13173" s="3">
        <v>44001</v>
      </c>
      <c r="D13173">
        <v>64.573599999999999</v>
      </c>
    </row>
    <row r="13174" spans="2:4" x14ac:dyDescent="0.3">
      <c r="B13174" s="2" t="s">
        <v>17</v>
      </c>
      <c r="C13174" s="3">
        <v>44004</v>
      </c>
      <c r="D13174">
        <v>64.831999999999994</v>
      </c>
    </row>
    <row r="13175" spans="2:4" x14ac:dyDescent="0.3">
      <c r="B13175" s="2" t="s">
        <v>17</v>
      </c>
      <c r="C13175" s="3">
        <v>44005</v>
      </c>
      <c r="D13175">
        <v>64.710400000000007</v>
      </c>
    </row>
    <row r="13176" spans="2:4" x14ac:dyDescent="0.3">
      <c r="B13176" s="2" t="s">
        <v>17</v>
      </c>
      <c r="C13176" s="3">
        <v>44006</v>
      </c>
      <c r="D13176">
        <v>63.708300000000001</v>
      </c>
    </row>
    <row r="13177" spans="2:4" x14ac:dyDescent="0.3">
      <c r="B13177" s="2" t="s">
        <v>17</v>
      </c>
      <c r="C13177" s="3">
        <v>44007</v>
      </c>
      <c r="D13177">
        <v>63.447600000000001</v>
      </c>
    </row>
    <row r="13178" spans="2:4" x14ac:dyDescent="0.3">
      <c r="B13178" s="2" t="s">
        <v>17</v>
      </c>
      <c r="C13178" s="3">
        <v>44008</v>
      </c>
      <c r="D13178">
        <v>63.2194</v>
      </c>
    </row>
    <row r="13179" spans="2:4" x14ac:dyDescent="0.3">
      <c r="B13179" s="2" t="s">
        <v>17</v>
      </c>
      <c r="C13179" s="3">
        <v>44011</v>
      </c>
      <c r="D13179">
        <v>64.243200000000002</v>
      </c>
    </row>
    <row r="13180" spans="2:4" x14ac:dyDescent="0.3">
      <c r="B13180" s="2" t="s">
        <v>17</v>
      </c>
      <c r="C13180" s="3">
        <v>44012</v>
      </c>
      <c r="D13180">
        <v>64.976200000000006</v>
      </c>
    </row>
    <row r="13181" spans="2:4" x14ac:dyDescent="0.3">
      <c r="B13181" s="2" t="s">
        <v>17</v>
      </c>
      <c r="C13181" s="3">
        <v>44013</v>
      </c>
      <c r="D13181">
        <v>65.183700000000002</v>
      </c>
    </row>
    <row r="13182" spans="2:4" x14ac:dyDescent="0.3">
      <c r="B13182" s="2" t="s">
        <v>17</v>
      </c>
      <c r="C13182" s="3">
        <v>44014</v>
      </c>
      <c r="D13182">
        <v>65.632499999999993</v>
      </c>
    </row>
    <row r="13183" spans="2:4" x14ac:dyDescent="0.3">
      <c r="B13183" s="2" t="s">
        <v>17</v>
      </c>
      <c r="C13183" s="3">
        <v>44014</v>
      </c>
      <c r="D13183">
        <v>65.632499999999993</v>
      </c>
    </row>
    <row r="13184" spans="2:4" x14ac:dyDescent="0.3">
      <c r="B13184" s="2" t="s">
        <v>17</v>
      </c>
      <c r="C13184" s="3">
        <v>44018</v>
      </c>
      <c r="D13184">
        <v>66.180099999999996</v>
      </c>
    </row>
    <row r="13185" spans="2:4" x14ac:dyDescent="0.3">
      <c r="B13185" s="2" t="s">
        <v>17</v>
      </c>
      <c r="C13185" s="3">
        <v>44019</v>
      </c>
      <c r="D13185">
        <v>66.541399999999996</v>
      </c>
    </row>
    <row r="13186" spans="2:4" x14ac:dyDescent="0.3">
      <c r="B13186" s="2" t="s">
        <v>17</v>
      </c>
      <c r="C13186" s="3">
        <v>44020</v>
      </c>
      <c r="D13186">
        <v>66.792699999999996</v>
      </c>
    </row>
    <row r="13187" spans="2:4" x14ac:dyDescent="0.3">
      <c r="B13187" s="2" t="s">
        <v>17</v>
      </c>
      <c r="C13187" s="3">
        <v>44021</v>
      </c>
      <c r="D13187">
        <v>66.346299999999999</v>
      </c>
    </row>
    <row r="13188" spans="2:4" x14ac:dyDescent="0.3">
      <c r="B13188" s="2" t="s">
        <v>17</v>
      </c>
      <c r="C13188" s="3">
        <v>44022</v>
      </c>
      <c r="D13188">
        <v>66.635999999999996</v>
      </c>
    </row>
    <row r="13189" spans="2:4" x14ac:dyDescent="0.3">
      <c r="B13189" s="2" t="s">
        <v>17</v>
      </c>
      <c r="C13189" s="3">
        <v>44025</v>
      </c>
      <c r="D13189">
        <v>66.489500000000007</v>
      </c>
    </row>
    <row r="13190" spans="2:4" x14ac:dyDescent="0.3">
      <c r="B13190" s="2" t="s">
        <v>17</v>
      </c>
      <c r="C13190" s="3">
        <v>44026</v>
      </c>
      <c r="D13190">
        <v>66.176000000000002</v>
      </c>
    </row>
    <row r="13191" spans="2:4" x14ac:dyDescent="0.3">
      <c r="B13191" s="2" t="s">
        <v>17</v>
      </c>
      <c r="C13191" s="3">
        <v>44027</v>
      </c>
      <c r="D13191">
        <v>66.665300000000002</v>
      </c>
    </row>
    <row r="13192" spans="2:4" x14ac:dyDescent="0.3">
      <c r="B13192" s="2" t="s">
        <v>17</v>
      </c>
      <c r="C13192" s="3">
        <v>44028</v>
      </c>
      <c r="D13192">
        <v>66.473200000000006</v>
      </c>
    </row>
    <row r="13193" spans="2:4" x14ac:dyDescent="0.3">
      <c r="B13193" s="2" t="s">
        <v>17</v>
      </c>
      <c r="C13193" s="3">
        <v>44029</v>
      </c>
      <c r="D13193">
        <v>66.494699999999995</v>
      </c>
    </row>
    <row r="13194" spans="2:4" x14ac:dyDescent="0.3">
      <c r="B13194" s="2" t="s">
        <v>17</v>
      </c>
      <c r="C13194" s="3">
        <v>44032</v>
      </c>
      <c r="D13194">
        <v>66.310100000000006</v>
      </c>
    </row>
    <row r="13195" spans="2:4" x14ac:dyDescent="0.3">
      <c r="B13195" s="2" t="s">
        <v>17</v>
      </c>
      <c r="C13195" s="3">
        <v>44033</v>
      </c>
      <c r="D13195">
        <v>67.286799999999999</v>
      </c>
    </row>
    <row r="13196" spans="2:4" x14ac:dyDescent="0.3">
      <c r="B13196" s="2" t="s">
        <v>17</v>
      </c>
      <c r="C13196" s="3">
        <v>44034</v>
      </c>
      <c r="D13196">
        <v>67.739199999999997</v>
      </c>
    </row>
    <row r="13197" spans="2:4" x14ac:dyDescent="0.3">
      <c r="B13197" s="2" t="s">
        <v>17</v>
      </c>
      <c r="C13197" s="3">
        <v>44035</v>
      </c>
      <c r="D13197">
        <v>68.124499999999998</v>
      </c>
    </row>
    <row r="13198" spans="2:4" x14ac:dyDescent="0.3">
      <c r="B13198" s="2" t="s">
        <v>17</v>
      </c>
      <c r="C13198" s="3">
        <v>44036</v>
      </c>
      <c r="D13198">
        <v>68.150300000000001</v>
      </c>
    </row>
    <row r="13199" spans="2:4" x14ac:dyDescent="0.3">
      <c r="B13199" s="2" t="s">
        <v>17</v>
      </c>
      <c r="C13199" s="3">
        <v>44039</v>
      </c>
      <c r="D13199">
        <v>68.502499999999998</v>
      </c>
    </row>
    <row r="13200" spans="2:4" x14ac:dyDescent="0.3">
      <c r="B13200" s="2" t="s">
        <v>17</v>
      </c>
      <c r="C13200" s="3">
        <v>44040</v>
      </c>
      <c r="D13200">
        <v>68.531000000000006</v>
      </c>
    </row>
    <row r="13201" spans="2:4" x14ac:dyDescent="0.3">
      <c r="B13201" s="2" t="s">
        <v>17</v>
      </c>
      <c r="C13201" s="3">
        <v>44041</v>
      </c>
      <c r="D13201">
        <v>68.993300000000005</v>
      </c>
    </row>
    <row r="13202" spans="2:4" x14ac:dyDescent="0.3">
      <c r="B13202" s="2" t="s">
        <v>17</v>
      </c>
      <c r="C13202" s="3">
        <v>44042</v>
      </c>
      <c r="D13202">
        <v>68.253100000000003</v>
      </c>
    </row>
    <row r="13203" spans="2:4" x14ac:dyDescent="0.3">
      <c r="B13203" s="2" t="s">
        <v>17</v>
      </c>
      <c r="C13203" s="3">
        <v>44043</v>
      </c>
      <c r="D13203">
        <v>68.676699999999997</v>
      </c>
    </row>
    <row r="13204" spans="2:4" x14ac:dyDescent="0.3">
      <c r="B13204" s="2" t="s">
        <v>17</v>
      </c>
      <c r="C13204" s="3">
        <v>44046</v>
      </c>
      <c r="D13204">
        <v>69.904899999999998</v>
      </c>
    </row>
    <row r="13205" spans="2:4" x14ac:dyDescent="0.3">
      <c r="B13205" s="2" t="s">
        <v>17</v>
      </c>
      <c r="C13205" s="3">
        <v>44047</v>
      </c>
      <c r="D13205">
        <v>70.543800000000005</v>
      </c>
    </row>
    <row r="13206" spans="2:4" x14ac:dyDescent="0.3">
      <c r="B13206" s="2" t="s">
        <v>17</v>
      </c>
      <c r="C13206" s="3">
        <v>44048</v>
      </c>
      <c r="D13206">
        <v>71.191800000000001</v>
      </c>
    </row>
    <row r="13207" spans="2:4" x14ac:dyDescent="0.3">
      <c r="B13207" s="2" t="s">
        <v>17</v>
      </c>
      <c r="C13207" s="3">
        <v>44049</v>
      </c>
      <c r="D13207">
        <v>71.339299999999994</v>
      </c>
    </row>
    <row r="13208" spans="2:4" x14ac:dyDescent="0.3">
      <c r="B13208" s="2" t="s">
        <v>17</v>
      </c>
      <c r="C13208" s="3">
        <v>44050</v>
      </c>
      <c r="D13208">
        <v>70.450100000000006</v>
      </c>
    </row>
    <row r="13209" spans="2:4" x14ac:dyDescent="0.3">
      <c r="B13209" s="2" t="s">
        <v>17</v>
      </c>
      <c r="C13209" s="3">
        <v>44053</v>
      </c>
      <c r="D13209">
        <v>70.903199999999998</v>
      </c>
    </row>
    <row r="13210" spans="2:4" x14ac:dyDescent="0.3">
      <c r="B13210" s="2" t="s">
        <v>17</v>
      </c>
      <c r="C13210" s="3">
        <v>44054</v>
      </c>
      <c r="D13210">
        <v>69.891400000000004</v>
      </c>
    </row>
    <row r="13211" spans="2:4" x14ac:dyDescent="0.3">
      <c r="B13211" s="2" t="s">
        <v>17</v>
      </c>
      <c r="C13211" s="3">
        <v>44055</v>
      </c>
      <c r="D13211">
        <v>70.270099999999999</v>
      </c>
    </row>
    <row r="13212" spans="2:4" x14ac:dyDescent="0.3">
      <c r="B13212" s="2" t="s">
        <v>17</v>
      </c>
      <c r="C13212" s="3">
        <v>44056</v>
      </c>
      <c r="D13212">
        <v>70.837299999999999</v>
      </c>
    </row>
    <row r="13213" spans="2:4" x14ac:dyDescent="0.3">
      <c r="B13213" s="2" t="s">
        <v>17</v>
      </c>
      <c r="C13213" s="3">
        <v>44057</v>
      </c>
      <c r="D13213">
        <v>70.806399999999996</v>
      </c>
    </row>
    <row r="13214" spans="2:4" x14ac:dyDescent="0.3">
      <c r="B13214" s="2" t="s">
        <v>17</v>
      </c>
      <c r="C13214" s="3">
        <v>44060</v>
      </c>
      <c r="D13214">
        <v>72.017899999999997</v>
      </c>
    </row>
    <row r="13215" spans="2:4" x14ac:dyDescent="0.3">
      <c r="B13215" s="2" t="s">
        <v>17</v>
      </c>
      <c r="C13215" s="3">
        <v>44061</v>
      </c>
      <c r="D13215">
        <v>72.4739</v>
      </c>
    </row>
    <row r="13216" spans="2:4" x14ac:dyDescent="0.3">
      <c r="B13216" s="2" t="s">
        <v>17</v>
      </c>
      <c r="C13216" s="3">
        <v>44062</v>
      </c>
      <c r="D13216">
        <v>72.334599999999995</v>
      </c>
    </row>
    <row r="13217" spans="2:4" x14ac:dyDescent="0.3">
      <c r="B13217" s="2" t="s">
        <v>17</v>
      </c>
      <c r="C13217" s="3">
        <v>44063</v>
      </c>
      <c r="D13217">
        <v>71.782300000000006</v>
      </c>
    </row>
    <row r="13218" spans="2:4" x14ac:dyDescent="0.3">
      <c r="B13218" s="2" t="s">
        <v>17</v>
      </c>
      <c r="C13218" s="3">
        <v>44064</v>
      </c>
      <c r="D13218">
        <v>71.458600000000004</v>
      </c>
    </row>
    <row r="13219" spans="2:4" x14ac:dyDescent="0.3">
      <c r="B13219" s="2" t="s">
        <v>17</v>
      </c>
      <c r="C13219" s="3">
        <v>44067</v>
      </c>
      <c r="D13219">
        <v>71.653400000000005</v>
      </c>
    </row>
    <row r="13220" spans="2:4" x14ac:dyDescent="0.3">
      <c r="B13220" s="2" t="s">
        <v>17</v>
      </c>
      <c r="C13220" s="3">
        <v>44068</v>
      </c>
      <c r="D13220">
        <v>72.016499999999994</v>
      </c>
    </row>
    <row r="13221" spans="2:4" x14ac:dyDescent="0.3">
      <c r="B13221" s="2" t="s">
        <v>17</v>
      </c>
      <c r="C13221" s="3">
        <v>44069</v>
      </c>
      <c r="D13221">
        <v>72.297200000000004</v>
      </c>
    </row>
    <row r="13222" spans="2:4" x14ac:dyDescent="0.3">
      <c r="B13222" s="2" t="s">
        <v>17</v>
      </c>
      <c r="C13222" s="3">
        <v>44070</v>
      </c>
      <c r="D13222">
        <v>72.615700000000004</v>
      </c>
    </row>
    <row r="13223" spans="2:4" x14ac:dyDescent="0.3">
      <c r="B13223" s="2" t="s">
        <v>17</v>
      </c>
      <c r="C13223" s="3">
        <v>44071</v>
      </c>
      <c r="D13223">
        <v>73.135400000000004</v>
      </c>
    </row>
    <row r="13224" spans="2:4" x14ac:dyDescent="0.3">
      <c r="B13224" s="2" t="s">
        <v>17</v>
      </c>
      <c r="C13224" s="3">
        <v>44074</v>
      </c>
      <c r="D13224">
        <v>73.314999999999998</v>
      </c>
    </row>
    <row r="13225" spans="2:4" x14ac:dyDescent="0.3">
      <c r="B13225" s="2" t="s">
        <v>17</v>
      </c>
      <c r="C13225" s="3">
        <v>44075</v>
      </c>
      <c r="D13225">
        <v>73.502399999999994</v>
      </c>
    </row>
    <row r="13226" spans="2:4" x14ac:dyDescent="0.3">
      <c r="B13226" s="2" t="s">
        <v>17</v>
      </c>
      <c r="C13226" s="3">
        <v>44076</v>
      </c>
      <c r="D13226">
        <v>72.833500000000001</v>
      </c>
    </row>
    <row r="13227" spans="2:4" x14ac:dyDescent="0.3">
      <c r="B13227" s="2" t="s">
        <v>17</v>
      </c>
      <c r="C13227" s="3">
        <v>44077</v>
      </c>
      <c r="D13227">
        <v>72.296899999999994</v>
      </c>
    </row>
    <row r="13228" spans="2:4" x14ac:dyDescent="0.3">
      <c r="B13228" s="2" t="s">
        <v>17</v>
      </c>
      <c r="C13228" s="3">
        <v>44078</v>
      </c>
      <c r="D13228">
        <v>72.390799999999999</v>
      </c>
    </row>
    <row r="13229" spans="2:4" x14ac:dyDescent="0.3">
      <c r="B13229" s="2" t="s">
        <v>17</v>
      </c>
      <c r="C13229" s="3">
        <v>44078</v>
      </c>
      <c r="D13229">
        <v>72.390799999999999</v>
      </c>
    </row>
    <row r="13230" spans="2:4" x14ac:dyDescent="0.3">
      <c r="B13230" s="2" t="s">
        <v>17</v>
      </c>
      <c r="C13230" s="3">
        <v>44082</v>
      </c>
      <c r="D13230">
        <v>71.395799999999994</v>
      </c>
    </row>
    <row r="13231" spans="2:4" x14ac:dyDescent="0.3">
      <c r="B13231" s="2" t="s">
        <v>17</v>
      </c>
      <c r="C13231" s="3">
        <v>44083</v>
      </c>
      <c r="D13231">
        <v>71.703999999999994</v>
      </c>
    </row>
    <row r="13232" spans="2:4" x14ac:dyDescent="0.3">
      <c r="B13232" s="2" t="s">
        <v>17</v>
      </c>
      <c r="C13232" s="3">
        <v>44084</v>
      </c>
      <c r="D13232">
        <v>71.489000000000004</v>
      </c>
    </row>
    <row r="13233" spans="2:4" x14ac:dyDescent="0.3">
      <c r="B13233" s="2" t="s">
        <v>17</v>
      </c>
      <c r="C13233" s="3">
        <v>44085</v>
      </c>
      <c r="D13233">
        <v>71.556399999999996</v>
      </c>
    </row>
    <row r="13234" spans="2:4" x14ac:dyDescent="0.3">
      <c r="B13234" s="2" t="s">
        <v>17</v>
      </c>
      <c r="C13234" s="3">
        <v>44088</v>
      </c>
      <c r="D13234">
        <v>71.745199999999997</v>
      </c>
    </row>
    <row r="13235" spans="2:4" x14ac:dyDescent="0.3">
      <c r="B13235" s="2" t="s">
        <v>17</v>
      </c>
      <c r="C13235" s="3">
        <v>44089</v>
      </c>
      <c r="D13235">
        <v>71.796400000000006</v>
      </c>
    </row>
    <row r="13236" spans="2:4" x14ac:dyDescent="0.3">
      <c r="B13236" s="2" t="s">
        <v>17</v>
      </c>
      <c r="C13236" s="3">
        <v>44090</v>
      </c>
      <c r="D13236">
        <v>72.297600000000003</v>
      </c>
    </row>
    <row r="13237" spans="2:4" x14ac:dyDescent="0.3">
      <c r="B13237" s="2" t="s">
        <v>17</v>
      </c>
      <c r="C13237" s="3">
        <v>44091</v>
      </c>
      <c r="D13237">
        <v>72.386899999999997</v>
      </c>
    </row>
    <row r="13238" spans="2:4" x14ac:dyDescent="0.3">
      <c r="B13238" s="2" t="s">
        <v>17</v>
      </c>
      <c r="C13238" s="3">
        <v>44092</v>
      </c>
      <c r="D13238">
        <v>72.967200000000005</v>
      </c>
    </row>
    <row r="13239" spans="2:4" x14ac:dyDescent="0.3">
      <c r="B13239" s="2" t="s">
        <v>17</v>
      </c>
      <c r="C13239" s="3">
        <v>44095</v>
      </c>
      <c r="D13239">
        <v>71.158000000000001</v>
      </c>
    </row>
    <row r="13240" spans="2:4" x14ac:dyDescent="0.3">
      <c r="B13240" s="2" t="s">
        <v>17</v>
      </c>
      <c r="C13240" s="3">
        <v>44096</v>
      </c>
      <c r="D13240">
        <v>70.996499999999997</v>
      </c>
    </row>
    <row r="13241" spans="2:4" x14ac:dyDescent="0.3">
      <c r="B13241" s="2" t="s">
        <v>17</v>
      </c>
      <c r="C13241" s="3">
        <v>44097</v>
      </c>
      <c r="D13241">
        <v>70.766800000000003</v>
      </c>
    </row>
    <row r="13242" spans="2:4" x14ac:dyDescent="0.3">
      <c r="B13242" s="2" t="s">
        <v>17</v>
      </c>
      <c r="C13242" s="3">
        <v>44098</v>
      </c>
      <c r="D13242">
        <v>70.866</v>
      </c>
    </row>
    <row r="13243" spans="2:4" x14ac:dyDescent="0.3">
      <c r="B13243" s="2" t="s">
        <v>17</v>
      </c>
      <c r="C13243" s="3">
        <v>44099</v>
      </c>
      <c r="D13243">
        <v>70.686999999999998</v>
      </c>
    </row>
    <row r="13244" spans="2:4" x14ac:dyDescent="0.3">
      <c r="B13244" s="2" t="s">
        <v>17</v>
      </c>
      <c r="C13244" s="3">
        <v>44102</v>
      </c>
      <c r="D13244">
        <v>70.988600000000005</v>
      </c>
    </row>
    <row r="13245" spans="2:4" x14ac:dyDescent="0.3">
      <c r="B13245" s="2" t="s">
        <v>17</v>
      </c>
      <c r="C13245" s="3">
        <v>44103</v>
      </c>
      <c r="D13245">
        <v>70.268500000000003</v>
      </c>
    </row>
    <row r="13246" spans="2:4" x14ac:dyDescent="0.3">
      <c r="B13246" s="2" t="s">
        <v>17</v>
      </c>
      <c r="C13246" s="3">
        <v>44104</v>
      </c>
      <c r="D13246">
        <v>70.851600000000005</v>
      </c>
    </row>
    <row r="13247" spans="2:4" x14ac:dyDescent="0.3">
      <c r="B13247" s="2" t="s">
        <v>17</v>
      </c>
      <c r="C13247" s="3">
        <v>44105</v>
      </c>
      <c r="D13247">
        <v>70.2483</v>
      </c>
    </row>
    <row r="13248" spans="2:4" x14ac:dyDescent="0.3">
      <c r="B13248" s="2" t="s">
        <v>17</v>
      </c>
      <c r="C13248" s="3">
        <v>44106</v>
      </c>
      <c r="D13248">
        <v>69.802599999999998</v>
      </c>
    </row>
    <row r="13249" spans="2:4" x14ac:dyDescent="0.3">
      <c r="B13249" s="2" t="s">
        <v>17</v>
      </c>
      <c r="C13249" s="3">
        <v>44109</v>
      </c>
      <c r="D13249">
        <v>71.045199999999994</v>
      </c>
    </row>
    <row r="13250" spans="2:4" x14ac:dyDescent="0.3">
      <c r="B13250" s="2" t="s">
        <v>17</v>
      </c>
      <c r="C13250" s="3">
        <v>44110</v>
      </c>
      <c r="D13250">
        <v>71.395700000000005</v>
      </c>
    </row>
    <row r="13251" spans="2:4" x14ac:dyDescent="0.3">
      <c r="B13251" s="2" t="s">
        <v>17</v>
      </c>
      <c r="C13251" s="3">
        <v>44111</v>
      </c>
      <c r="D13251">
        <v>71.801100000000005</v>
      </c>
    </row>
    <row r="13252" spans="2:4" x14ac:dyDescent="0.3">
      <c r="B13252" s="2" t="s">
        <v>17</v>
      </c>
      <c r="C13252" s="3">
        <v>44112</v>
      </c>
      <c r="D13252">
        <v>72.1571</v>
      </c>
    </row>
    <row r="13253" spans="2:4" x14ac:dyDescent="0.3">
      <c r="B13253" s="2" t="s">
        <v>17</v>
      </c>
      <c r="C13253" s="3">
        <v>44113</v>
      </c>
      <c r="D13253">
        <v>73.250699999999995</v>
      </c>
    </row>
    <row r="13254" spans="2:4" x14ac:dyDescent="0.3">
      <c r="B13254" s="2" t="s">
        <v>17</v>
      </c>
      <c r="C13254" s="3">
        <v>44116</v>
      </c>
      <c r="D13254">
        <v>72.778199999999998</v>
      </c>
    </row>
    <row r="13255" spans="2:4" x14ac:dyDescent="0.3">
      <c r="B13255" s="2" t="s">
        <v>17</v>
      </c>
      <c r="C13255" s="3">
        <v>44117</v>
      </c>
      <c r="D13255">
        <v>72.569800000000001</v>
      </c>
    </row>
    <row r="13256" spans="2:4" x14ac:dyDescent="0.3">
      <c r="B13256" s="2" t="s">
        <v>17</v>
      </c>
      <c r="C13256" s="3">
        <v>44118</v>
      </c>
      <c r="D13256">
        <v>72.995599999999996</v>
      </c>
    </row>
    <row r="13257" spans="2:4" x14ac:dyDescent="0.3">
      <c r="B13257" s="2" t="s">
        <v>17</v>
      </c>
      <c r="C13257" s="3">
        <v>44119</v>
      </c>
      <c r="D13257">
        <v>73.436099999999996</v>
      </c>
    </row>
    <row r="13258" spans="2:4" x14ac:dyDescent="0.3">
      <c r="B13258" s="2" t="s">
        <v>17</v>
      </c>
      <c r="C13258" s="3">
        <v>44120</v>
      </c>
      <c r="D13258">
        <v>73.384</v>
      </c>
    </row>
    <row r="13259" spans="2:4" x14ac:dyDescent="0.3">
      <c r="B13259" s="2" t="s">
        <v>17</v>
      </c>
      <c r="C13259" s="3">
        <v>44123</v>
      </c>
      <c r="D13259">
        <v>73.5685</v>
      </c>
    </row>
    <row r="13260" spans="2:4" x14ac:dyDescent="0.3">
      <c r="B13260" s="2" t="s">
        <v>17</v>
      </c>
      <c r="C13260" s="3">
        <v>44124</v>
      </c>
      <c r="D13260">
        <v>73.930199999999999</v>
      </c>
    </row>
    <row r="13261" spans="2:4" x14ac:dyDescent="0.3">
      <c r="B13261" s="2" t="s">
        <v>17</v>
      </c>
      <c r="C13261" s="3">
        <v>44125</v>
      </c>
      <c r="D13261">
        <v>74.126599999999996</v>
      </c>
    </row>
    <row r="13262" spans="2:4" x14ac:dyDescent="0.3">
      <c r="B13262" s="2" t="s">
        <v>17</v>
      </c>
      <c r="C13262" s="3">
        <v>44126</v>
      </c>
      <c r="D13262">
        <v>73.837500000000006</v>
      </c>
    </row>
    <row r="13263" spans="2:4" x14ac:dyDescent="0.3">
      <c r="B13263" s="2" t="s">
        <v>17</v>
      </c>
      <c r="C13263" s="3">
        <v>44127</v>
      </c>
      <c r="D13263">
        <v>73.565899999999999</v>
      </c>
    </row>
    <row r="13264" spans="2:4" x14ac:dyDescent="0.3">
      <c r="B13264" s="2" t="s">
        <v>17</v>
      </c>
      <c r="C13264" s="3">
        <v>44130</v>
      </c>
      <c r="D13264">
        <v>73.229200000000006</v>
      </c>
    </row>
    <row r="13265" spans="2:4" x14ac:dyDescent="0.3">
      <c r="B13265" s="2" t="s">
        <v>17</v>
      </c>
      <c r="C13265" s="3">
        <v>44131</v>
      </c>
      <c r="D13265">
        <v>73.584000000000003</v>
      </c>
    </row>
    <row r="13266" spans="2:4" x14ac:dyDescent="0.3">
      <c r="B13266" s="2" t="s">
        <v>17</v>
      </c>
      <c r="C13266" s="3">
        <v>44132</v>
      </c>
      <c r="D13266">
        <v>72.136700000000005</v>
      </c>
    </row>
    <row r="13267" spans="2:4" x14ac:dyDescent="0.3">
      <c r="B13267" s="2" t="s">
        <v>17</v>
      </c>
      <c r="C13267" s="3">
        <v>44133</v>
      </c>
      <c r="D13267">
        <v>71.613799999999998</v>
      </c>
    </row>
    <row r="13268" spans="2:4" x14ac:dyDescent="0.3">
      <c r="B13268" s="2" t="s">
        <v>17</v>
      </c>
      <c r="C13268" s="3">
        <v>44134</v>
      </c>
      <c r="D13268">
        <v>71.843599999999995</v>
      </c>
    </row>
    <row r="13269" spans="2:4" x14ac:dyDescent="0.3">
      <c r="B13269" s="2" t="s">
        <v>17</v>
      </c>
      <c r="C13269" s="3">
        <v>44137</v>
      </c>
      <c r="D13269">
        <v>72.125100000000003</v>
      </c>
    </row>
    <row r="13270" spans="2:4" x14ac:dyDescent="0.3">
      <c r="B13270" s="2" t="s">
        <v>17</v>
      </c>
      <c r="C13270" s="3">
        <v>44138</v>
      </c>
      <c r="D13270">
        <v>72.258799999999994</v>
      </c>
    </row>
    <row r="13271" spans="2:4" x14ac:dyDescent="0.3">
      <c r="B13271" s="2" t="s">
        <v>17</v>
      </c>
      <c r="C13271" s="3">
        <v>44139</v>
      </c>
      <c r="D13271">
        <v>72.691500000000005</v>
      </c>
    </row>
    <row r="13272" spans="2:4" x14ac:dyDescent="0.3">
      <c r="B13272" s="2" t="s">
        <v>17</v>
      </c>
      <c r="C13272" s="3">
        <v>44140</v>
      </c>
      <c r="D13272">
        <v>73.191599999999994</v>
      </c>
    </row>
    <row r="13273" spans="2:4" x14ac:dyDescent="0.3">
      <c r="B13273" s="2" t="s">
        <v>17</v>
      </c>
      <c r="C13273" s="3">
        <v>44141</v>
      </c>
      <c r="D13273">
        <v>72.822299999999998</v>
      </c>
    </row>
    <row r="13274" spans="2:4" x14ac:dyDescent="0.3">
      <c r="B13274" s="2" t="s">
        <v>17</v>
      </c>
      <c r="C13274" s="3">
        <v>44144</v>
      </c>
      <c r="D13274">
        <v>72.7483</v>
      </c>
    </row>
    <row r="13275" spans="2:4" x14ac:dyDescent="0.3">
      <c r="B13275" s="2" t="s">
        <v>17</v>
      </c>
      <c r="C13275" s="3">
        <v>44145</v>
      </c>
      <c r="D13275">
        <v>73.964399999999998</v>
      </c>
    </row>
    <row r="13276" spans="2:4" x14ac:dyDescent="0.3">
      <c r="B13276" s="2" t="s">
        <v>17</v>
      </c>
      <c r="C13276" s="3">
        <v>44146</v>
      </c>
      <c r="D13276">
        <v>74.002099999999999</v>
      </c>
    </row>
    <row r="13277" spans="2:4" x14ac:dyDescent="0.3">
      <c r="B13277" s="2" t="s">
        <v>17</v>
      </c>
      <c r="C13277" s="3">
        <v>44147</v>
      </c>
      <c r="D13277">
        <v>73.719700000000003</v>
      </c>
    </row>
    <row r="13278" spans="2:4" x14ac:dyDescent="0.3">
      <c r="B13278" s="2" t="s">
        <v>17</v>
      </c>
      <c r="C13278" s="3">
        <v>44148</v>
      </c>
      <c r="D13278">
        <v>73.727099999999993</v>
      </c>
    </row>
    <row r="13279" spans="2:4" x14ac:dyDescent="0.3">
      <c r="B13279" s="2" t="s">
        <v>17</v>
      </c>
      <c r="C13279" s="3">
        <v>44151</v>
      </c>
      <c r="D13279">
        <v>73.772099999999995</v>
      </c>
    </row>
    <row r="13280" spans="2:4" x14ac:dyDescent="0.3">
      <c r="B13280" s="2" t="s">
        <v>17</v>
      </c>
      <c r="C13280" s="3">
        <v>44152</v>
      </c>
      <c r="D13280">
        <v>73.886700000000005</v>
      </c>
    </row>
    <row r="13281" spans="2:4" x14ac:dyDescent="0.3">
      <c r="B13281" s="2" t="s">
        <v>17</v>
      </c>
      <c r="C13281" s="3">
        <v>44153</v>
      </c>
      <c r="D13281">
        <v>74.189400000000006</v>
      </c>
    </row>
    <row r="13282" spans="2:4" x14ac:dyDescent="0.3">
      <c r="B13282" s="2" t="s">
        <v>17</v>
      </c>
      <c r="C13282" s="3">
        <v>44154</v>
      </c>
      <c r="D13282">
        <v>73.535200000000003</v>
      </c>
    </row>
    <row r="13283" spans="2:4" x14ac:dyDescent="0.3">
      <c r="B13283" s="2" t="s">
        <v>17</v>
      </c>
      <c r="C13283" s="3">
        <v>44155</v>
      </c>
      <c r="D13283">
        <v>74.135199999999998</v>
      </c>
    </row>
    <row r="13284" spans="2:4" x14ac:dyDescent="0.3">
      <c r="B13284" s="2" t="s">
        <v>17</v>
      </c>
      <c r="C13284" s="3">
        <v>44158</v>
      </c>
      <c r="D13284">
        <v>74.158199999999994</v>
      </c>
    </row>
    <row r="13285" spans="2:4" x14ac:dyDescent="0.3">
      <c r="B13285" s="2" t="s">
        <v>17</v>
      </c>
      <c r="C13285" s="3">
        <v>44159</v>
      </c>
      <c r="D13285">
        <v>74.7333</v>
      </c>
    </row>
    <row r="13286" spans="2:4" x14ac:dyDescent="0.3">
      <c r="B13286" s="2" t="s">
        <v>17</v>
      </c>
      <c r="C13286" s="3">
        <v>44160</v>
      </c>
      <c r="D13286">
        <v>74.804900000000004</v>
      </c>
    </row>
    <row r="13287" spans="2:4" x14ac:dyDescent="0.3">
      <c r="B13287" s="2" t="s">
        <v>17</v>
      </c>
      <c r="C13287" s="3">
        <v>44160</v>
      </c>
      <c r="D13287">
        <v>74.804900000000004</v>
      </c>
    </row>
    <row r="13288" spans="2:4" x14ac:dyDescent="0.3">
      <c r="B13288" s="2" t="s">
        <v>17</v>
      </c>
      <c r="C13288" s="3">
        <v>44162</v>
      </c>
      <c r="D13288">
        <v>74.815299999999993</v>
      </c>
    </row>
    <row r="13289" spans="2:4" x14ac:dyDescent="0.3">
      <c r="B13289" s="2" t="s">
        <v>17</v>
      </c>
      <c r="C13289" s="3">
        <v>44165</v>
      </c>
      <c r="D13289">
        <v>74.361199999999997</v>
      </c>
    </row>
    <row r="13290" spans="2:4" x14ac:dyDescent="0.3">
      <c r="B13290" s="2" t="s">
        <v>17</v>
      </c>
      <c r="C13290" s="3">
        <v>44166</v>
      </c>
      <c r="D13290">
        <v>74.552199999999999</v>
      </c>
    </row>
    <row r="13291" spans="2:4" x14ac:dyDescent="0.3">
      <c r="B13291" s="2" t="s">
        <v>17</v>
      </c>
      <c r="C13291" s="3">
        <v>44167</v>
      </c>
      <c r="D13291">
        <v>74.498500000000007</v>
      </c>
    </row>
    <row r="13292" spans="2:4" x14ac:dyDescent="0.3">
      <c r="B13292" s="2" t="s">
        <v>17</v>
      </c>
      <c r="C13292" s="3">
        <v>44168</v>
      </c>
      <c r="D13292">
        <v>74.067400000000006</v>
      </c>
    </row>
    <row r="13293" spans="2:4" x14ac:dyDescent="0.3">
      <c r="B13293" s="2" t="s">
        <v>17</v>
      </c>
      <c r="C13293" s="3">
        <v>44169</v>
      </c>
      <c r="D13293">
        <v>74.299899999999994</v>
      </c>
    </row>
    <row r="13294" spans="2:4" x14ac:dyDescent="0.3">
      <c r="B13294" s="2" t="s">
        <v>17</v>
      </c>
      <c r="C13294" s="3">
        <v>44172</v>
      </c>
      <c r="D13294">
        <v>73.941599999999994</v>
      </c>
    </row>
    <row r="13295" spans="2:4" x14ac:dyDescent="0.3">
      <c r="B13295" s="2" t="s">
        <v>17</v>
      </c>
      <c r="C13295" s="3">
        <v>44173</v>
      </c>
      <c r="D13295">
        <v>73.674599999999998</v>
      </c>
    </row>
    <row r="13296" spans="2:4" x14ac:dyDescent="0.3">
      <c r="B13296" s="2" t="s">
        <v>17</v>
      </c>
      <c r="C13296" s="3">
        <v>44174</v>
      </c>
      <c r="D13296">
        <v>73.948099999999997</v>
      </c>
    </row>
    <row r="13297" spans="2:4" x14ac:dyDescent="0.3">
      <c r="B13297" s="2" t="s">
        <v>17</v>
      </c>
      <c r="C13297" s="3">
        <v>44175</v>
      </c>
      <c r="D13297">
        <v>74.888199999999998</v>
      </c>
    </row>
    <row r="13298" spans="2:4" x14ac:dyDescent="0.3">
      <c r="B13298" s="2" t="s">
        <v>17</v>
      </c>
      <c r="C13298" s="3">
        <v>44176</v>
      </c>
      <c r="D13298">
        <v>74.868200000000002</v>
      </c>
    </row>
    <row r="13299" spans="2:4" x14ac:dyDescent="0.3">
      <c r="B13299" s="2" t="s">
        <v>17</v>
      </c>
      <c r="C13299" s="3">
        <v>44179</v>
      </c>
      <c r="D13299">
        <v>75.185500000000005</v>
      </c>
    </row>
    <row r="13300" spans="2:4" x14ac:dyDescent="0.3">
      <c r="B13300" s="2" t="s">
        <v>17</v>
      </c>
      <c r="C13300" s="3">
        <v>44180</v>
      </c>
      <c r="D13300">
        <v>75.708200000000005</v>
      </c>
    </row>
    <row r="13301" spans="2:4" x14ac:dyDescent="0.3">
      <c r="B13301" s="2" t="s">
        <v>17</v>
      </c>
      <c r="C13301" s="3">
        <v>44181</v>
      </c>
      <c r="D13301">
        <v>76.020499999999998</v>
      </c>
    </row>
    <row r="13302" spans="2:4" x14ac:dyDescent="0.3">
      <c r="B13302" s="2" t="s">
        <v>17</v>
      </c>
      <c r="C13302" s="3">
        <v>44182</v>
      </c>
      <c r="D13302">
        <v>76.858999999999995</v>
      </c>
    </row>
    <row r="13303" spans="2:4" x14ac:dyDescent="0.3">
      <c r="B13303" s="2" t="s">
        <v>17</v>
      </c>
      <c r="C13303" s="3">
        <v>44183</v>
      </c>
      <c r="D13303">
        <v>77.321100000000001</v>
      </c>
    </row>
    <row r="13304" spans="2:4" x14ac:dyDescent="0.3">
      <c r="B13304" s="2" t="s">
        <v>17</v>
      </c>
      <c r="C13304" s="3">
        <v>44186</v>
      </c>
      <c r="D13304">
        <v>76.965100000000007</v>
      </c>
    </row>
    <row r="13305" spans="2:4" x14ac:dyDescent="0.3">
      <c r="B13305" s="2" t="s">
        <v>17</v>
      </c>
      <c r="C13305" s="3">
        <v>44187</v>
      </c>
      <c r="D13305">
        <v>76.552800000000005</v>
      </c>
    </row>
    <row r="13306" spans="2:4" x14ac:dyDescent="0.3">
      <c r="B13306" s="2" t="s">
        <v>17</v>
      </c>
      <c r="C13306" s="3">
        <v>44188</v>
      </c>
      <c r="D13306">
        <v>77.030100000000004</v>
      </c>
    </row>
    <row r="13307" spans="2:4" x14ac:dyDescent="0.3">
      <c r="B13307" s="2" t="s">
        <v>17</v>
      </c>
      <c r="C13307" s="3">
        <v>44189</v>
      </c>
      <c r="D13307">
        <v>77.026899999999998</v>
      </c>
    </row>
    <row r="13308" spans="2:4" x14ac:dyDescent="0.3">
      <c r="B13308" s="2" t="s">
        <v>17</v>
      </c>
      <c r="C13308" s="3">
        <v>44189</v>
      </c>
      <c r="D13308">
        <v>77.026899999999998</v>
      </c>
    </row>
    <row r="13309" spans="2:4" x14ac:dyDescent="0.3">
      <c r="B13309" s="2" t="s">
        <v>17</v>
      </c>
      <c r="C13309" s="3">
        <v>44193</v>
      </c>
      <c r="D13309">
        <v>76.504599999999996</v>
      </c>
    </row>
    <row r="13310" spans="2:4" x14ac:dyDescent="0.3">
      <c r="B13310" s="2" t="s">
        <v>17</v>
      </c>
      <c r="C13310" s="3">
        <v>44194</v>
      </c>
      <c r="D13310">
        <v>77.109300000000005</v>
      </c>
    </row>
    <row r="13311" spans="2:4" x14ac:dyDescent="0.3">
      <c r="B13311" s="2" t="s">
        <v>17</v>
      </c>
      <c r="C13311" s="3">
        <v>44195</v>
      </c>
      <c r="D13311">
        <v>77.592200000000005</v>
      </c>
    </row>
    <row r="13312" spans="2:4" x14ac:dyDescent="0.3">
      <c r="B13312" s="2" t="s">
        <v>17</v>
      </c>
      <c r="C13312" s="3">
        <v>44196</v>
      </c>
      <c r="D13312">
        <v>78.054299999999998</v>
      </c>
    </row>
    <row r="13313" spans="2:4" x14ac:dyDescent="0.3">
      <c r="B13313" s="2" t="s">
        <v>17</v>
      </c>
      <c r="C13313" s="3">
        <v>44196</v>
      </c>
      <c r="D13313">
        <v>78.054299999999998</v>
      </c>
    </row>
    <row r="13314" spans="2:4" x14ac:dyDescent="0.3">
      <c r="B13314" s="2" t="s">
        <v>17</v>
      </c>
      <c r="C13314" s="3">
        <v>44200</v>
      </c>
      <c r="D13314">
        <v>78.637799999999999</v>
      </c>
    </row>
    <row r="13315" spans="2:4" x14ac:dyDescent="0.3">
      <c r="B13315" s="2" t="s">
        <v>17</v>
      </c>
      <c r="C13315" s="3">
        <v>44201</v>
      </c>
      <c r="D13315">
        <v>80.332700000000003</v>
      </c>
    </row>
    <row r="13316" spans="2:4" x14ac:dyDescent="0.3">
      <c r="B13316" s="2" t="s">
        <v>17</v>
      </c>
      <c r="C13316" s="3">
        <v>44202</v>
      </c>
      <c r="D13316">
        <v>80.274699999999996</v>
      </c>
    </row>
    <row r="13317" spans="2:4" x14ac:dyDescent="0.3">
      <c r="B13317" s="2" t="s">
        <v>17</v>
      </c>
      <c r="C13317" s="3">
        <v>44203</v>
      </c>
      <c r="D13317">
        <v>80.313199999999995</v>
      </c>
    </row>
    <row r="13318" spans="2:4" x14ac:dyDescent="0.3">
      <c r="B13318" s="2" t="s">
        <v>17</v>
      </c>
      <c r="C13318" s="3">
        <v>44204</v>
      </c>
      <c r="D13318">
        <v>79.658600000000007</v>
      </c>
    </row>
    <row r="13319" spans="2:4" x14ac:dyDescent="0.3">
      <c r="B13319" s="2" t="s">
        <v>17</v>
      </c>
      <c r="C13319" s="3">
        <v>44207</v>
      </c>
      <c r="D13319">
        <v>79.488600000000005</v>
      </c>
    </row>
    <row r="13320" spans="2:4" x14ac:dyDescent="0.3">
      <c r="B13320" s="2" t="s">
        <v>17</v>
      </c>
      <c r="C13320" s="3">
        <v>44208</v>
      </c>
      <c r="D13320">
        <v>80.625600000000006</v>
      </c>
    </row>
    <row r="13321" spans="2:4" x14ac:dyDescent="0.3">
      <c r="B13321" s="2" t="s">
        <v>17</v>
      </c>
      <c r="C13321" s="3">
        <v>44209</v>
      </c>
      <c r="D13321">
        <v>80.614099999999993</v>
      </c>
    </row>
    <row r="13322" spans="2:4" x14ac:dyDescent="0.3">
      <c r="B13322" s="2" t="s">
        <v>17</v>
      </c>
      <c r="C13322" s="3">
        <v>44210</v>
      </c>
      <c r="D13322">
        <v>81.216099999999997</v>
      </c>
    </row>
    <row r="13323" spans="2:4" x14ac:dyDescent="0.3">
      <c r="B13323" s="2" t="s">
        <v>17</v>
      </c>
      <c r="C13323" s="3">
        <v>44211</v>
      </c>
      <c r="D13323">
        <v>80.457700000000003</v>
      </c>
    </row>
    <row r="13324" spans="2:4" x14ac:dyDescent="0.3">
      <c r="B13324" s="2" t="s">
        <v>17</v>
      </c>
      <c r="C13324" s="3">
        <v>44211</v>
      </c>
      <c r="D13324">
        <v>80.457700000000003</v>
      </c>
    </row>
    <row r="13325" spans="2:4" x14ac:dyDescent="0.3">
      <c r="B13325" s="2" t="s">
        <v>17</v>
      </c>
      <c r="C13325" s="3">
        <v>44215</v>
      </c>
      <c r="D13325">
        <v>80.0501</v>
      </c>
    </row>
    <row r="13326" spans="2:4" x14ac:dyDescent="0.3">
      <c r="B13326" s="2" t="s">
        <v>17</v>
      </c>
      <c r="C13326" s="3">
        <v>44216</v>
      </c>
      <c r="D13326">
        <v>80.301900000000003</v>
      </c>
    </row>
    <row r="13327" spans="2:4" x14ac:dyDescent="0.3">
      <c r="B13327" s="2" t="s">
        <v>17</v>
      </c>
      <c r="C13327" s="3">
        <v>44217</v>
      </c>
      <c r="D13327">
        <v>80.2898</v>
      </c>
    </row>
    <row r="13328" spans="2:4" x14ac:dyDescent="0.3">
      <c r="B13328" s="2" t="s">
        <v>17</v>
      </c>
      <c r="C13328" s="3">
        <v>44218</v>
      </c>
      <c r="D13328">
        <v>79.112799999999993</v>
      </c>
    </row>
    <row r="13329" spans="2:4" x14ac:dyDescent="0.3">
      <c r="B13329" s="2" t="s">
        <v>17</v>
      </c>
      <c r="C13329" s="3">
        <v>44221</v>
      </c>
      <c r="D13329">
        <v>79.976500000000001</v>
      </c>
    </row>
    <row r="13330" spans="2:4" x14ac:dyDescent="0.3">
      <c r="B13330" s="2" t="s">
        <v>17</v>
      </c>
      <c r="C13330" s="3">
        <v>44222</v>
      </c>
      <c r="D13330">
        <v>80.479900000000001</v>
      </c>
    </row>
    <row r="13331" spans="2:4" x14ac:dyDescent="0.3">
      <c r="B13331" s="2" t="s">
        <v>17</v>
      </c>
      <c r="C13331" s="3">
        <v>44223</v>
      </c>
      <c r="D13331">
        <v>80.451800000000006</v>
      </c>
    </row>
    <row r="13332" spans="2:4" x14ac:dyDescent="0.3">
      <c r="B13332" s="2" t="s">
        <v>17</v>
      </c>
      <c r="C13332" s="3">
        <v>44224</v>
      </c>
      <c r="D13332">
        <v>79.991900000000001</v>
      </c>
    </row>
    <row r="13333" spans="2:4" x14ac:dyDescent="0.3">
      <c r="B13333" s="2" t="s">
        <v>17</v>
      </c>
      <c r="C13333" s="3">
        <v>44225</v>
      </c>
      <c r="D13333">
        <v>80.098100000000002</v>
      </c>
    </row>
    <row r="13334" spans="2:4" x14ac:dyDescent="0.3">
      <c r="B13334" s="2" t="s">
        <v>17</v>
      </c>
      <c r="C13334" s="3">
        <v>44228</v>
      </c>
      <c r="D13334">
        <v>81.596199999999996</v>
      </c>
    </row>
    <row r="13335" spans="2:4" x14ac:dyDescent="0.3">
      <c r="B13335" s="2" t="s">
        <v>17</v>
      </c>
      <c r="C13335" s="3">
        <v>44229</v>
      </c>
      <c r="D13335">
        <v>81.265199999999993</v>
      </c>
    </row>
    <row r="13336" spans="2:4" x14ac:dyDescent="0.3">
      <c r="B13336" s="2" t="s">
        <v>17</v>
      </c>
      <c r="C13336" s="3">
        <v>44230</v>
      </c>
      <c r="D13336">
        <v>81.808800000000005</v>
      </c>
    </row>
    <row r="13337" spans="2:4" x14ac:dyDescent="0.3">
      <c r="B13337" s="2" t="s">
        <v>17</v>
      </c>
      <c r="C13337" s="3">
        <v>44231</v>
      </c>
      <c r="D13337">
        <v>81.977800000000002</v>
      </c>
    </row>
    <row r="13338" spans="2:4" x14ac:dyDescent="0.3">
      <c r="B13338" s="2" t="s">
        <v>17</v>
      </c>
      <c r="C13338" s="3">
        <v>44232</v>
      </c>
      <c r="D13338">
        <v>82.471100000000007</v>
      </c>
    </row>
    <row r="13339" spans="2:4" x14ac:dyDescent="0.3">
      <c r="B13339" s="2" t="s">
        <v>17</v>
      </c>
      <c r="C13339" s="3">
        <v>44235</v>
      </c>
      <c r="D13339">
        <v>83.542100000000005</v>
      </c>
    </row>
    <row r="13340" spans="2:4" x14ac:dyDescent="0.3">
      <c r="B13340" s="2" t="s">
        <v>17</v>
      </c>
      <c r="C13340" s="3">
        <v>44236</v>
      </c>
      <c r="D13340">
        <v>83.773600000000002</v>
      </c>
    </row>
    <row r="13341" spans="2:4" x14ac:dyDescent="0.3">
      <c r="B13341" s="2" t="s">
        <v>17</v>
      </c>
      <c r="C13341" s="3">
        <v>44237</v>
      </c>
      <c r="D13341">
        <v>83.531400000000005</v>
      </c>
    </row>
    <row r="13342" spans="2:4" x14ac:dyDescent="0.3">
      <c r="B13342" s="2" t="s">
        <v>17</v>
      </c>
      <c r="C13342" s="3">
        <v>44238</v>
      </c>
      <c r="D13342">
        <v>83.474500000000006</v>
      </c>
    </row>
    <row r="13343" spans="2:4" x14ac:dyDescent="0.3">
      <c r="B13343" s="2" t="s">
        <v>17</v>
      </c>
      <c r="C13343" s="3">
        <v>44239</v>
      </c>
      <c r="D13343">
        <v>84.062100000000001</v>
      </c>
    </row>
    <row r="13344" spans="2:4" x14ac:dyDescent="0.3">
      <c r="B13344" s="2" t="s">
        <v>17</v>
      </c>
      <c r="C13344" s="3">
        <v>44239</v>
      </c>
      <c r="D13344">
        <v>84.062100000000001</v>
      </c>
    </row>
    <row r="13345" spans="2:4" x14ac:dyDescent="0.3">
      <c r="B13345" s="2" t="s">
        <v>17</v>
      </c>
      <c r="C13345" s="3">
        <v>44243</v>
      </c>
      <c r="D13345">
        <v>85.049599999999998</v>
      </c>
    </row>
    <row r="13346" spans="2:4" x14ac:dyDescent="0.3">
      <c r="B13346" s="2" t="s">
        <v>17</v>
      </c>
      <c r="C13346" s="3">
        <v>44244</v>
      </c>
      <c r="D13346">
        <v>85.200299999999999</v>
      </c>
    </row>
    <row r="13347" spans="2:4" x14ac:dyDescent="0.3">
      <c r="B13347" s="2" t="s">
        <v>17</v>
      </c>
      <c r="C13347" s="3">
        <v>44245</v>
      </c>
      <c r="D13347">
        <v>85.239500000000007</v>
      </c>
    </row>
    <row r="13348" spans="2:4" x14ac:dyDescent="0.3">
      <c r="B13348" s="2" t="s">
        <v>17</v>
      </c>
      <c r="C13348" s="3">
        <v>44246</v>
      </c>
      <c r="D13348">
        <v>85.300200000000004</v>
      </c>
    </row>
    <row r="13349" spans="2:4" x14ac:dyDescent="0.3">
      <c r="B13349" s="2" t="s">
        <v>17</v>
      </c>
      <c r="C13349" s="3">
        <v>44249</v>
      </c>
      <c r="D13349">
        <v>86.6999</v>
      </c>
    </row>
    <row r="13350" spans="2:4" x14ac:dyDescent="0.3">
      <c r="B13350" s="2" t="s">
        <v>17</v>
      </c>
      <c r="C13350" s="3">
        <v>44250</v>
      </c>
      <c r="D13350">
        <v>86.618499999999997</v>
      </c>
    </row>
    <row r="13351" spans="2:4" x14ac:dyDescent="0.3">
      <c r="B13351" s="2" t="s">
        <v>17</v>
      </c>
      <c r="C13351" s="3">
        <v>44251</v>
      </c>
      <c r="D13351">
        <v>87.582700000000003</v>
      </c>
    </row>
    <row r="13352" spans="2:4" x14ac:dyDescent="0.3">
      <c r="B13352" s="2" t="s">
        <v>17</v>
      </c>
      <c r="C13352" s="3">
        <v>44252</v>
      </c>
      <c r="D13352">
        <v>87.117900000000006</v>
      </c>
    </row>
    <row r="13353" spans="2:4" x14ac:dyDescent="0.3">
      <c r="B13353" s="2" t="s">
        <v>17</v>
      </c>
      <c r="C13353" s="3">
        <v>44253</v>
      </c>
      <c r="D13353">
        <v>85.277799999999999</v>
      </c>
    </row>
    <row r="13354" spans="2:4" x14ac:dyDescent="0.3">
      <c r="B13354" s="2" t="s">
        <v>17</v>
      </c>
      <c r="C13354" s="3">
        <v>44256</v>
      </c>
      <c r="D13354">
        <v>84.7821</v>
      </c>
    </row>
    <row r="13355" spans="2:4" x14ac:dyDescent="0.3">
      <c r="B13355" s="2" t="s">
        <v>17</v>
      </c>
      <c r="C13355" s="3">
        <v>44257</v>
      </c>
      <c r="D13355">
        <v>85.253699999999995</v>
      </c>
    </row>
    <row r="13356" spans="2:4" x14ac:dyDescent="0.3">
      <c r="B13356" s="2" t="s">
        <v>17</v>
      </c>
      <c r="C13356" s="3">
        <v>44258</v>
      </c>
      <c r="D13356">
        <v>84.870500000000007</v>
      </c>
    </row>
    <row r="13357" spans="2:4" x14ac:dyDescent="0.3">
      <c r="B13357" s="2" t="s">
        <v>17</v>
      </c>
      <c r="C13357" s="3">
        <v>44259</v>
      </c>
      <c r="D13357">
        <v>84.781899999999993</v>
      </c>
    </row>
    <row r="13358" spans="2:4" x14ac:dyDescent="0.3">
      <c r="B13358" s="2" t="s">
        <v>17</v>
      </c>
      <c r="C13358" s="3">
        <v>44260</v>
      </c>
      <c r="D13358">
        <v>85.859200000000001</v>
      </c>
    </row>
    <row r="13359" spans="2:4" x14ac:dyDescent="0.3">
      <c r="B13359" s="2" t="s">
        <v>17</v>
      </c>
      <c r="C13359" s="3">
        <v>44263</v>
      </c>
      <c r="D13359">
        <v>85.368799999999993</v>
      </c>
    </row>
    <row r="13360" spans="2:4" x14ac:dyDescent="0.3">
      <c r="B13360" s="2" t="s">
        <v>17</v>
      </c>
      <c r="C13360" s="3">
        <v>44264</v>
      </c>
      <c r="D13360">
        <v>85.420699999999997</v>
      </c>
    </row>
    <row r="13361" spans="2:4" x14ac:dyDescent="0.3">
      <c r="B13361" s="2" t="s">
        <v>17</v>
      </c>
      <c r="C13361" s="3">
        <v>44265</v>
      </c>
      <c r="D13361">
        <v>85.3416</v>
      </c>
    </row>
    <row r="13362" spans="2:4" x14ac:dyDescent="0.3">
      <c r="B13362" s="2" t="s">
        <v>17</v>
      </c>
      <c r="C13362" s="3">
        <v>44266</v>
      </c>
      <c r="D13362">
        <v>86.274900000000002</v>
      </c>
    </row>
    <row r="13363" spans="2:4" x14ac:dyDescent="0.3">
      <c r="B13363" s="2" t="s">
        <v>17</v>
      </c>
      <c r="C13363" s="3">
        <v>44267</v>
      </c>
      <c r="D13363">
        <v>85.958399999999997</v>
      </c>
    </row>
    <row r="13364" spans="2:4" x14ac:dyDescent="0.3">
      <c r="B13364" s="2" t="s">
        <v>17</v>
      </c>
      <c r="C13364" s="3">
        <v>44270</v>
      </c>
      <c r="D13364">
        <v>85.962599999999995</v>
      </c>
    </row>
    <row r="13365" spans="2:4" x14ac:dyDescent="0.3">
      <c r="B13365" s="2" t="s">
        <v>17</v>
      </c>
      <c r="C13365" s="3">
        <v>44271</v>
      </c>
      <c r="D13365">
        <v>85.959199999999996</v>
      </c>
    </row>
    <row r="13366" spans="2:4" x14ac:dyDescent="0.3">
      <c r="B13366" s="2" t="s">
        <v>17</v>
      </c>
      <c r="C13366" s="3">
        <v>44272</v>
      </c>
      <c r="D13366">
        <v>85.692400000000006</v>
      </c>
    </row>
    <row r="13367" spans="2:4" x14ac:dyDescent="0.3">
      <c r="B13367" s="2" t="s">
        <v>17</v>
      </c>
      <c r="C13367" s="3">
        <v>44273</v>
      </c>
      <c r="D13367">
        <v>83.659800000000004</v>
      </c>
    </row>
    <row r="13368" spans="2:4" x14ac:dyDescent="0.3">
      <c r="B13368" s="2" t="s">
        <v>17</v>
      </c>
      <c r="C13368" s="3">
        <v>44274</v>
      </c>
      <c r="D13368">
        <v>84.520200000000003</v>
      </c>
    </row>
    <row r="13369" spans="2:4" x14ac:dyDescent="0.3">
      <c r="B13369" s="2" t="s">
        <v>17</v>
      </c>
      <c r="C13369" s="3">
        <v>44277</v>
      </c>
      <c r="D13369">
        <v>84.668700000000001</v>
      </c>
    </row>
    <row r="13370" spans="2:4" x14ac:dyDescent="0.3">
      <c r="B13370" s="2" t="s">
        <v>17</v>
      </c>
      <c r="C13370" s="3">
        <v>44278</v>
      </c>
      <c r="D13370">
        <v>83.180300000000003</v>
      </c>
    </row>
    <row r="13371" spans="2:4" x14ac:dyDescent="0.3">
      <c r="B13371" s="2" t="s">
        <v>17</v>
      </c>
      <c r="C13371" s="3">
        <v>44279</v>
      </c>
      <c r="D13371">
        <v>84.345200000000006</v>
      </c>
    </row>
    <row r="13372" spans="2:4" x14ac:dyDescent="0.3">
      <c r="B13372" s="2" t="s">
        <v>17</v>
      </c>
      <c r="C13372" s="3">
        <v>44280</v>
      </c>
      <c r="D13372">
        <v>82.993200000000002</v>
      </c>
    </row>
    <row r="13373" spans="2:4" x14ac:dyDescent="0.3">
      <c r="B13373" s="2" t="s">
        <v>17</v>
      </c>
      <c r="C13373" s="3">
        <v>44281</v>
      </c>
      <c r="D13373">
        <v>84.131900000000002</v>
      </c>
    </row>
    <row r="13374" spans="2:4" x14ac:dyDescent="0.3">
      <c r="B13374" s="2" t="s">
        <v>17</v>
      </c>
      <c r="C13374" s="3">
        <v>44284</v>
      </c>
      <c r="D13374">
        <v>83.9328</v>
      </c>
    </row>
    <row r="13375" spans="2:4" x14ac:dyDescent="0.3">
      <c r="B13375" s="2" t="s">
        <v>17</v>
      </c>
      <c r="C13375" s="3">
        <v>44285</v>
      </c>
      <c r="D13375">
        <v>82.752499999999998</v>
      </c>
    </row>
    <row r="13376" spans="2:4" x14ac:dyDescent="0.3">
      <c r="B13376" s="2" t="s">
        <v>17</v>
      </c>
      <c r="C13376" s="3">
        <v>44286</v>
      </c>
      <c r="D13376">
        <v>83.444500000000005</v>
      </c>
    </row>
    <row r="13377" spans="2:4" x14ac:dyDescent="0.3">
      <c r="B13377" s="2" t="s">
        <v>17</v>
      </c>
      <c r="C13377" s="3">
        <v>44287</v>
      </c>
      <c r="D13377">
        <v>83.8339</v>
      </c>
    </row>
    <row r="13378" spans="2:4" x14ac:dyDescent="0.3">
      <c r="B13378" s="2" t="s">
        <v>17</v>
      </c>
      <c r="C13378" s="3">
        <v>44287</v>
      </c>
      <c r="D13378">
        <v>83.8339</v>
      </c>
    </row>
    <row r="13379" spans="2:4" x14ac:dyDescent="0.3">
      <c r="B13379" s="2" t="s">
        <v>17</v>
      </c>
      <c r="C13379" s="3">
        <v>44291</v>
      </c>
      <c r="D13379">
        <v>83.008799999999994</v>
      </c>
    </row>
    <row r="13380" spans="2:4" x14ac:dyDescent="0.3">
      <c r="B13380" s="2" t="s">
        <v>17</v>
      </c>
      <c r="C13380" s="3">
        <v>44292</v>
      </c>
      <c r="D13380">
        <v>83.605199999999996</v>
      </c>
    </row>
    <row r="13381" spans="2:4" x14ac:dyDescent="0.3">
      <c r="B13381" s="2" t="s">
        <v>17</v>
      </c>
      <c r="C13381" s="3">
        <v>44293</v>
      </c>
      <c r="D13381">
        <v>83.764899999999997</v>
      </c>
    </row>
    <row r="13382" spans="2:4" x14ac:dyDescent="0.3">
      <c r="B13382" s="2" t="s">
        <v>17</v>
      </c>
      <c r="C13382" s="3">
        <v>44294</v>
      </c>
      <c r="D13382">
        <v>84.396799999999999</v>
      </c>
    </row>
    <row r="13383" spans="2:4" x14ac:dyDescent="0.3">
      <c r="B13383" s="2" t="s">
        <v>17</v>
      </c>
      <c r="C13383" s="3">
        <v>44295</v>
      </c>
      <c r="D13383">
        <v>84.027900000000002</v>
      </c>
    </row>
    <row r="13384" spans="2:4" x14ac:dyDescent="0.3">
      <c r="B13384" s="2" t="s">
        <v>17</v>
      </c>
      <c r="C13384" s="3">
        <v>44298</v>
      </c>
      <c r="D13384">
        <v>83.581900000000005</v>
      </c>
    </row>
    <row r="13385" spans="2:4" x14ac:dyDescent="0.3">
      <c r="B13385" s="2" t="s">
        <v>17</v>
      </c>
      <c r="C13385" s="3">
        <v>44299</v>
      </c>
      <c r="D13385">
        <v>84.316699999999997</v>
      </c>
    </row>
    <row r="13386" spans="2:4" x14ac:dyDescent="0.3">
      <c r="B13386" s="2" t="s">
        <v>17</v>
      </c>
      <c r="C13386" s="3">
        <v>44300</v>
      </c>
      <c r="D13386">
        <v>85.880399999999995</v>
      </c>
    </row>
    <row r="13387" spans="2:4" x14ac:dyDescent="0.3">
      <c r="B13387" s="2" t="s">
        <v>17</v>
      </c>
      <c r="C13387" s="3">
        <v>44301</v>
      </c>
      <c r="D13387">
        <v>86.561099999999996</v>
      </c>
    </row>
    <row r="13388" spans="2:4" x14ac:dyDescent="0.3">
      <c r="B13388" s="2" t="s">
        <v>17</v>
      </c>
      <c r="C13388" s="3">
        <v>44302</v>
      </c>
      <c r="D13388">
        <v>86.526799999999994</v>
      </c>
    </row>
    <row r="13389" spans="2:4" x14ac:dyDescent="0.3">
      <c r="B13389" s="2" t="s">
        <v>17</v>
      </c>
      <c r="C13389" s="3">
        <v>44305</v>
      </c>
      <c r="D13389">
        <v>86.784899999999993</v>
      </c>
    </row>
    <row r="13390" spans="2:4" x14ac:dyDescent="0.3">
      <c r="B13390" s="2" t="s">
        <v>17</v>
      </c>
      <c r="C13390" s="3">
        <v>44306</v>
      </c>
      <c r="D13390">
        <v>86.978200000000001</v>
      </c>
    </row>
    <row r="13391" spans="2:4" x14ac:dyDescent="0.3">
      <c r="B13391" s="2" t="s">
        <v>17</v>
      </c>
      <c r="C13391" s="3">
        <v>44307</v>
      </c>
      <c r="D13391">
        <v>87.2667</v>
      </c>
    </row>
    <row r="13392" spans="2:4" x14ac:dyDescent="0.3">
      <c r="B13392" s="2" t="s">
        <v>17</v>
      </c>
      <c r="C13392" s="3">
        <v>44308</v>
      </c>
      <c r="D13392">
        <v>87.9709</v>
      </c>
    </row>
    <row r="13393" spans="2:4" x14ac:dyDescent="0.3">
      <c r="B13393" s="2" t="s">
        <v>17</v>
      </c>
      <c r="C13393" s="3">
        <v>44309</v>
      </c>
      <c r="D13393">
        <v>88.402500000000003</v>
      </c>
    </row>
    <row r="13394" spans="2:4" x14ac:dyDescent="0.3">
      <c r="B13394" s="2" t="s">
        <v>17</v>
      </c>
      <c r="C13394" s="3">
        <v>44312</v>
      </c>
      <c r="D13394">
        <v>89.523700000000005</v>
      </c>
    </row>
    <row r="13395" spans="2:4" x14ac:dyDescent="0.3">
      <c r="B13395" s="2" t="s">
        <v>17</v>
      </c>
      <c r="C13395" s="3">
        <v>44313</v>
      </c>
      <c r="D13395">
        <v>90.076800000000006</v>
      </c>
    </row>
    <row r="13396" spans="2:4" x14ac:dyDescent="0.3">
      <c r="B13396" s="2" t="s">
        <v>17</v>
      </c>
      <c r="C13396" s="3">
        <v>44314</v>
      </c>
      <c r="D13396">
        <v>90.188699999999997</v>
      </c>
    </row>
    <row r="13397" spans="2:4" x14ac:dyDescent="0.3">
      <c r="B13397" s="2" t="s">
        <v>17</v>
      </c>
      <c r="C13397" s="3">
        <v>44315</v>
      </c>
      <c r="D13397">
        <v>90.166600000000003</v>
      </c>
    </row>
    <row r="13398" spans="2:4" x14ac:dyDescent="0.3">
      <c r="B13398" s="2" t="s">
        <v>17</v>
      </c>
      <c r="C13398" s="3">
        <v>44316</v>
      </c>
      <c r="D13398">
        <v>90.361000000000004</v>
      </c>
    </row>
    <row r="13399" spans="2:4" x14ac:dyDescent="0.3">
      <c r="B13399" s="2" t="s">
        <v>17</v>
      </c>
      <c r="C13399" s="3">
        <v>44319</v>
      </c>
      <c r="D13399">
        <v>90.965100000000007</v>
      </c>
    </row>
    <row r="13400" spans="2:4" x14ac:dyDescent="0.3">
      <c r="B13400" s="2" t="s">
        <v>17</v>
      </c>
      <c r="C13400" s="3">
        <v>44320</v>
      </c>
      <c r="D13400">
        <v>91.653300000000002</v>
      </c>
    </row>
    <row r="13401" spans="2:4" x14ac:dyDescent="0.3">
      <c r="B13401" s="2" t="s">
        <v>17</v>
      </c>
      <c r="C13401" s="3">
        <v>44321</v>
      </c>
      <c r="D13401">
        <v>92.224900000000005</v>
      </c>
    </row>
    <row r="13402" spans="2:4" x14ac:dyDescent="0.3">
      <c r="B13402" s="2" t="s">
        <v>17</v>
      </c>
      <c r="C13402" s="3">
        <v>44322</v>
      </c>
      <c r="D13402">
        <v>92.870800000000003</v>
      </c>
    </row>
    <row r="13403" spans="2:4" x14ac:dyDescent="0.3">
      <c r="B13403" s="2" t="s">
        <v>17</v>
      </c>
      <c r="C13403" s="3">
        <v>44323</v>
      </c>
      <c r="D13403">
        <v>93.734899999999996</v>
      </c>
    </row>
    <row r="13404" spans="2:4" x14ac:dyDescent="0.3">
      <c r="B13404" s="2" t="s">
        <v>17</v>
      </c>
      <c r="C13404" s="3">
        <v>44326</v>
      </c>
      <c r="D13404">
        <v>93.155299999999997</v>
      </c>
    </row>
    <row r="13405" spans="2:4" x14ac:dyDescent="0.3">
      <c r="B13405" s="2" t="s">
        <v>17</v>
      </c>
      <c r="C13405" s="3">
        <v>44327</v>
      </c>
      <c r="D13405">
        <v>93.864999999999995</v>
      </c>
    </row>
    <row r="13406" spans="2:4" x14ac:dyDescent="0.3">
      <c r="B13406" s="2" t="s">
        <v>17</v>
      </c>
      <c r="C13406" s="3">
        <v>44328</v>
      </c>
      <c r="D13406">
        <v>93.877200000000002</v>
      </c>
    </row>
    <row r="13407" spans="2:4" x14ac:dyDescent="0.3">
      <c r="B13407" s="2" t="s">
        <v>17</v>
      </c>
      <c r="C13407" s="3">
        <v>44329</v>
      </c>
      <c r="D13407">
        <v>91.700900000000004</v>
      </c>
    </row>
    <row r="13408" spans="2:4" x14ac:dyDescent="0.3">
      <c r="B13408" s="2" t="s">
        <v>17</v>
      </c>
      <c r="C13408" s="3">
        <v>44330</v>
      </c>
      <c r="D13408">
        <v>91.982399999999998</v>
      </c>
    </row>
    <row r="13409" spans="2:4" x14ac:dyDescent="0.3">
      <c r="B13409" s="2" t="s">
        <v>17</v>
      </c>
      <c r="C13409" s="3">
        <v>44333</v>
      </c>
      <c r="D13409">
        <v>93.250399999999999</v>
      </c>
    </row>
    <row r="13410" spans="2:4" x14ac:dyDescent="0.3">
      <c r="B13410" s="2" t="s">
        <v>17</v>
      </c>
      <c r="C13410" s="3">
        <v>44334</v>
      </c>
      <c r="D13410">
        <v>93.151600000000002</v>
      </c>
    </row>
    <row r="13411" spans="2:4" x14ac:dyDescent="0.3">
      <c r="B13411" s="2" t="s">
        <v>17</v>
      </c>
      <c r="C13411" s="3">
        <v>44335</v>
      </c>
      <c r="D13411">
        <v>91.441299999999998</v>
      </c>
    </row>
    <row r="13412" spans="2:4" x14ac:dyDescent="0.3">
      <c r="B13412" s="2" t="s">
        <v>17</v>
      </c>
      <c r="C13412" s="3">
        <v>44336</v>
      </c>
      <c r="D13412">
        <v>90.888599999999997</v>
      </c>
    </row>
    <row r="13413" spans="2:4" x14ac:dyDescent="0.3">
      <c r="B13413" s="2" t="s">
        <v>17</v>
      </c>
      <c r="C13413" s="3">
        <v>44337</v>
      </c>
      <c r="D13413">
        <v>90.894599999999997</v>
      </c>
    </row>
    <row r="13414" spans="2:4" x14ac:dyDescent="0.3">
      <c r="B13414" s="2" t="s">
        <v>17</v>
      </c>
      <c r="C13414" s="3">
        <v>44340</v>
      </c>
      <c r="D13414">
        <v>91.582400000000007</v>
      </c>
    </row>
    <row r="13415" spans="2:4" x14ac:dyDescent="0.3">
      <c r="B13415" s="2" t="s">
        <v>17</v>
      </c>
      <c r="C13415" s="3">
        <v>44341</v>
      </c>
      <c r="D13415">
        <v>91.389499999999998</v>
      </c>
    </row>
    <row r="13416" spans="2:4" x14ac:dyDescent="0.3">
      <c r="B13416" s="2" t="s">
        <v>17</v>
      </c>
      <c r="C13416" s="3">
        <v>44342</v>
      </c>
      <c r="D13416">
        <v>91.604399999999998</v>
      </c>
    </row>
    <row r="13417" spans="2:4" x14ac:dyDescent="0.3">
      <c r="B13417" s="2" t="s">
        <v>17</v>
      </c>
      <c r="C13417" s="3">
        <v>44343</v>
      </c>
      <c r="D13417">
        <v>92.802899999999994</v>
      </c>
    </row>
    <row r="13418" spans="2:4" x14ac:dyDescent="0.3">
      <c r="B13418" s="2" t="s">
        <v>17</v>
      </c>
      <c r="C13418" s="3">
        <v>44344</v>
      </c>
      <c r="D13418">
        <v>92.825199999999995</v>
      </c>
    </row>
    <row r="13419" spans="2:4" x14ac:dyDescent="0.3">
      <c r="B13419" s="2" t="s">
        <v>17</v>
      </c>
      <c r="C13419" s="3">
        <v>44344</v>
      </c>
      <c r="D13419">
        <v>92.825199999999995</v>
      </c>
    </row>
    <row r="13420" spans="2:4" x14ac:dyDescent="0.3">
      <c r="B13420" s="2" t="s">
        <v>17</v>
      </c>
      <c r="C13420" s="3">
        <v>44348</v>
      </c>
      <c r="D13420">
        <v>94.138999999999996</v>
      </c>
    </row>
    <row r="13421" spans="2:4" x14ac:dyDescent="0.3">
      <c r="B13421" s="2" t="s">
        <v>17</v>
      </c>
      <c r="C13421" s="3">
        <v>44349</v>
      </c>
      <c r="D13421">
        <v>94.446100000000001</v>
      </c>
    </row>
    <row r="13422" spans="2:4" x14ac:dyDescent="0.3">
      <c r="B13422" s="2" t="s">
        <v>17</v>
      </c>
      <c r="C13422" s="3">
        <v>44350</v>
      </c>
      <c r="D13422">
        <v>93.262900000000002</v>
      </c>
    </row>
    <row r="13423" spans="2:4" x14ac:dyDescent="0.3">
      <c r="B13423" s="2" t="s">
        <v>17</v>
      </c>
      <c r="C13423" s="3">
        <v>44351</v>
      </c>
      <c r="D13423">
        <v>94.6845</v>
      </c>
    </row>
    <row r="13424" spans="2:4" x14ac:dyDescent="0.3">
      <c r="B13424" s="2" t="s">
        <v>17</v>
      </c>
      <c r="C13424" s="3">
        <v>44354</v>
      </c>
      <c r="D13424">
        <v>94.159400000000005</v>
      </c>
    </row>
    <row r="13425" spans="2:4" x14ac:dyDescent="0.3">
      <c r="B13425" s="2" t="s">
        <v>17</v>
      </c>
      <c r="C13425" s="3">
        <v>44355</v>
      </c>
      <c r="D13425">
        <v>94.773600000000002</v>
      </c>
    </row>
    <row r="13426" spans="2:4" x14ac:dyDescent="0.3">
      <c r="B13426" s="2" t="s">
        <v>17</v>
      </c>
      <c r="C13426" s="3">
        <v>44356</v>
      </c>
      <c r="D13426">
        <v>94.803399999999996</v>
      </c>
    </row>
    <row r="13427" spans="2:4" x14ac:dyDescent="0.3">
      <c r="B13427" s="2" t="s">
        <v>17</v>
      </c>
      <c r="C13427" s="3">
        <v>44357</v>
      </c>
      <c r="D13427">
        <v>95.028300000000002</v>
      </c>
    </row>
    <row r="13428" spans="2:4" x14ac:dyDescent="0.3">
      <c r="B13428" s="2" t="s">
        <v>17</v>
      </c>
      <c r="C13428" s="3">
        <v>44358</v>
      </c>
      <c r="D13428">
        <v>94.990300000000005</v>
      </c>
    </row>
    <row r="13429" spans="2:4" x14ac:dyDescent="0.3">
      <c r="B13429" s="2" t="s">
        <v>17</v>
      </c>
      <c r="C13429" s="3">
        <v>44361</v>
      </c>
      <c r="D13429">
        <v>94.313999999999993</v>
      </c>
    </row>
    <row r="13430" spans="2:4" x14ac:dyDescent="0.3">
      <c r="B13430" s="2" t="s">
        <v>17</v>
      </c>
      <c r="C13430" s="3">
        <v>44362</v>
      </c>
      <c r="D13430">
        <v>93.542199999999994</v>
      </c>
    </row>
    <row r="13431" spans="2:4" x14ac:dyDescent="0.3">
      <c r="B13431" s="2" t="s">
        <v>17</v>
      </c>
      <c r="C13431" s="3">
        <v>44363</v>
      </c>
      <c r="D13431">
        <v>93.414400000000001</v>
      </c>
    </row>
    <row r="13432" spans="2:4" x14ac:dyDescent="0.3">
      <c r="B13432" s="2" t="s">
        <v>17</v>
      </c>
      <c r="C13432" s="3">
        <v>44364</v>
      </c>
      <c r="D13432">
        <v>90.101799999999997</v>
      </c>
    </row>
    <row r="13433" spans="2:4" x14ac:dyDescent="0.3">
      <c r="B13433" s="2" t="s">
        <v>17</v>
      </c>
      <c r="C13433" s="3">
        <v>44365</v>
      </c>
      <c r="D13433">
        <v>90.933000000000007</v>
      </c>
    </row>
    <row r="13434" spans="2:4" x14ac:dyDescent="0.3">
      <c r="B13434" s="2" t="s">
        <v>17</v>
      </c>
      <c r="C13434" s="3">
        <v>44368</v>
      </c>
      <c r="D13434">
        <v>91.5595</v>
      </c>
    </row>
    <row r="13435" spans="2:4" x14ac:dyDescent="0.3">
      <c r="B13435" s="2" t="s">
        <v>17</v>
      </c>
      <c r="C13435" s="3">
        <v>44369</v>
      </c>
      <c r="D13435">
        <v>91.524799999999999</v>
      </c>
    </row>
    <row r="13436" spans="2:4" x14ac:dyDescent="0.3">
      <c r="B13436" s="2" t="s">
        <v>17</v>
      </c>
      <c r="C13436" s="3">
        <v>44370</v>
      </c>
      <c r="D13436">
        <v>92.251300000000001</v>
      </c>
    </row>
    <row r="13437" spans="2:4" x14ac:dyDescent="0.3">
      <c r="B13437" s="2" t="s">
        <v>17</v>
      </c>
      <c r="C13437" s="3">
        <v>44371</v>
      </c>
      <c r="D13437">
        <v>92.356099999999998</v>
      </c>
    </row>
    <row r="13438" spans="2:4" x14ac:dyDescent="0.3">
      <c r="B13438" s="2" t="s">
        <v>17</v>
      </c>
      <c r="C13438" s="3">
        <v>44372</v>
      </c>
      <c r="D13438">
        <v>92.436999999999998</v>
      </c>
    </row>
    <row r="13439" spans="2:4" x14ac:dyDescent="0.3">
      <c r="B13439" s="2" t="s">
        <v>17</v>
      </c>
      <c r="C13439" s="3">
        <v>44375</v>
      </c>
      <c r="D13439">
        <v>93.066500000000005</v>
      </c>
    </row>
    <row r="13440" spans="2:4" x14ac:dyDescent="0.3">
      <c r="B13440" s="2" t="s">
        <v>17</v>
      </c>
      <c r="C13440" s="3">
        <v>44376</v>
      </c>
      <c r="D13440">
        <v>93.198700000000002</v>
      </c>
    </row>
    <row r="13441" spans="2:4" x14ac:dyDescent="0.3">
      <c r="B13441" s="2" t="s">
        <v>17</v>
      </c>
      <c r="C13441" s="3">
        <v>44377</v>
      </c>
      <c r="D13441">
        <v>94.541200000000003</v>
      </c>
    </row>
    <row r="13442" spans="2:4" x14ac:dyDescent="0.3">
      <c r="B13442" s="2" t="s">
        <v>17</v>
      </c>
      <c r="C13442" s="3">
        <v>44378</v>
      </c>
      <c r="D13442">
        <v>94.689099999999996</v>
      </c>
    </row>
    <row r="13443" spans="2:4" x14ac:dyDescent="0.3">
      <c r="B13443" s="2" t="s">
        <v>17</v>
      </c>
      <c r="C13443" s="3">
        <v>44379</v>
      </c>
      <c r="D13443">
        <v>94.975300000000004</v>
      </c>
    </row>
    <row r="13444" spans="2:4" x14ac:dyDescent="0.3">
      <c r="B13444" s="2" t="s">
        <v>17</v>
      </c>
      <c r="C13444" s="3">
        <v>44379</v>
      </c>
      <c r="D13444">
        <v>94.975300000000004</v>
      </c>
    </row>
    <row r="13445" spans="2:4" x14ac:dyDescent="0.3">
      <c r="B13445" s="2" t="s">
        <v>17</v>
      </c>
      <c r="C13445" s="3">
        <v>44383</v>
      </c>
      <c r="D13445">
        <v>92.7971</v>
      </c>
    </row>
    <row r="13446" spans="2:4" x14ac:dyDescent="0.3">
      <c r="B13446" s="2" t="s">
        <v>17</v>
      </c>
      <c r="C13446" s="3">
        <v>44384</v>
      </c>
      <c r="D13446">
        <v>92.474599999999995</v>
      </c>
    </row>
    <row r="13447" spans="2:4" x14ac:dyDescent="0.3">
      <c r="B13447" s="2" t="s">
        <v>17</v>
      </c>
      <c r="C13447" s="3">
        <v>44385</v>
      </c>
      <c r="D13447">
        <v>92.576300000000003</v>
      </c>
    </row>
    <row r="13448" spans="2:4" x14ac:dyDescent="0.3">
      <c r="B13448" s="2" t="s">
        <v>17</v>
      </c>
      <c r="C13448" s="3">
        <v>44386</v>
      </c>
      <c r="D13448">
        <v>93.496600000000001</v>
      </c>
    </row>
    <row r="13449" spans="2:4" x14ac:dyDescent="0.3">
      <c r="B13449" s="2" t="s">
        <v>17</v>
      </c>
      <c r="C13449" s="3">
        <v>44389</v>
      </c>
      <c r="D13449">
        <v>93.965900000000005</v>
      </c>
    </row>
    <row r="13450" spans="2:4" x14ac:dyDescent="0.3">
      <c r="B13450" s="2" t="s">
        <v>17</v>
      </c>
      <c r="C13450" s="3">
        <v>44390</v>
      </c>
      <c r="D13450">
        <v>94.480199999999996</v>
      </c>
    </row>
    <row r="13451" spans="2:4" x14ac:dyDescent="0.3">
      <c r="B13451" s="2" t="s">
        <v>17</v>
      </c>
      <c r="C13451" s="3">
        <v>44391</v>
      </c>
      <c r="D13451">
        <v>94.408799999999999</v>
      </c>
    </row>
    <row r="13452" spans="2:4" x14ac:dyDescent="0.3">
      <c r="B13452" s="2" t="s">
        <v>17</v>
      </c>
      <c r="C13452" s="3">
        <v>44392</v>
      </c>
      <c r="D13452">
        <v>94.128699999999995</v>
      </c>
    </row>
    <row r="13453" spans="2:4" x14ac:dyDescent="0.3">
      <c r="B13453" s="2" t="s">
        <v>17</v>
      </c>
      <c r="C13453" s="3">
        <v>44393</v>
      </c>
      <c r="D13453">
        <v>94.430499999999995</v>
      </c>
    </row>
    <row r="13454" spans="2:4" x14ac:dyDescent="0.3">
      <c r="B13454" s="2" t="s">
        <v>17</v>
      </c>
      <c r="C13454" s="3">
        <v>44396</v>
      </c>
      <c r="D13454">
        <v>92.090199999999996</v>
      </c>
    </row>
    <row r="13455" spans="2:4" x14ac:dyDescent="0.3">
      <c r="B13455" s="2" t="s">
        <v>17</v>
      </c>
      <c r="C13455" s="3">
        <v>44397</v>
      </c>
      <c r="D13455">
        <v>93.311899999999994</v>
      </c>
    </row>
    <row r="13456" spans="2:4" x14ac:dyDescent="0.3">
      <c r="B13456" s="2" t="s">
        <v>17</v>
      </c>
      <c r="C13456" s="3">
        <v>44398</v>
      </c>
      <c r="D13456">
        <v>94.700100000000006</v>
      </c>
    </row>
    <row r="13457" spans="2:4" x14ac:dyDescent="0.3">
      <c r="B13457" s="2" t="s">
        <v>17</v>
      </c>
      <c r="C13457" s="3">
        <v>44399</v>
      </c>
      <c r="D13457">
        <v>95.505799999999994</v>
      </c>
    </row>
    <row r="13458" spans="2:4" x14ac:dyDescent="0.3">
      <c r="B13458" s="2" t="s">
        <v>17</v>
      </c>
      <c r="C13458" s="3">
        <v>44400</v>
      </c>
      <c r="D13458">
        <v>95.688800000000001</v>
      </c>
    </row>
    <row r="13459" spans="2:4" x14ac:dyDescent="0.3">
      <c r="B13459" s="2" t="s">
        <v>17</v>
      </c>
      <c r="C13459" s="3">
        <v>44403</v>
      </c>
      <c r="D13459">
        <v>96.6417</v>
      </c>
    </row>
    <row r="13460" spans="2:4" x14ac:dyDescent="0.3">
      <c r="B13460" s="2" t="s">
        <v>17</v>
      </c>
      <c r="C13460" s="3">
        <v>44404</v>
      </c>
      <c r="D13460">
        <v>95.834100000000007</v>
      </c>
    </row>
    <row r="13461" spans="2:4" x14ac:dyDescent="0.3">
      <c r="B13461" s="2" t="s">
        <v>17</v>
      </c>
      <c r="C13461" s="3">
        <v>44405</v>
      </c>
      <c r="D13461">
        <v>96.180599999999998</v>
      </c>
    </row>
    <row r="13462" spans="2:4" x14ac:dyDescent="0.3">
      <c r="B13462" s="2" t="s">
        <v>17</v>
      </c>
      <c r="C13462" s="3">
        <v>44406</v>
      </c>
      <c r="D13462">
        <v>97.505700000000004</v>
      </c>
    </row>
    <row r="13463" spans="2:4" x14ac:dyDescent="0.3">
      <c r="B13463" s="2" t="s">
        <v>17</v>
      </c>
      <c r="C13463" s="3">
        <v>44407</v>
      </c>
      <c r="D13463">
        <v>96.275400000000005</v>
      </c>
    </row>
    <row r="13464" spans="2:4" x14ac:dyDescent="0.3">
      <c r="B13464" s="2" t="s">
        <v>17</v>
      </c>
      <c r="C13464" s="3">
        <v>44410</v>
      </c>
      <c r="D13464">
        <v>95.747299999999996</v>
      </c>
    </row>
    <row r="13465" spans="2:4" x14ac:dyDescent="0.3">
      <c r="B13465" s="2" t="s">
        <v>17</v>
      </c>
      <c r="C13465" s="3">
        <v>44411</v>
      </c>
      <c r="D13465">
        <v>95.347700000000003</v>
      </c>
    </row>
    <row r="13466" spans="2:4" x14ac:dyDescent="0.3">
      <c r="B13466" s="2" t="s">
        <v>17</v>
      </c>
      <c r="C13466" s="3">
        <v>44412</v>
      </c>
      <c r="D13466">
        <v>94.853200000000001</v>
      </c>
    </row>
    <row r="13467" spans="2:4" x14ac:dyDescent="0.3">
      <c r="B13467" s="2" t="s">
        <v>17</v>
      </c>
      <c r="C13467" s="3">
        <v>44413</v>
      </c>
      <c r="D13467">
        <v>95.301900000000003</v>
      </c>
    </row>
    <row r="13468" spans="2:4" x14ac:dyDescent="0.3">
      <c r="B13468" s="2" t="s">
        <v>17</v>
      </c>
      <c r="C13468" s="3">
        <v>44414</v>
      </c>
      <c r="D13468">
        <v>94.685299999999998</v>
      </c>
    </row>
    <row r="13469" spans="2:4" x14ac:dyDescent="0.3">
      <c r="B13469" s="2" t="s">
        <v>17</v>
      </c>
      <c r="C13469" s="3">
        <v>44417</v>
      </c>
      <c r="D13469">
        <v>93.123900000000006</v>
      </c>
    </row>
    <row r="13470" spans="2:4" x14ac:dyDescent="0.3">
      <c r="B13470" s="2" t="s">
        <v>17</v>
      </c>
      <c r="C13470" s="3">
        <v>44418</v>
      </c>
      <c r="D13470">
        <v>94.381600000000006</v>
      </c>
    </row>
    <row r="13471" spans="2:4" x14ac:dyDescent="0.3">
      <c r="B13471" s="2" t="s">
        <v>17</v>
      </c>
      <c r="C13471" s="3">
        <v>44419</v>
      </c>
      <c r="D13471">
        <v>94.961500000000001</v>
      </c>
    </row>
    <row r="13472" spans="2:4" x14ac:dyDescent="0.3">
      <c r="B13472" s="2" t="s">
        <v>17</v>
      </c>
      <c r="C13472" s="3">
        <v>44420</v>
      </c>
      <c r="D13472">
        <v>94.979299999999995</v>
      </c>
    </row>
    <row r="13473" spans="2:4" x14ac:dyDescent="0.3">
      <c r="B13473" s="2" t="s">
        <v>17</v>
      </c>
      <c r="C13473" s="3">
        <v>44421</v>
      </c>
      <c r="D13473">
        <v>95.17</v>
      </c>
    </row>
    <row r="13474" spans="2:4" x14ac:dyDescent="0.3">
      <c r="B13474" s="2" t="s">
        <v>17</v>
      </c>
      <c r="C13474" s="3">
        <v>44424</v>
      </c>
      <c r="D13474">
        <v>95.024900000000002</v>
      </c>
    </row>
    <row r="13475" spans="2:4" x14ac:dyDescent="0.3">
      <c r="B13475" s="2" t="s">
        <v>17</v>
      </c>
      <c r="C13475" s="3">
        <v>44425</v>
      </c>
      <c r="D13475">
        <v>93.992800000000003</v>
      </c>
    </row>
    <row r="13476" spans="2:4" x14ac:dyDescent="0.3">
      <c r="B13476" s="2" t="s">
        <v>17</v>
      </c>
      <c r="C13476" s="3">
        <v>44426</v>
      </c>
      <c r="D13476">
        <v>93.492400000000004</v>
      </c>
    </row>
    <row r="13477" spans="2:4" x14ac:dyDescent="0.3">
      <c r="B13477" s="2" t="s">
        <v>17</v>
      </c>
      <c r="C13477" s="3">
        <v>44427</v>
      </c>
      <c r="D13477">
        <v>91.915000000000006</v>
      </c>
    </row>
    <row r="13478" spans="2:4" x14ac:dyDescent="0.3">
      <c r="B13478" s="2" t="s">
        <v>17</v>
      </c>
      <c r="C13478" s="3">
        <v>44428</v>
      </c>
      <c r="D13478">
        <v>91.160499999999999</v>
      </c>
    </row>
    <row r="13479" spans="2:4" x14ac:dyDescent="0.3">
      <c r="B13479" s="2" t="s">
        <v>17</v>
      </c>
      <c r="C13479" s="3">
        <v>44431</v>
      </c>
      <c r="D13479">
        <v>93.136399999999995</v>
      </c>
    </row>
    <row r="13480" spans="2:4" x14ac:dyDescent="0.3">
      <c r="B13480" s="2" t="s">
        <v>17</v>
      </c>
      <c r="C13480" s="3">
        <v>44432</v>
      </c>
      <c r="D13480">
        <v>94.380600000000001</v>
      </c>
    </row>
    <row r="13481" spans="2:4" x14ac:dyDescent="0.3">
      <c r="B13481" s="2" t="s">
        <v>17</v>
      </c>
      <c r="C13481" s="3">
        <v>44433</v>
      </c>
      <c r="D13481">
        <v>94.762299999999996</v>
      </c>
    </row>
    <row r="13482" spans="2:4" x14ac:dyDescent="0.3">
      <c r="B13482" s="2" t="s">
        <v>17</v>
      </c>
      <c r="C13482" s="3">
        <v>44434</v>
      </c>
      <c r="D13482">
        <v>94.9512</v>
      </c>
    </row>
    <row r="13483" spans="2:4" x14ac:dyDescent="0.3">
      <c r="B13483" s="2" t="s">
        <v>17</v>
      </c>
      <c r="C13483" s="3">
        <v>44435</v>
      </c>
      <c r="D13483">
        <v>96.350700000000003</v>
      </c>
    </row>
    <row r="13484" spans="2:4" x14ac:dyDescent="0.3">
      <c r="B13484" s="2" t="s">
        <v>17</v>
      </c>
      <c r="C13484" s="3">
        <v>44438</v>
      </c>
      <c r="D13484">
        <v>96.179100000000005</v>
      </c>
    </row>
    <row r="13485" spans="2:4" x14ac:dyDescent="0.3">
      <c r="B13485" s="2" t="s">
        <v>17</v>
      </c>
      <c r="C13485" s="3">
        <v>44439</v>
      </c>
      <c r="D13485">
        <v>95.985900000000001</v>
      </c>
    </row>
    <row r="13486" spans="2:4" x14ac:dyDescent="0.3">
      <c r="B13486" s="2" t="s">
        <v>17</v>
      </c>
      <c r="C13486" s="3">
        <v>44440</v>
      </c>
      <c r="D13486">
        <v>96.066100000000006</v>
      </c>
    </row>
    <row r="13487" spans="2:4" x14ac:dyDescent="0.3">
      <c r="B13487" s="2" t="s">
        <v>17</v>
      </c>
      <c r="C13487" s="3">
        <v>44441</v>
      </c>
      <c r="D13487">
        <v>96.714200000000005</v>
      </c>
    </row>
    <row r="13488" spans="2:4" x14ac:dyDescent="0.3">
      <c r="B13488" s="2" t="s">
        <v>17</v>
      </c>
      <c r="C13488" s="3">
        <v>44442</v>
      </c>
      <c r="D13488">
        <v>97.116600000000005</v>
      </c>
    </row>
    <row r="13489" spans="2:4" x14ac:dyDescent="0.3">
      <c r="B13489" s="2" t="s">
        <v>17</v>
      </c>
      <c r="C13489" s="3">
        <v>44442</v>
      </c>
      <c r="D13489">
        <v>97.116600000000005</v>
      </c>
    </row>
    <row r="13490" spans="2:4" x14ac:dyDescent="0.3">
      <c r="B13490" s="2" t="s">
        <v>17</v>
      </c>
      <c r="C13490" s="3">
        <v>44446</v>
      </c>
      <c r="D13490">
        <v>95.792500000000004</v>
      </c>
    </row>
    <row r="13491" spans="2:4" x14ac:dyDescent="0.3">
      <c r="B13491" s="2" t="s">
        <v>17</v>
      </c>
      <c r="C13491" s="3">
        <v>44447</v>
      </c>
      <c r="D13491">
        <v>96.688800000000001</v>
      </c>
    </row>
    <row r="13492" spans="2:4" x14ac:dyDescent="0.3">
      <c r="B13492" s="2" t="s">
        <v>17</v>
      </c>
      <c r="C13492" s="3">
        <v>44448</v>
      </c>
      <c r="D13492">
        <v>96.566299999999998</v>
      </c>
    </row>
    <row r="13493" spans="2:4" x14ac:dyDescent="0.3">
      <c r="B13493" s="2" t="s">
        <v>17</v>
      </c>
      <c r="C13493" s="3">
        <v>44449</v>
      </c>
      <c r="D13493">
        <v>97.1053</v>
      </c>
    </row>
    <row r="13494" spans="2:4" x14ac:dyDescent="0.3">
      <c r="B13494" s="2" t="s">
        <v>17</v>
      </c>
      <c r="C13494" s="3">
        <v>44452</v>
      </c>
      <c r="D13494">
        <v>97.673699999999997</v>
      </c>
    </row>
    <row r="13495" spans="2:4" x14ac:dyDescent="0.3">
      <c r="B13495" s="2" t="s">
        <v>17</v>
      </c>
      <c r="C13495" s="3">
        <v>44453</v>
      </c>
      <c r="D13495">
        <v>97.858400000000003</v>
      </c>
    </row>
    <row r="13496" spans="2:4" x14ac:dyDescent="0.3">
      <c r="B13496" s="2" t="s">
        <v>17</v>
      </c>
      <c r="C13496" s="3">
        <v>44454</v>
      </c>
      <c r="D13496">
        <v>99.583399999999997</v>
      </c>
    </row>
    <row r="13497" spans="2:4" x14ac:dyDescent="0.3">
      <c r="B13497" s="2" t="s">
        <v>17</v>
      </c>
      <c r="C13497" s="3">
        <v>44455</v>
      </c>
      <c r="D13497">
        <v>98.590100000000007</v>
      </c>
    </row>
    <row r="13498" spans="2:4" x14ac:dyDescent="0.3">
      <c r="B13498" s="2" t="s">
        <v>17</v>
      </c>
      <c r="C13498" s="3">
        <v>44456</v>
      </c>
      <c r="D13498">
        <v>97.546499999999995</v>
      </c>
    </row>
    <row r="13499" spans="2:4" x14ac:dyDescent="0.3">
      <c r="B13499" s="2" t="s">
        <v>17</v>
      </c>
      <c r="C13499" s="3">
        <v>44459</v>
      </c>
      <c r="D13499">
        <v>96.051900000000003</v>
      </c>
    </row>
    <row r="13500" spans="2:4" x14ac:dyDescent="0.3">
      <c r="B13500" s="2" t="s">
        <v>17</v>
      </c>
      <c r="C13500" s="3">
        <v>44460</v>
      </c>
      <c r="D13500">
        <v>95.766300000000001</v>
      </c>
    </row>
    <row r="13501" spans="2:4" x14ac:dyDescent="0.3">
      <c r="B13501" s="2" t="s">
        <v>17</v>
      </c>
      <c r="C13501" s="3">
        <v>44461</v>
      </c>
      <c r="D13501">
        <v>97.146699999999996</v>
      </c>
    </row>
    <row r="13502" spans="2:4" x14ac:dyDescent="0.3">
      <c r="B13502" s="2" t="s">
        <v>17</v>
      </c>
      <c r="C13502" s="3">
        <v>44462</v>
      </c>
      <c r="D13502">
        <v>98.235299999999995</v>
      </c>
    </row>
    <row r="13503" spans="2:4" x14ac:dyDescent="0.3">
      <c r="B13503" s="2" t="s">
        <v>17</v>
      </c>
      <c r="C13503" s="3">
        <v>44463</v>
      </c>
      <c r="D13503">
        <v>98.977400000000003</v>
      </c>
    </row>
    <row r="13504" spans="2:4" x14ac:dyDescent="0.3">
      <c r="B13504" s="2" t="s">
        <v>17</v>
      </c>
      <c r="C13504" s="3">
        <v>44466</v>
      </c>
      <c r="D13504">
        <v>100.82510000000001</v>
      </c>
    </row>
    <row r="13505" spans="2:4" x14ac:dyDescent="0.3">
      <c r="B13505" s="2" t="s">
        <v>17</v>
      </c>
      <c r="C13505" s="3">
        <v>44467</v>
      </c>
      <c r="D13505">
        <v>100.9161</v>
      </c>
    </row>
    <row r="13506" spans="2:4" x14ac:dyDescent="0.3">
      <c r="B13506" s="2" t="s">
        <v>17</v>
      </c>
      <c r="C13506" s="3">
        <v>44468</v>
      </c>
      <c r="D13506">
        <v>99.5976</v>
      </c>
    </row>
    <row r="13507" spans="2:4" x14ac:dyDescent="0.3">
      <c r="B13507" s="2" t="s">
        <v>17</v>
      </c>
      <c r="C13507" s="3">
        <v>44469</v>
      </c>
      <c r="D13507">
        <v>100.7581</v>
      </c>
    </row>
    <row r="13508" spans="2:4" x14ac:dyDescent="0.3">
      <c r="B13508" s="2" t="s">
        <v>17</v>
      </c>
      <c r="C13508" s="3">
        <v>44470</v>
      </c>
      <c r="D13508">
        <v>100.92700000000001</v>
      </c>
    </row>
    <row r="13509" spans="2:4" x14ac:dyDescent="0.3">
      <c r="B13509" s="2" t="s">
        <v>17</v>
      </c>
      <c r="C13509" s="3">
        <v>44473</v>
      </c>
      <c r="D13509">
        <v>102.05329999999999</v>
      </c>
    </row>
    <row r="13510" spans="2:4" x14ac:dyDescent="0.3">
      <c r="B13510" s="2" t="s">
        <v>17</v>
      </c>
      <c r="C13510" s="3">
        <v>44474</v>
      </c>
      <c r="D13510">
        <v>103.85339999999999</v>
      </c>
    </row>
    <row r="13511" spans="2:4" x14ac:dyDescent="0.3">
      <c r="B13511" s="2" t="s">
        <v>17</v>
      </c>
      <c r="C13511" s="3">
        <v>44475</v>
      </c>
      <c r="D13511">
        <v>101.5926</v>
      </c>
    </row>
    <row r="13512" spans="2:4" x14ac:dyDescent="0.3">
      <c r="B13512" s="2" t="s">
        <v>17</v>
      </c>
      <c r="C13512" s="3">
        <v>44476</v>
      </c>
      <c r="D13512">
        <v>102.3416</v>
      </c>
    </row>
    <row r="13513" spans="2:4" x14ac:dyDescent="0.3">
      <c r="B13513" s="2" t="s">
        <v>17</v>
      </c>
      <c r="C13513" s="3">
        <v>44477</v>
      </c>
      <c r="D13513">
        <v>102.62050000000001</v>
      </c>
    </row>
    <row r="13514" spans="2:4" x14ac:dyDescent="0.3">
      <c r="B13514" s="2" t="s">
        <v>17</v>
      </c>
      <c r="C13514" s="3">
        <v>44480</v>
      </c>
      <c r="D13514">
        <v>102.7131</v>
      </c>
    </row>
    <row r="13515" spans="2:4" x14ac:dyDescent="0.3">
      <c r="B13515" s="2" t="s">
        <v>17</v>
      </c>
      <c r="C13515" s="3">
        <v>44481</v>
      </c>
      <c r="D13515">
        <v>102.7287</v>
      </c>
    </row>
    <row r="13516" spans="2:4" x14ac:dyDescent="0.3">
      <c r="B13516" s="2" t="s">
        <v>17</v>
      </c>
      <c r="C13516" s="3">
        <v>44482</v>
      </c>
      <c r="D13516">
        <v>103.2766</v>
      </c>
    </row>
    <row r="13517" spans="2:4" x14ac:dyDescent="0.3">
      <c r="B13517" s="2" t="s">
        <v>17</v>
      </c>
      <c r="C13517" s="3">
        <v>44483</v>
      </c>
      <c r="D13517">
        <v>104.41070000000001</v>
      </c>
    </row>
    <row r="13518" spans="2:4" x14ac:dyDescent="0.3">
      <c r="B13518" s="2" t="s">
        <v>17</v>
      </c>
      <c r="C13518" s="3">
        <v>44484</v>
      </c>
      <c r="D13518">
        <v>104.729</v>
      </c>
    </row>
    <row r="13519" spans="2:4" x14ac:dyDescent="0.3">
      <c r="B13519" s="2" t="s">
        <v>17</v>
      </c>
      <c r="C13519" s="3">
        <v>44487</v>
      </c>
      <c r="D13519">
        <v>103.6177</v>
      </c>
    </row>
    <row r="13520" spans="2:4" x14ac:dyDescent="0.3">
      <c r="B13520" s="2" t="s">
        <v>17</v>
      </c>
      <c r="C13520" s="3">
        <v>44488</v>
      </c>
      <c r="D13520">
        <v>103.90649999999999</v>
      </c>
    </row>
    <row r="13521" spans="2:4" x14ac:dyDescent="0.3">
      <c r="B13521" s="2" t="s">
        <v>17</v>
      </c>
      <c r="C13521" s="3">
        <v>44489</v>
      </c>
      <c r="D13521">
        <v>105.1448</v>
      </c>
    </row>
    <row r="13522" spans="2:4" x14ac:dyDescent="0.3">
      <c r="B13522" s="2" t="s">
        <v>17</v>
      </c>
      <c r="C13522" s="3">
        <v>44490</v>
      </c>
      <c r="D13522">
        <v>103.19</v>
      </c>
    </row>
    <row r="13523" spans="2:4" x14ac:dyDescent="0.3">
      <c r="B13523" s="2" t="s">
        <v>17</v>
      </c>
      <c r="C13523" s="3">
        <v>44491</v>
      </c>
      <c r="D13523">
        <v>103.75409999999999</v>
      </c>
    </row>
    <row r="13524" spans="2:4" x14ac:dyDescent="0.3">
      <c r="B13524" s="2" t="s">
        <v>17</v>
      </c>
      <c r="C13524" s="3">
        <v>44494</v>
      </c>
      <c r="D13524">
        <v>105.8398</v>
      </c>
    </row>
    <row r="13525" spans="2:4" x14ac:dyDescent="0.3">
      <c r="B13525" s="2" t="s">
        <v>17</v>
      </c>
      <c r="C13525" s="3">
        <v>44495</v>
      </c>
      <c r="D13525">
        <v>105.6777</v>
      </c>
    </row>
    <row r="13526" spans="2:4" x14ac:dyDescent="0.3">
      <c r="B13526" s="2" t="s">
        <v>17</v>
      </c>
      <c r="C13526" s="3">
        <v>44496</v>
      </c>
      <c r="D13526">
        <v>105.0775</v>
      </c>
    </row>
    <row r="13527" spans="2:4" x14ac:dyDescent="0.3">
      <c r="B13527" s="2" t="s">
        <v>17</v>
      </c>
      <c r="C13527" s="3">
        <v>44497</v>
      </c>
      <c r="D13527">
        <v>104.2984</v>
      </c>
    </row>
    <row r="13528" spans="2:4" x14ac:dyDescent="0.3">
      <c r="B13528" s="2" t="s">
        <v>17</v>
      </c>
      <c r="C13528" s="3">
        <v>44498</v>
      </c>
      <c r="D13528">
        <v>103.3578</v>
      </c>
    </row>
    <row r="13529" spans="2:4" x14ac:dyDescent="0.3">
      <c r="B13529" s="2" t="s">
        <v>17</v>
      </c>
      <c r="C13529" s="3">
        <v>44501</v>
      </c>
      <c r="D13529">
        <v>103.6426</v>
      </c>
    </row>
    <row r="13530" spans="2:4" x14ac:dyDescent="0.3">
      <c r="B13530" s="2" t="s">
        <v>17</v>
      </c>
      <c r="C13530" s="3">
        <v>44502</v>
      </c>
      <c r="D13530">
        <v>104.21769999999999</v>
      </c>
    </row>
    <row r="13531" spans="2:4" x14ac:dyDescent="0.3">
      <c r="B13531" s="2" t="s">
        <v>17</v>
      </c>
      <c r="C13531" s="3">
        <v>44503</v>
      </c>
      <c r="D13531">
        <v>103.1319</v>
      </c>
    </row>
    <row r="13532" spans="2:4" x14ac:dyDescent="0.3">
      <c r="B13532" s="2" t="s">
        <v>17</v>
      </c>
      <c r="C13532" s="3">
        <v>44504</v>
      </c>
      <c r="D13532">
        <v>102.5742</v>
      </c>
    </row>
    <row r="13533" spans="2:4" x14ac:dyDescent="0.3">
      <c r="B13533" s="2" t="s">
        <v>17</v>
      </c>
      <c r="C13533" s="3">
        <v>44505</v>
      </c>
      <c r="D13533">
        <v>102.7359</v>
      </c>
    </row>
    <row r="13534" spans="2:4" x14ac:dyDescent="0.3">
      <c r="B13534" s="2" t="s">
        <v>17</v>
      </c>
      <c r="C13534" s="3">
        <v>44508</v>
      </c>
      <c r="D13534">
        <v>102.78019999999999</v>
      </c>
    </row>
    <row r="13535" spans="2:4" x14ac:dyDescent="0.3">
      <c r="B13535" s="2" t="s">
        <v>17</v>
      </c>
      <c r="C13535" s="3">
        <v>44509</v>
      </c>
      <c r="D13535">
        <v>102.4712</v>
      </c>
    </row>
    <row r="13536" spans="2:4" x14ac:dyDescent="0.3">
      <c r="B13536" s="2" t="s">
        <v>17</v>
      </c>
      <c r="C13536" s="3">
        <v>44510</v>
      </c>
      <c r="D13536">
        <v>102.0168</v>
      </c>
    </row>
    <row r="13537" spans="2:4" x14ac:dyDescent="0.3">
      <c r="B13537" s="2" t="s">
        <v>17</v>
      </c>
      <c r="C13537" s="3">
        <v>44511</v>
      </c>
      <c r="D13537">
        <v>103.3308</v>
      </c>
    </row>
    <row r="13538" spans="2:4" x14ac:dyDescent="0.3">
      <c r="B13538" s="2" t="s">
        <v>17</v>
      </c>
      <c r="C13538" s="3">
        <v>44512</v>
      </c>
      <c r="D13538">
        <v>102.79689999999999</v>
      </c>
    </row>
    <row r="13539" spans="2:4" x14ac:dyDescent="0.3">
      <c r="B13539" s="2" t="s">
        <v>17</v>
      </c>
      <c r="C13539" s="3">
        <v>44515</v>
      </c>
      <c r="D13539">
        <v>103.1564</v>
      </c>
    </row>
    <row r="13540" spans="2:4" x14ac:dyDescent="0.3">
      <c r="B13540" s="2" t="s">
        <v>17</v>
      </c>
      <c r="C13540" s="3">
        <v>44516</v>
      </c>
      <c r="D13540">
        <v>103.3382</v>
      </c>
    </row>
    <row r="13541" spans="2:4" x14ac:dyDescent="0.3">
      <c r="B13541" s="2" t="s">
        <v>17</v>
      </c>
      <c r="C13541" s="3">
        <v>44517</v>
      </c>
      <c r="D13541">
        <v>102.408</v>
      </c>
    </row>
    <row r="13542" spans="2:4" x14ac:dyDescent="0.3">
      <c r="B13542" s="2" t="s">
        <v>17</v>
      </c>
      <c r="C13542" s="3">
        <v>44518</v>
      </c>
      <c r="D13542">
        <v>102.5491</v>
      </c>
    </row>
    <row r="13543" spans="2:4" x14ac:dyDescent="0.3">
      <c r="B13543" s="2" t="s">
        <v>17</v>
      </c>
      <c r="C13543" s="3">
        <v>44519</v>
      </c>
      <c r="D13543">
        <v>102.3109</v>
      </c>
    </row>
    <row r="13544" spans="2:4" x14ac:dyDescent="0.3">
      <c r="B13544" s="2" t="s">
        <v>17</v>
      </c>
      <c r="C13544" s="3">
        <v>44522</v>
      </c>
      <c r="D13544">
        <v>102.093</v>
      </c>
    </row>
    <row r="13545" spans="2:4" x14ac:dyDescent="0.3">
      <c r="B13545" s="2" t="s">
        <v>17</v>
      </c>
      <c r="C13545" s="3">
        <v>44523</v>
      </c>
      <c r="D13545">
        <v>103.2419</v>
      </c>
    </row>
    <row r="13546" spans="2:4" x14ac:dyDescent="0.3">
      <c r="B13546" s="2" t="s">
        <v>17</v>
      </c>
      <c r="C13546" s="3">
        <v>44524</v>
      </c>
      <c r="D13546">
        <v>103.5881</v>
      </c>
    </row>
    <row r="13547" spans="2:4" x14ac:dyDescent="0.3">
      <c r="B13547" s="2" t="s">
        <v>17</v>
      </c>
      <c r="C13547" s="3">
        <v>44524</v>
      </c>
      <c r="D13547">
        <v>103.5881</v>
      </c>
    </row>
    <row r="13548" spans="2:4" x14ac:dyDescent="0.3">
      <c r="B13548" s="2" t="s">
        <v>17</v>
      </c>
      <c r="C13548" s="3">
        <v>44526</v>
      </c>
      <c r="D13548">
        <v>100.10299999999999</v>
      </c>
    </row>
    <row r="13549" spans="2:4" x14ac:dyDescent="0.3">
      <c r="B13549" s="2" t="s">
        <v>17</v>
      </c>
      <c r="C13549" s="3">
        <v>44529</v>
      </c>
      <c r="D13549">
        <v>98.719499999999996</v>
      </c>
    </row>
    <row r="13550" spans="2:4" x14ac:dyDescent="0.3">
      <c r="B13550" s="2" t="s">
        <v>17</v>
      </c>
      <c r="C13550" s="3">
        <v>44530</v>
      </c>
      <c r="D13550">
        <v>95.797600000000003</v>
      </c>
    </row>
    <row r="13551" spans="2:4" x14ac:dyDescent="0.3">
      <c r="B13551" s="2" t="s">
        <v>17</v>
      </c>
      <c r="C13551" s="3">
        <v>44531</v>
      </c>
      <c r="D13551">
        <v>95.203000000000003</v>
      </c>
    </row>
    <row r="13552" spans="2:4" x14ac:dyDescent="0.3">
      <c r="B13552" s="2" t="s">
        <v>17</v>
      </c>
      <c r="C13552" s="3">
        <v>44532</v>
      </c>
      <c r="D13552">
        <v>95.118099999999998</v>
      </c>
    </row>
    <row r="13553" spans="2:4" x14ac:dyDescent="0.3">
      <c r="B13553" s="2" t="s">
        <v>17</v>
      </c>
      <c r="C13553" s="3">
        <v>44533</v>
      </c>
      <c r="D13553">
        <v>95.793899999999994</v>
      </c>
    </row>
    <row r="13554" spans="2:4" x14ac:dyDescent="0.3">
      <c r="B13554" s="2" t="s">
        <v>17</v>
      </c>
      <c r="C13554" s="3">
        <v>44536</v>
      </c>
      <c r="D13554">
        <v>95.696200000000005</v>
      </c>
    </row>
    <row r="13555" spans="2:4" x14ac:dyDescent="0.3">
      <c r="B13555" s="2" t="s">
        <v>17</v>
      </c>
      <c r="C13555" s="3">
        <v>44537</v>
      </c>
      <c r="D13555">
        <v>96.692700000000002</v>
      </c>
    </row>
    <row r="13556" spans="2:4" x14ac:dyDescent="0.3">
      <c r="B13556" s="2" t="s">
        <v>17</v>
      </c>
      <c r="C13556" s="3">
        <v>44538</v>
      </c>
      <c r="D13556">
        <v>97.253</v>
      </c>
    </row>
    <row r="13557" spans="2:4" x14ac:dyDescent="0.3">
      <c r="B13557" s="2" t="s">
        <v>17</v>
      </c>
      <c r="C13557" s="3">
        <v>44539</v>
      </c>
      <c r="D13557">
        <v>96.551299999999998</v>
      </c>
    </row>
    <row r="13558" spans="2:4" x14ac:dyDescent="0.3">
      <c r="B13558" s="2" t="s">
        <v>17</v>
      </c>
      <c r="C13558" s="3">
        <v>44540</v>
      </c>
      <c r="D13558">
        <v>96.896600000000007</v>
      </c>
    </row>
    <row r="13559" spans="2:4" x14ac:dyDescent="0.3">
      <c r="B13559" s="2" t="s">
        <v>17</v>
      </c>
      <c r="C13559" s="3">
        <v>44543</v>
      </c>
      <c r="D13559">
        <v>96.499300000000005</v>
      </c>
    </row>
    <row r="13560" spans="2:4" x14ac:dyDescent="0.3">
      <c r="B13560" s="2" t="s">
        <v>17</v>
      </c>
      <c r="C13560" s="3">
        <v>44544</v>
      </c>
      <c r="D13560">
        <v>95.983599999999996</v>
      </c>
    </row>
    <row r="13561" spans="2:4" x14ac:dyDescent="0.3">
      <c r="B13561" s="2" t="s">
        <v>17</v>
      </c>
      <c r="C13561" s="3">
        <v>44545</v>
      </c>
      <c r="D13561">
        <v>95.517899999999997</v>
      </c>
    </row>
    <row r="13562" spans="2:4" x14ac:dyDescent="0.3">
      <c r="B13562" s="2" t="s">
        <v>17</v>
      </c>
      <c r="C13562" s="3">
        <v>44546</v>
      </c>
      <c r="D13562">
        <v>97.035200000000003</v>
      </c>
    </row>
    <row r="13563" spans="2:4" x14ac:dyDescent="0.3">
      <c r="B13563" s="2" t="s">
        <v>17</v>
      </c>
      <c r="C13563" s="3">
        <v>44547</v>
      </c>
      <c r="D13563">
        <v>96.421700000000001</v>
      </c>
    </row>
    <row r="13564" spans="2:4" x14ac:dyDescent="0.3">
      <c r="B13564" s="2" t="s">
        <v>17</v>
      </c>
      <c r="C13564" s="3">
        <v>44550</v>
      </c>
      <c r="D13564">
        <v>95.380700000000004</v>
      </c>
    </row>
    <row r="13565" spans="2:4" x14ac:dyDescent="0.3">
      <c r="B13565" s="2" t="s">
        <v>17</v>
      </c>
      <c r="C13565" s="3">
        <v>44551</v>
      </c>
      <c r="D13565">
        <v>97.144999999999996</v>
      </c>
    </row>
    <row r="13566" spans="2:4" x14ac:dyDescent="0.3">
      <c r="B13566" s="2" t="s">
        <v>17</v>
      </c>
      <c r="C13566" s="3">
        <v>44552</v>
      </c>
      <c r="D13566">
        <v>98.724900000000005</v>
      </c>
    </row>
    <row r="13567" spans="2:4" x14ac:dyDescent="0.3">
      <c r="B13567" s="2" t="s">
        <v>17</v>
      </c>
      <c r="C13567" s="3">
        <v>44553</v>
      </c>
      <c r="D13567">
        <v>98.898899999999998</v>
      </c>
    </row>
    <row r="13568" spans="2:4" x14ac:dyDescent="0.3">
      <c r="B13568" s="2" t="s">
        <v>17</v>
      </c>
      <c r="C13568" s="3">
        <v>44553</v>
      </c>
      <c r="D13568">
        <v>98.898899999999998</v>
      </c>
    </row>
    <row r="13569" spans="2:4" x14ac:dyDescent="0.3">
      <c r="B13569" s="2" t="s">
        <v>17</v>
      </c>
      <c r="C13569" s="3">
        <v>44557</v>
      </c>
      <c r="D13569">
        <v>100.3759</v>
      </c>
    </row>
    <row r="13570" spans="2:4" x14ac:dyDescent="0.3">
      <c r="B13570" s="2" t="s">
        <v>17</v>
      </c>
      <c r="C13570" s="3">
        <v>44558</v>
      </c>
      <c r="D13570">
        <v>100.05719999999999</v>
      </c>
    </row>
    <row r="13571" spans="2:4" x14ac:dyDescent="0.3">
      <c r="B13571" s="2" t="s">
        <v>17</v>
      </c>
      <c r="C13571" s="3">
        <v>44559</v>
      </c>
      <c r="D13571">
        <v>100.1863</v>
      </c>
    </row>
    <row r="13572" spans="2:4" x14ac:dyDescent="0.3">
      <c r="B13572" s="2" t="s">
        <v>17</v>
      </c>
      <c r="C13572" s="3">
        <v>44560</v>
      </c>
      <c r="D13572">
        <v>99.4285</v>
      </c>
    </row>
    <row r="13573" spans="2:4" x14ac:dyDescent="0.3">
      <c r="B13573" s="2" t="s">
        <v>17</v>
      </c>
      <c r="C13573" s="3">
        <v>44561</v>
      </c>
      <c r="D13573">
        <v>99.169399999999996</v>
      </c>
    </row>
    <row r="13574" spans="2:4" x14ac:dyDescent="0.3">
      <c r="B13574" s="2" t="s">
        <v>17</v>
      </c>
      <c r="C13574" s="3">
        <v>44564</v>
      </c>
      <c r="D13574">
        <v>99.463999999999999</v>
      </c>
    </row>
    <row r="13575" spans="2:4" x14ac:dyDescent="0.3">
      <c r="B13575" s="2" t="s">
        <v>17</v>
      </c>
      <c r="C13575" s="3">
        <v>44565</v>
      </c>
      <c r="D13575">
        <v>100.5795</v>
      </c>
    </row>
    <row r="13576" spans="2:4" x14ac:dyDescent="0.3">
      <c r="B13576" s="2" t="s">
        <v>17</v>
      </c>
      <c r="C13576" s="3">
        <v>44566</v>
      </c>
      <c r="D13576">
        <v>101.15730000000001</v>
      </c>
    </row>
    <row r="13577" spans="2:4" x14ac:dyDescent="0.3">
      <c r="B13577" s="2" t="s">
        <v>17</v>
      </c>
      <c r="C13577" s="3">
        <v>44567</v>
      </c>
      <c r="D13577">
        <v>100.7846</v>
      </c>
    </row>
    <row r="13578" spans="2:4" x14ac:dyDescent="0.3">
      <c r="B13578" s="2" t="s">
        <v>17</v>
      </c>
      <c r="C13578" s="3">
        <v>44568</v>
      </c>
      <c r="D13578">
        <v>101.2864</v>
      </c>
    </row>
    <row r="13579" spans="2:4" x14ac:dyDescent="0.3">
      <c r="B13579" s="2" t="s">
        <v>17</v>
      </c>
      <c r="C13579" s="3">
        <v>44571</v>
      </c>
      <c r="D13579">
        <v>100.85850000000001</v>
      </c>
    </row>
    <row r="13580" spans="2:4" x14ac:dyDescent="0.3">
      <c r="B13580" s="2" t="s">
        <v>17</v>
      </c>
      <c r="C13580" s="3">
        <v>44572</v>
      </c>
      <c r="D13580">
        <v>102.7651</v>
      </c>
    </row>
    <row r="13581" spans="2:4" x14ac:dyDescent="0.3">
      <c r="B13581" s="2" t="s">
        <v>17</v>
      </c>
      <c r="C13581" s="3">
        <v>44573</v>
      </c>
      <c r="D13581">
        <v>104.4179</v>
      </c>
    </row>
    <row r="13582" spans="2:4" x14ac:dyDescent="0.3">
      <c r="B13582" s="2" t="s">
        <v>17</v>
      </c>
      <c r="C13582" s="3">
        <v>44574</v>
      </c>
      <c r="D13582">
        <v>103.048</v>
      </c>
    </row>
    <row r="13583" spans="2:4" x14ac:dyDescent="0.3">
      <c r="B13583" s="2" t="s">
        <v>17</v>
      </c>
      <c r="C13583" s="3">
        <v>44575</v>
      </c>
      <c r="D13583">
        <v>103.5431</v>
      </c>
    </row>
    <row r="13584" spans="2:4" x14ac:dyDescent="0.3">
      <c r="B13584" s="2" t="s">
        <v>17</v>
      </c>
      <c r="C13584" s="3">
        <v>44575</v>
      </c>
      <c r="D13584">
        <v>103.5431</v>
      </c>
    </row>
    <row r="13585" spans="2:4" x14ac:dyDescent="0.3">
      <c r="B13585" s="2" t="s">
        <v>17</v>
      </c>
      <c r="C13585" s="3">
        <v>44579</v>
      </c>
      <c r="D13585">
        <v>104.124</v>
      </c>
    </row>
    <row r="13586" spans="2:4" x14ac:dyDescent="0.3">
      <c r="B13586" s="2" t="s">
        <v>17</v>
      </c>
      <c r="C13586" s="3">
        <v>44580</v>
      </c>
      <c r="D13586">
        <v>105.4421</v>
      </c>
    </row>
    <row r="13587" spans="2:4" x14ac:dyDescent="0.3">
      <c r="B13587" s="2" t="s">
        <v>17</v>
      </c>
      <c r="C13587" s="3">
        <v>44581</v>
      </c>
      <c r="D13587">
        <v>105.7311</v>
      </c>
    </row>
    <row r="13588" spans="2:4" x14ac:dyDescent="0.3">
      <c r="B13588" s="2" t="s">
        <v>17</v>
      </c>
      <c r="C13588" s="3">
        <v>44582</v>
      </c>
      <c r="D13588">
        <v>105.3587</v>
      </c>
    </row>
    <row r="13589" spans="2:4" x14ac:dyDescent="0.3">
      <c r="B13589" s="2" t="s">
        <v>17</v>
      </c>
      <c r="C13589" s="3">
        <v>44585</v>
      </c>
      <c r="D13589">
        <v>104.6155</v>
      </c>
    </row>
    <row r="13590" spans="2:4" x14ac:dyDescent="0.3">
      <c r="B13590" s="2" t="s">
        <v>17</v>
      </c>
      <c r="C13590" s="3">
        <v>44586</v>
      </c>
      <c r="D13590">
        <v>105.61620000000001</v>
      </c>
    </row>
    <row r="13591" spans="2:4" x14ac:dyDescent="0.3">
      <c r="B13591" s="2" t="s">
        <v>17</v>
      </c>
      <c r="C13591" s="3">
        <v>44587</v>
      </c>
      <c r="D13591">
        <v>106.6277</v>
      </c>
    </row>
    <row r="13592" spans="2:4" x14ac:dyDescent="0.3">
      <c r="B13592" s="2" t="s">
        <v>17</v>
      </c>
      <c r="C13592" s="3">
        <v>44588</v>
      </c>
      <c r="D13592">
        <v>106.1891</v>
      </c>
    </row>
    <row r="13593" spans="2:4" x14ac:dyDescent="0.3">
      <c r="B13593" s="2" t="s">
        <v>17</v>
      </c>
      <c r="C13593" s="3">
        <v>44589</v>
      </c>
      <c r="D13593">
        <v>107.1477</v>
      </c>
    </row>
    <row r="13594" spans="2:4" x14ac:dyDescent="0.3">
      <c r="B13594" s="2" t="s">
        <v>17</v>
      </c>
      <c r="C13594" s="3">
        <v>44592</v>
      </c>
      <c r="D13594">
        <v>107.8627</v>
      </c>
    </row>
    <row r="13595" spans="2:4" x14ac:dyDescent="0.3">
      <c r="B13595" s="2" t="s">
        <v>17</v>
      </c>
      <c r="C13595" s="3">
        <v>44593</v>
      </c>
      <c r="D13595">
        <v>108.5735</v>
      </c>
    </row>
    <row r="13596" spans="2:4" x14ac:dyDescent="0.3">
      <c r="B13596" s="2" t="s">
        <v>17</v>
      </c>
      <c r="C13596" s="3">
        <v>44594</v>
      </c>
      <c r="D13596">
        <v>110.26860000000001</v>
      </c>
    </row>
    <row r="13597" spans="2:4" x14ac:dyDescent="0.3">
      <c r="B13597" s="2" t="s">
        <v>17</v>
      </c>
      <c r="C13597" s="3">
        <v>44595</v>
      </c>
      <c r="D13597">
        <v>109.34010000000001</v>
      </c>
    </row>
    <row r="13598" spans="2:4" x14ac:dyDescent="0.3">
      <c r="B13598" s="2" t="s">
        <v>17</v>
      </c>
      <c r="C13598" s="3">
        <v>44596</v>
      </c>
      <c r="D13598">
        <v>109.57380000000001</v>
      </c>
    </row>
    <row r="13599" spans="2:4" x14ac:dyDescent="0.3">
      <c r="B13599" s="2" t="s">
        <v>17</v>
      </c>
      <c r="C13599" s="3">
        <v>44599</v>
      </c>
      <c r="D13599">
        <v>109.39660000000001</v>
      </c>
    </row>
    <row r="13600" spans="2:4" x14ac:dyDescent="0.3">
      <c r="B13600" s="2" t="s">
        <v>17</v>
      </c>
      <c r="C13600" s="3">
        <v>44600</v>
      </c>
      <c r="D13600">
        <v>108.913</v>
      </c>
    </row>
    <row r="13601" spans="2:4" x14ac:dyDescent="0.3">
      <c r="B13601" s="2" t="s">
        <v>17</v>
      </c>
      <c r="C13601" s="3">
        <v>44601</v>
      </c>
      <c r="D13601">
        <v>109.74299999999999</v>
      </c>
    </row>
    <row r="13602" spans="2:4" x14ac:dyDescent="0.3">
      <c r="B13602" s="2" t="s">
        <v>17</v>
      </c>
      <c r="C13602" s="3">
        <v>44602</v>
      </c>
      <c r="D13602">
        <v>109.4918</v>
      </c>
    </row>
    <row r="13603" spans="2:4" x14ac:dyDescent="0.3">
      <c r="B13603" s="2" t="s">
        <v>17</v>
      </c>
      <c r="C13603" s="3">
        <v>44603</v>
      </c>
      <c r="D13603">
        <v>109.8974</v>
      </c>
    </row>
    <row r="13604" spans="2:4" x14ac:dyDescent="0.3">
      <c r="B13604" s="2" t="s">
        <v>17</v>
      </c>
      <c r="C13604" s="3">
        <v>44606</v>
      </c>
      <c r="D13604">
        <v>111.1035</v>
      </c>
    </row>
    <row r="13605" spans="2:4" x14ac:dyDescent="0.3">
      <c r="B13605" s="2" t="s">
        <v>17</v>
      </c>
      <c r="C13605" s="3">
        <v>44607</v>
      </c>
      <c r="D13605">
        <v>109.8897</v>
      </c>
    </row>
    <row r="13606" spans="2:4" x14ac:dyDescent="0.3">
      <c r="B13606" s="2" t="s">
        <v>17</v>
      </c>
      <c r="C13606" s="3">
        <v>44608</v>
      </c>
      <c r="D13606">
        <v>111.67400000000001</v>
      </c>
    </row>
    <row r="13607" spans="2:4" x14ac:dyDescent="0.3">
      <c r="B13607" s="2" t="s">
        <v>17</v>
      </c>
      <c r="C13607" s="3">
        <v>44609</v>
      </c>
      <c r="D13607">
        <v>111.53619999999999</v>
      </c>
    </row>
    <row r="13608" spans="2:4" x14ac:dyDescent="0.3">
      <c r="B13608" s="2" t="s">
        <v>17</v>
      </c>
      <c r="C13608" s="3">
        <v>44610</v>
      </c>
      <c r="D13608">
        <v>111.63030000000001</v>
      </c>
    </row>
    <row r="13609" spans="2:4" x14ac:dyDescent="0.3">
      <c r="B13609" s="2" t="s">
        <v>17</v>
      </c>
      <c r="C13609" s="3">
        <v>44610</v>
      </c>
      <c r="D13609">
        <v>111.63030000000001</v>
      </c>
    </row>
    <row r="13610" spans="2:4" x14ac:dyDescent="0.3">
      <c r="B13610" s="2" t="s">
        <v>17</v>
      </c>
      <c r="C13610" s="3">
        <v>44614</v>
      </c>
      <c r="D13610">
        <v>113.5406</v>
      </c>
    </row>
    <row r="13611" spans="2:4" x14ac:dyDescent="0.3">
      <c r="B13611" s="2" t="s">
        <v>17</v>
      </c>
      <c r="C13611" s="3">
        <v>44615</v>
      </c>
      <c r="D13611">
        <v>114.3391</v>
      </c>
    </row>
    <row r="13612" spans="2:4" x14ac:dyDescent="0.3">
      <c r="B13612" s="2" t="s">
        <v>17</v>
      </c>
      <c r="C13612" s="3">
        <v>44616</v>
      </c>
      <c r="D13612">
        <v>115.267</v>
      </c>
    </row>
    <row r="13613" spans="2:4" x14ac:dyDescent="0.3">
      <c r="B13613" s="2" t="s">
        <v>17</v>
      </c>
      <c r="C13613" s="3">
        <v>44617</v>
      </c>
      <c r="D13613">
        <v>112.39749999999999</v>
      </c>
    </row>
    <row r="13614" spans="2:4" x14ac:dyDescent="0.3">
      <c r="B13614" s="2" t="s">
        <v>17</v>
      </c>
      <c r="C13614" s="3">
        <v>44620</v>
      </c>
      <c r="D13614">
        <v>114.5522</v>
      </c>
    </row>
    <row r="13615" spans="2:4" x14ac:dyDescent="0.3">
      <c r="B13615" s="2" t="s">
        <v>17</v>
      </c>
      <c r="C13615" s="3">
        <v>44621</v>
      </c>
      <c r="D13615">
        <v>119.2955</v>
      </c>
    </row>
    <row r="13616" spans="2:4" x14ac:dyDescent="0.3">
      <c r="B13616" s="2" t="s">
        <v>17</v>
      </c>
      <c r="C13616" s="3">
        <v>44622</v>
      </c>
      <c r="D13616">
        <v>122.1001</v>
      </c>
    </row>
    <row r="13617" spans="2:4" x14ac:dyDescent="0.3">
      <c r="B13617" s="2" t="s">
        <v>17</v>
      </c>
      <c r="C13617" s="3">
        <v>44623</v>
      </c>
      <c r="D13617">
        <v>122.9271</v>
      </c>
    </row>
    <row r="13618" spans="2:4" x14ac:dyDescent="0.3">
      <c r="B13618" s="2" t="s">
        <v>17</v>
      </c>
      <c r="C13618" s="3">
        <v>44624</v>
      </c>
      <c r="D13618">
        <v>127.0295</v>
      </c>
    </row>
    <row r="13619" spans="2:4" x14ac:dyDescent="0.3">
      <c r="B13619" s="2" t="s">
        <v>17</v>
      </c>
      <c r="C13619" s="3">
        <v>44627</v>
      </c>
      <c r="D13619">
        <v>130.86580000000001</v>
      </c>
    </row>
    <row r="13620" spans="2:4" x14ac:dyDescent="0.3">
      <c r="B13620" s="2" t="s">
        <v>17</v>
      </c>
      <c r="C13620" s="3">
        <v>44628</v>
      </c>
      <c r="D13620">
        <v>132.63390000000001</v>
      </c>
    </row>
    <row r="13621" spans="2:4" x14ac:dyDescent="0.3">
      <c r="B13621" s="2" t="s">
        <v>17</v>
      </c>
      <c r="C13621" s="3">
        <v>44629</v>
      </c>
      <c r="D13621">
        <v>125.8394</v>
      </c>
    </row>
    <row r="13622" spans="2:4" x14ac:dyDescent="0.3">
      <c r="B13622" s="2" t="s">
        <v>17</v>
      </c>
      <c r="C13622" s="3">
        <v>44630</v>
      </c>
      <c r="D13622">
        <v>125.1253</v>
      </c>
    </row>
    <row r="13623" spans="2:4" x14ac:dyDescent="0.3">
      <c r="B13623" s="2" t="s">
        <v>17</v>
      </c>
      <c r="C13623" s="3">
        <v>44631</v>
      </c>
      <c r="D13623">
        <v>126.392</v>
      </c>
    </row>
    <row r="13624" spans="2:4" x14ac:dyDescent="0.3">
      <c r="B13624" s="2" t="s">
        <v>17</v>
      </c>
      <c r="C13624" s="3">
        <v>44634</v>
      </c>
      <c r="D13624">
        <v>123.79900000000001</v>
      </c>
    </row>
    <row r="13625" spans="2:4" x14ac:dyDescent="0.3">
      <c r="B13625" s="2" t="s">
        <v>17</v>
      </c>
      <c r="C13625" s="3">
        <v>44635</v>
      </c>
      <c r="D13625">
        <v>121.899</v>
      </c>
    </row>
    <row r="13626" spans="2:4" x14ac:dyDescent="0.3">
      <c r="B13626" s="2" t="s">
        <v>17</v>
      </c>
      <c r="C13626" s="3">
        <v>44636</v>
      </c>
      <c r="D13626">
        <v>120.6707</v>
      </c>
    </row>
    <row r="13627" spans="2:4" x14ac:dyDescent="0.3">
      <c r="B13627" s="2" t="s">
        <v>17</v>
      </c>
      <c r="C13627" s="3">
        <v>44637</v>
      </c>
      <c r="D13627">
        <v>124.34869999999999</v>
      </c>
    </row>
    <row r="13628" spans="2:4" x14ac:dyDescent="0.3">
      <c r="B13628" s="2" t="s">
        <v>17</v>
      </c>
      <c r="C13628" s="3">
        <v>44638</v>
      </c>
      <c r="D13628">
        <v>123.361</v>
      </c>
    </row>
    <row r="13629" spans="2:4" x14ac:dyDescent="0.3">
      <c r="B13629" s="2" t="s">
        <v>17</v>
      </c>
      <c r="C13629" s="3">
        <v>44641</v>
      </c>
      <c r="D13629">
        <v>125.669</v>
      </c>
    </row>
    <row r="13630" spans="2:4" x14ac:dyDescent="0.3">
      <c r="B13630" s="2" t="s">
        <v>17</v>
      </c>
      <c r="C13630" s="3">
        <v>44642</v>
      </c>
      <c r="D13630">
        <v>125.5496</v>
      </c>
    </row>
    <row r="13631" spans="2:4" x14ac:dyDescent="0.3">
      <c r="B13631" s="2" t="s">
        <v>17</v>
      </c>
      <c r="C13631" s="3">
        <v>44643</v>
      </c>
      <c r="D13631">
        <v>128.84469999999999</v>
      </c>
    </row>
    <row r="13632" spans="2:4" x14ac:dyDescent="0.3">
      <c r="B13632" s="2" t="s">
        <v>17</v>
      </c>
      <c r="C13632" s="3">
        <v>44644</v>
      </c>
      <c r="D13632">
        <v>129.1574</v>
      </c>
    </row>
    <row r="13633" spans="1:4" x14ac:dyDescent="0.3">
      <c r="B13633" s="2" t="s">
        <v>17</v>
      </c>
      <c r="C13633" s="3">
        <v>44645</v>
      </c>
      <c r="D13633">
        <v>129.84800000000001</v>
      </c>
    </row>
    <row r="13634" spans="1:4" x14ac:dyDescent="0.3">
      <c r="B13634" s="2" t="s">
        <v>17</v>
      </c>
      <c r="C13634" s="3">
        <v>44648</v>
      </c>
      <c r="D13634">
        <v>126.20610000000001</v>
      </c>
    </row>
    <row r="13635" spans="1:4" x14ac:dyDescent="0.3">
      <c r="B13635" s="2" t="s">
        <v>17</v>
      </c>
      <c r="C13635" s="3">
        <v>44649</v>
      </c>
      <c r="D13635">
        <v>123.62430000000001</v>
      </c>
    </row>
    <row r="13636" spans="1:4" x14ac:dyDescent="0.3">
      <c r="B13636" s="2" t="s">
        <v>17</v>
      </c>
      <c r="C13636" s="3">
        <v>44650</v>
      </c>
      <c r="D13636">
        <v>126.4538</v>
      </c>
    </row>
    <row r="13637" spans="1:4" x14ac:dyDescent="0.3">
      <c r="B13637" s="2" t="s">
        <v>17</v>
      </c>
      <c r="C13637" s="3">
        <v>44651</v>
      </c>
      <c r="D13637">
        <v>124.4109</v>
      </c>
    </row>
    <row r="13638" spans="1:4" x14ac:dyDescent="0.3">
      <c r="A13638" t="str">
        <f>_xll.TR(".dMIWO0EN00PUS","TR.PriceClose","SDate=2019-03-04 EDate=2022-03-31 CH=Fd RH=IN;date;",B13638)</f>
        <v>Updated at 12:16:10</v>
      </c>
      <c r="B13638" s="2"/>
      <c r="C13638" s="3"/>
      <c r="D13638" t="s">
        <v>16</v>
      </c>
    </row>
    <row r="13639" spans="1:4" x14ac:dyDescent="0.3">
      <c r="B13639" s="2" t="s">
        <v>18</v>
      </c>
      <c r="C13639" s="3">
        <v>43528</v>
      </c>
      <c r="D13639">
        <v>207.17273399999999</v>
      </c>
    </row>
    <row r="13640" spans="1:4" x14ac:dyDescent="0.3">
      <c r="B13640" s="2" t="s">
        <v>18</v>
      </c>
      <c r="C13640" s="3">
        <v>43529</v>
      </c>
      <c r="D13640">
        <v>207.120059</v>
      </c>
    </row>
    <row r="13641" spans="1:4" x14ac:dyDescent="0.3">
      <c r="B13641" s="2" t="s">
        <v>18</v>
      </c>
      <c r="C13641" s="3">
        <v>43530</v>
      </c>
      <c r="D13641">
        <v>205.79767100000001</v>
      </c>
    </row>
    <row r="13642" spans="1:4" x14ac:dyDescent="0.3">
      <c r="B13642" s="2" t="s">
        <v>18</v>
      </c>
      <c r="C13642" s="3">
        <v>43531</v>
      </c>
      <c r="D13642">
        <v>204.90110999999999</v>
      </c>
    </row>
    <row r="13643" spans="1:4" x14ac:dyDescent="0.3">
      <c r="B13643" s="2" t="s">
        <v>18</v>
      </c>
      <c r="C13643" s="3">
        <v>43532</v>
      </c>
      <c r="D13643">
        <v>200.989642</v>
      </c>
    </row>
    <row r="13644" spans="1:4" x14ac:dyDescent="0.3">
      <c r="B13644" s="2" t="s">
        <v>18</v>
      </c>
      <c r="C13644" s="3">
        <v>43535</v>
      </c>
      <c r="D13644">
        <v>203.493537</v>
      </c>
    </row>
    <row r="13645" spans="1:4" x14ac:dyDescent="0.3">
      <c r="B13645" s="2" t="s">
        <v>18</v>
      </c>
      <c r="C13645" s="3">
        <v>43536</v>
      </c>
      <c r="D13645">
        <v>204.633758</v>
      </c>
    </row>
    <row r="13646" spans="1:4" x14ac:dyDescent="0.3">
      <c r="B13646" s="2" t="s">
        <v>18</v>
      </c>
      <c r="C13646" s="3">
        <v>43537</v>
      </c>
      <c r="D13646">
        <v>207.21877000000001</v>
      </c>
    </row>
    <row r="13647" spans="1:4" x14ac:dyDescent="0.3">
      <c r="B13647" s="2" t="s">
        <v>18</v>
      </c>
      <c r="C13647" s="3">
        <v>43538</v>
      </c>
      <c r="D13647">
        <v>207.882688</v>
      </c>
    </row>
    <row r="13648" spans="1:4" x14ac:dyDescent="0.3">
      <c r="B13648" s="2" t="s">
        <v>18</v>
      </c>
      <c r="C13648" s="3">
        <v>43539</v>
      </c>
      <c r="D13648">
        <v>207.75142399999999</v>
      </c>
    </row>
    <row r="13649" spans="2:4" x14ac:dyDescent="0.3">
      <c r="B13649" s="2" t="s">
        <v>18</v>
      </c>
      <c r="C13649" s="3">
        <v>43542</v>
      </c>
      <c r="D13649">
        <v>210.421198</v>
      </c>
    </row>
    <row r="13650" spans="2:4" x14ac:dyDescent="0.3">
      <c r="B13650" s="2" t="s">
        <v>18</v>
      </c>
      <c r="C13650" s="3">
        <v>43543</v>
      </c>
      <c r="D13650">
        <v>210.25291300000001</v>
      </c>
    </row>
    <row r="13651" spans="2:4" x14ac:dyDescent="0.3">
      <c r="B13651" s="2" t="s">
        <v>18</v>
      </c>
      <c r="C13651" s="3">
        <v>43544</v>
      </c>
      <c r="D13651">
        <v>210.77815799999999</v>
      </c>
    </row>
    <row r="13652" spans="2:4" x14ac:dyDescent="0.3">
      <c r="B13652" s="2" t="s">
        <v>18</v>
      </c>
      <c r="C13652" s="3">
        <v>43545</v>
      </c>
      <c r="D13652">
        <v>211.90884199999999</v>
      </c>
    </row>
    <row r="13653" spans="2:4" x14ac:dyDescent="0.3">
      <c r="B13653" s="2" t="s">
        <v>18</v>
      </c>
      <c r="C13653" s="3">
        <v>43546</v>
      </c>
      <c r="D13653">
        <v>207.46937299999999</v>
      </c>
    </row>
    <row r="13654" spans="2:4" x14ac:dyDescent="0.3">
      <c r="B13654" s="2" t="s">
        <v>18</v>
      </c>
      <c r="C13654" s="3">
        <v>43549</v>
      </c>
      <c r="D13654">
        <v>206.511596</v>
      </c>
    </row>
    <row r="13655" spans="2:4" x14ac:dyDescent="0.3">
      <c r="B13655" s="2" t="s">
        <v>18</v>
      </c>
      <c r="C13655" s="3">
        <v>43550</v>
      </c>
      <c r="D13655">
        <v>208.609116</v>
      </c>
    </row>
    <row r="13656" spans="2:4" x14ac:dyDescent="0.3">
      <c r="B13656" s="2" t="s">
        <v>18</v>
      </c>
      <c r="C13656" s="3">
        <v>43551</v>
      </c>
      <c r="D13656">
        <v>206.99038999999999</v>
      </c>
    </row>
    <row r="13657" spans="2:4" x14ac:dyDescent="0.3">
      <c r="B13657" s="2" t="s">
        <v>18</v>
      </c>
      <c r="C13657" s="3">
        <v>43552</v>
      </c>
      <c r="D13657">
        <v>207.271726</v>
      </c>
    </row>
    <row r="13658" spans="2:4" x14ac:dyDescent="0.3">
      <c r="B13658" s="2" t="s">
        <v>18</v>
      </c>
      <c r="C13658" s="3">
        <v>43553</v>
      </c>
      <c r="D13658">
        <v>207.493075</v>
      </c>
    </row>
    <row r="13659" spans="2:4" x14ac:dyDescent="0.3">
      <c r="B13659" s="2" t="s">
        <v>18</v>
      </c>
      <c r="C13659" s="3">
        <v>43556</v>
      </c>
      <c r="D13659">
        <v>210.01087699999999</v>
      </c>
    </row>
    <row r="13660" spans="2:4" x14ac:dyDescent="0.3">
      <c r="B13660" s="2" t="s">
        <v>18</v>
      </c>
      <c r="C13660" s="3">
        <v>43557</v>
      </c>
      <c r="D13660">
        <v>209.122319</v>
      </c>
    </row>
    <row r="13661" spans="2:4" x14ac:dyDescent="0.3">
      <c r="B13661" s="2" t="s">
        <v>18</v>
      </c>
      <c r="C13661" s="3">
        <v>43558</v>
      </c>
      <c r="D13661">
        <v>208.42084</v>
      </c>
    </row>
    <row r="13662" spans="2:4" x14ac:dyDescent="0.3">
      <c r="B13662" s="2" t="s">
        <v>18</v>
      </c>
      <c r="C13662" s="3">
        <v>43559</v>
      </c>
      <c r="D13662">
        <v>208.77758299999999</v>
      </c>
    </row>
    <row r="13663" spans="2:4" x14ac:dyDescent="0.3">
      <c r="B13663" s="2" t="s">
        <v>18</v>
      </c>
      <c r="C13663" s="3">
        <v>43560</v>
      </c>
      <c r="D13663">
        <v>211.636471</v>
      </c>
    </row>
    <row r="13664" spans="2:4" x14ac:dyDescent="0.3">
      <c r="B13664" s="2" t="s">
        <v>18</v>
      </c>
      <c r="C13664" s="3">
        <v>43563</v>
      </c>
      <c r="D13664">
        <v>213.38076899999999</v>
      </c>
    </row>
    <row r="13665" spans="2:4" x14ac:dyDescent="0.3">
      <c r="B13665" s="2" t="s">
        <v>18</v>
      </c>
      <c r="C13665" s="3">
        <v>43564</v>
      </c>
      <c r="D13665">
        <v>211.401273</v>
      </c>
    </row>
    <row r="13666" spans="2:4" x14ac:dyDescent="0.3">
      <c r="B13666" s="2" t="s">
        <v>18</v>
      </c>
      <c r="C13666" s="3">
        <v>43565</v>
      </c>
      <c r="D13666">
        <v>212.276307</v>
      </c>
    </row>
    <row r="13667" spans="2:4" x14ac:dyDescent="0.3">
      <c r="B13667" s="2" t="s">
        <v>18</v>
      </c>
      <c r="C13667" s="3">
        <v>43566</v>
      </c>
      <c r="D13667">
        <v>212.085824</v>
      </c>
    </row>
    <row r="13668" spans="2:4" x14ac:dyDescent="0.3">
      <c r="B13668" s="2" t="s">
        <v>18</v>
      </c>
      <c r="C13668" s="3">
        <v>43567</v>
      </c>
      <c r="D13668">
        <v>212.600697</v>
      </c>
    </row>
    <row r="13669" spans="2:4" x14ac:dyDescent="0.3">
      <c r="B13669" s="2" t="s">
        <v>18</v>
      </c>
      <c r="C13669" s="3">
        <v>43570</v>
      </c>
      <c r="D13669">
        <v>211.72332499999999</v>
      </c>
    </row>
    <row r="13670" spans="2:4" x14ac:dyDescent="0.3">
      <c r="B13670" s="2" t="s">
        <v>18</v>
      </c>
      <c r="C13670" s="3">
        <v>43571</v>
      </c>
      <c r="D13670">
        <v>211.91439399999999</v>
      </c>
    </row>
    <row r="13671" spans="2:4" x14ac:dyDescent="0.3">
      <c r="B13671" s="2" t="s">
        <v>18</v>
      </c>
      <c r="C13671" s="3">
        <v>43572</v>
      </c>
      <c r="D13671">
        <v>212.48434</v>
      </c>
    </row>
    <row r="13672" spans="2:4" x14ac:dyDescent="0.3">
      <c r="B13672" s="2" t="s">
        <v>18</v>
      </c>
      <c r="C13672" s="3">
        <v>43573</v>
      </c>
      <c r="D13672">
        <v>211.45465300000001</v>
      </c>
    </row>
    <row r="13673" spans="2:4" x14ac:dyDescent="0.3">
      <c r="B13673" s="2" t="s">
        <v>18</v>
      </c>
      <c r="C13673" s="3">
        <v>43574</v>
      </c>
      <c r="D13673">
        <v>211.44009600000001</v>
      </c>
    </row>
    <row r="13674" spans="2:4" x14ac:dyDescent="0.3">
      <c r="B13674" s="2" t="s">
        <v>18</v>
      </c>
      <c r="C13674" s="3">
        <v>43577</v>
      </c>
      <c r="D13674">
        <v>214.03256200000001</v>
      </c>
    </row>
    <row r="13675" spans="2:4" x14ac:dyDescent="0.3">
      <c r="B13675" s="2" t="s">
        <v>18</v>
      </c>
      <c r="C13675" s="3">
        <v>43578</v>
      </c>
      <c r="D13675">
        <v>215.59126000000001</v>
      </c>
    </row>
    <row r="13676" spans="2:4" x14ac:dyDescent="0.3">
      <c r="B13676" s="2" t="s">
        <v>18</v>
      </c>
      <c r="C13676" s="3">
        <v>43579</v>
      </c>
      <c r="D13676">
        <v>211.70242099999999</v>
      </c>
    </row>
    <row r="13677" spans="2:4" x14ac:dyDescent="0.3">
      <c r="B13677" s="2" t="s">
        <v>18</v>
      </c>
      <c r="C13677" s="3">
        <v>43580</v>
      </c>
      <c r="D13677">
        <v>210.907961</v>
      </c>
    </row>
    <row r="13678" spans="2:4" x14ac:dyDescent="0.3">
      <c r="B13678" s="2" t="s">
        <v>18</v>
      </c>
      <c r="C13678" s="3">
        <v>43581</v>
      </c>
      <c r="D13678">
        <v>208.39016799999999</v>
      </c>
    </row>
    <row r="13679" spans="2:4" x14ac:dyDescent="0.3">
      <c r="B13679" s="2" t="s">
        <v>18</v>
      </c>
      <c r="C13679" s="3">
        <v>43584</v>
      </c>
      <c r="D13679">
        <v>207.53173699999999</v>
      </c>
    </row>
    <row r="13680" spans="2:4" x14ac:dyDescent="0.3">
      <c r="B13680" s="2" t="s">
        <v>18</v>
      </c>
      <c r="C13680" s="3">
        <v>43585</v>
      </c>
      <c r="D13680">
        <v>208.20039499999999</v>
      </c>
    </row>
    <row r="13681" spans="2:4" x14ac:dyDescent="0.3">
      <c r="B13681" s="2" t="s">
        <v>18</v>
      </c>
      <c r="C13681" s="3">
        <v>43586</v>
      </c>
      <c r="D13681">
        <v>205.27120300000001</v>
      </c>
    </row>
    <row r="13682" spans="2:4" x14ac:dyDescent="0.3">
      <c r="B13682" s="2" t="s">
        <v>18</v>
      </c>
      <c r="C13682" s="3">
        <v>43587</v>
      </c>
      <c r="D13682">
        <v>202.52172200000001</v>
      </c>
    </row>
    <row r="13683" spans="2:4" x14ac:dyDescent="0.3">
      <c r="B13683" s="2" t="s">
        <v>18</v>
      </c>
      <c r="C13683" s="3">
        <v>43588</v>
      </c>
      <c r="D13683">
        <v>203.858812</v>
      </c>
    </row>
    <row r="13684" spans="2:4" x14ac:dyDescent="0.3">
      <c r="B13684" s="2" t="s">
        <v>18</v>
      </c>
      <c r="C13684" s="3">
        <v>43591</v>
      </c>
      <c r="D13684">
        <v>203.146646</v>
      </c>
    </row>
    <row r="13685" spans="2:4" x14ac:dyDescent="0.3">
      <c r="B13685" s="2" t="s">
        <v>18</v>
      </c>
      <c r="C13685" s="3">
        <v>43592</v>
      </c>
      <c r="D13685">
        <v>200.377477</v>
      </c>
    </row>
    <row r="13686" spans="2:4" x14ac:dyDescent="0.3">
      <c r="B13686" s="2" t="s">
        <v>18</v>
      </c>
      <c r="C13686" s="3">
        <v>43593</v>
      </c>
      <c r="D13686">
        <v>200.89717099999999</v>
      </c>
    </row>
    <row r="13687" spans="2:4" x14ac:dyDescent="0.3">
      <c r="B13687" s="2" t="s">
        <v>18</v>
      </c>
      <c r="C13687" s="3">
        <v>43594</v>
      </c>
      <c r="D13687">
        <v>200.46829500000001</v>
      </c>
    </row>
    <row r="13688" spans="2:4" x14ac:dyDescent="0.3">
      <c r="B13688" s="2" t="s">
        <v>18</v>
      </c>
      <c r="C13688" s="3">
        <v>43595</v>
      </c>
      <c r="D13688">
        <v>201.03936300000001</v>
      </c>
    </row>
    <row r="13689" spans="2:4" x14ac:dyDescent="0.3">
      <c r="B13689" s="2" t="s">
        <v>18</v>
      </c>
      <c r="C13689" s="3">
        <v>43598</v>
      </c>
      <c r="D13689">
        <v>199.25615999999999</v>
      </c>
    </row>
    <row r="13690" spans="2:4" x14ac:dyDescent="0.3">
      <c r="B13690" s="2" t="s">
        <v>18</v>
      </c>
      <c r="C13690" s="3">
        <v>43599</v>
      </c>
      <c r="D13690">
        <v>201.12224800000001</v>
      </c>
    </row>
    <row r="13691" spans="2:4" x14ac:dyDescent="0.3">
      <c r="B13691" s="2" t="s">
        <v>18</v>
      </c>
      <c r="C13691" s="3">
        <v>43600</v>
      </c>
      <c r="D13691">
        <v>202.125359</v>
      </c>
    </row>
    <row r="13692" spans="2:4" x14ac:dyDescent="0.3">
      <c r="B13692" s="2" t="s">
        <v>18</v>
      </c>
      <c r="C13692" s="3">
        <v>43601</v>
      </c>
      <c r="D13692">
        <v>203.36062899999999</v>
      </c>
    </row>
    <row r="13693" spans="2:4" x14ac:dyDescent="0.3">
      <c r="B13693" s="2" t="s">
        <v>18</v>
      </c>
      <c r="C13693" s="3">
        <v>43602</v>
      </c>
      <c r="D13693">
        <v>202.43633500000001</v>
      </c>
    </row>
    <row r="13694" spans="2:4" x14ac:dyDescent="0.3">
      <c r="B13694" s="2" t="s">
        <v>18</v>
      </c>
      <c r="C13694" s="3">
        <v>43605</v>
      </c>
      <c r="D13694">
        <v>202.482303</v>
      </c>
    </row>
    <row r="13695" spans="2:4" x14ac:dyDescent="0.3">
      <c r="B13695" s="2" t="s">
        <v>18</v>
      </c>
      <c r="C13695" s="3">
        <v>43606</v>
      </c>
      <c r="D13695">
        <v>204.21833699999999</v>
      </c>
    </row>
    <row r="13696" spans="2:4" x14ac:dyDescent="0.3">
      <c r="B13696" s="2" t="s">
        <v>18</v>
      </c>
      <c r="C13696" s="3">
        <v>43607</v>
      </c>
      <c r="D13696">
        <v>201.48058499999999</v>
      </c>
    </row>
    <row r="13697" spans="2:4" x14ac:dyDescent="0.3">
      <c r="B13697" s="2" t="s">
        <v>18</v>
      </c>
      <c r="C13697" s="3">
        <v>43608</v>
      </c>
      <c r="D13697">
        <v>195.463244</v>
      </c>
    </row>
    <row r="13698" spans="2:4" x14ac:dyDescent="0.3">
      <c r="B13698" s="2" t="s">
        <v>18</v>
      </c>
      <c r="C13698" s="3">
        <v>43609</v>
      </c>
      <c r="D13698">
        <v>195.970978</v>
      </c>
    </row>
    <row r="13699" spans="2:4" x14ac:dyDescent="0.3">
      <c r="B13699" s="2" t="s">
        <v>18</v>
      </c>
      <c r="C13699" s="3">
        <v>43612</v>
      </c>
      <c r="D13699">
        <v>196.286056</v>
      </c>
    </row>
    <row r="13700" spans="2:4" x14ac:dyDescent="0.3">
      <c r="B13700" s="2" t="s">
        <v>18</v>
      </c>
      <c r="C13700" s="3">
        <v>43613</v>
      </c>
      <c r="D13700">
        <v>194.99836500000001</v>
      </c>
    </row>
    <row r="13701" spans="2:4" x14ac:dyDescent="0.3">
      <c r="B13701" s="2" t="s">
        <v>18</v>
      </c>
      <c r="C13701" s="3">
        <v>43614</v>
      </c>
      <c r="D13701">
        <v>193.22737000000001</v>
      </c>
    </row>
    <row r="13702" spans="2:4" x14ac:dyDescent="0.3">
      <c r="B13702" s="2" t="s">
        <v>18</v>
      </c>
      <c r="C13702" s="3">
        <v>43615</v>
      </c>
      <c r="D13702">
        <v>191.673948</v>
      </c>
    </row>
    <row r="13703" spans="2:4" x14ac:dyDescent="0.3">
      <c r="B13703" s="2" t="s">
        <v>18</v>
      </c>
      <c r="C13703" s="3">
        <v>43616</v>
      </c>
      <c r="D13703">
        <v>189.72285199999999</v>
      </c>
    </row>
    <row r="13704" spans="2:4" x14ac:dyDescent="0.3">
      <c r="B13704" s="2" t="s">
        <v>18</v>
      </c>
      <c r="C13704" s="3">
        <v>43619</v>
      </c>
      <c r="D13704">
        <v>191.05711199999999</v>
      </c>
    </row>
    <row r="13705" spans="2:4" x14ac:dyDescent="0.3">
      <c r="B13705" s="2" t="s">
        <v>18</v>
      </c>
      <c r="C13705" s="3">
        <v>43620</v>
      </c>
      <c r="D13705">
        <v>193.32209900000001</v>
      </c>
    </row>
    <row r="13706" spans="2:4" x14ac:dyDescent="0.3">
      <c r="B13706" s="2" t="s">
        <v>18</v>
      </c>
      <c r="C13706" s="3">
        <v>43621</v>
      </c>
      <c r="D13706">
        <v>191.89429200000001</v>
      </c>
    </row>
    <row r="13707" spans="2:4" x14ac:dyDescent="0.3">
      <c r="B13707" s="2" t="s">
        <v>18</v>
      </c>
      <c r="C13707" s="3">
        <v>43622</v>
      </c>
      <c r="D13707">
        <v>194.213311</v>
      </c>
    </row>
    <row r="13708" spans="2:4" x14ac:dyDescent="0.3">
      <c r="B13708" s="2" t="s">
        <v>18</v>
      </c>
      <c r="C13708" s="3">
        <v>43623</v>
      </c>
      <c r="D13708">
        <v>195.85795100000001</v>
      </c>
    </row>
    <row r="13709" spans="2:4" x14ac:dyDescent="0.3">
      <c r="B13709" s="2" t="s">
        <v>18</v>
      </c>
      <c r="C13709" s="3">
        <v>43626</v>
      </c>
      <c r="D13709">
        <v>196.290257</v>
      </c>
    </row>
    <row r="13710" spans="2:4" x14ac:dyDescent="0.3">
      <c r="B13710" s="2" t="s">
        <v>18</v>
      </c>
      <c r="C13710" s="3">
        <v>43627</v>
      </c>
      <c r="D13710">
        <v>196.69320999999999</v>
      </c>
    </row>
    <row r="13711" spans="2:4" x14ac:dyDescent="0.3">
      <c r="B13711" s="2" t="s">
        <v>18</v>
      </c>
      <c r="C13711" s="3">
        <v>43628</v>
      </c>
      <c r="D13711">
        <v>193.739743</v>
      </c>
    </row>
    <row r="13712" spans="2:4" x14ac:dyDescent="0.3">
      <c r="B13712" s="2" t="s">
        <v>18</v>
      </c>
      <c r="C13712" s="3">
        <v>43629</v>
      </c>
      <c r="D13712">
        <v>194.66753399999999</v>
      </c>
    </row>
    <row r="13713" spans="2:4" x14ac:dyDescent="0.3">
      <c r="B13713" s="2" t="s">
        <v>18</v>
      </c>
      <c r="C13713" s="3">
        <v>43630</v>
      </c>
      <c r="D13713">
        <v>193.72338400000001</v>
      </c>
    </row>
    <row r="13714" spans="2:4" x14ac:dyDescent="0.3">
      <c r="B13714" s="2" t="s">
        <v>18</v>
      </c>
      <c r="C13714" s="3">
        <v>43633</v>
      </c>
      <c r="D13714">
        <v>194.282096</v>
      </c>
    </row>
    <row r="13715" spans="2:4" x14ac:dyDescent="0.3">
      <c r="B13715" s="2" t="s">
        <v>18</v>
      </c>
      <c r="C13715" s="3">
        <v>43634</v>
      </c>
      <c r="D13715">
        <v>196.76022800000001</v>
      </c>
    </row>
    <row r="13716" spans="2:4" x14ac:dyDescent="0.3">
      <c r="B13716" s="2" t="s">
        <v>18</v>
      </c>
      <c r="C13716" s="3">
        <v>43635</v>
      </c>
      <c r="D13716">
        <v>196.957978</v>
      </c>
    </row>
    <row r="13717" spans="2:4" x14ac:dyDescent="0.3">
      <c r="B13717" s="2" t="s">
        <v>18</v>
      </c>
      <c r="C13717" s="3">
        <v>43636</v>
      </c>
      <c r="D13717">
        <v>200.89750699999999</v>
      </c>
    </row>
    <row r="13718" spans="2:4" x14ac:dyDescent="0.3">
      <c r="B13718" s="2" t="s">
        <v>18</v>
      </c>
      <c r="C13718" s="3">
        <v>43637</v>
      </c>
      <c r="D13718">
        <v>202.34810300000001</v>
      </c>
    </row>
    <row r="13719" spans="2:4" x14ac:dyDescent="0.3">
      <c r="B13719" s="2" t="s">
        <v>18</v>
      </c>
      <c r="C13719" s="3">
        <v>43640</v>
      </c>
      <c r="D13719">
        <v>201.26705699999999</v>
      </c>
    </row>
    <row r="13720" spans="2:4" x14ac:dyDescent="0.3">
      <c r="B13720" s="2" t="s">
        <v>18</v>
      </c>
      <c r="C13720" s="3">
        <v>43641</v>
      </c>
      <c r="D13720">
        <v>200.14958300000001</v>
      </c>
    </row>
    <row r="13721" spans="2:4" x14ac:dyDescent="0.3">
      <c r="B13721" s="2" t="s">
        <v>18</v>
      </c>
      <c r="C13721" s="3">
        <v>43642</v>
      </c>
      <c r="D13721">
        <v>202.42372700000001</v>
      </c>
    </row>
    <row r="13722" spans="2:4" x14ac:dyDescent="0.3">
      <c r="B13722" s="2" t="s">
        <v>18</v>
      </c>
      <c r="C13722" s="3">
        <v>43643</v>
      </c>
      <c r="D13722">
        <v>200.97228999999999</v>
      </c>
    </row>
    <row r="13723" spans="2:4" x14ac:dyDescent="0.3">
      <c r="B13723" s="2" t="s">
        <v>18</v>
      </c>
      <c r="C13723" s="3">
        <v>43644</v>
      </c>
      <c r="D13723">
        <v>202.53667300000001</v>
      </c>
    </row>
    <row r="13724" spans="2:4" x14ac:dyDescent="0.3">
      <c r="B13724" s="2" t="s">
        <v>18</v>
      </c>
      <c r="C13724" s="3">
        <v>43647</v>
      </c>
      <c r="D13724">
        <v>203.11110300000001</v>
      </c>
    </row>
    <row r="13725" spans="2:4" x14ac:dyDescent="0.3">
      <c r="B13725" s="2" t="s">
        <v>18</v>
      </c>
      <c r="C13725" s="3">
        <v>43648</v>
      </c>
      <c r="D13725">
        <v>200.522785</v>
      </c>
    </row>
    <row r="13726" spans="2:4" x14ac:dyDescent="0.3">
      <c r="B13726" s="2" t="s">
        <v>18</v>
      </c>
      <c r="C13726" s="3">
        <v>43649</v>
      </c>
      <c r="D13726">
        <v>200.773595</v>
      </c>
    </row>
    <row r="13727" spans="2:4" x14ac:dyDescent="0.3">
      <c r="B13727" s="2" t="s">
        <v>18</v>
      </c>
      <c r="C13727" s="3">
        <v>43650</v>
      </c>
      <c r="D13727">
        <v>201.14341400000001</v>
      </c>
    </row>
    <row r="13728" spans="2:4" x14ac:dyDescent="0.3">
      <c r="B13728" s="2" t="s">
        <v>18</v>
      </c>
      <c r="C13728" s="3">
        <v>43651</v>
      </c>
      <c r="D13728">
        <v>200.58046400000001</v>
      </c>
    </row>
    <row r="13729" spans="2:4" x14ac:dyDescent="0.3">
      <c r="B13729" s="2" t="s">
        <v>18</v>
      </c>
      <c r="C13729" s="3">
        <v>43654</v>
      </c>
      <c r="D13729">
        <v>200.666087</v>
      </c>
    </row>
    <row r="13730" spans="2:4" x14ac:dyDescent="0.3">
      <c r="B13730" s="2" t="s">
        <v>18</v>
      </c>
      <c r="C13730" s="3">
        <v>43655</v>
      </c>
      <c r="D13730">
        <v>200.94700499999999</v>
      </c>
    </row>
    <row r="13731" spans="2:4" x14ac:dyDescent="0.3">
      <c r="B13731" s="2" t="s">
        <v>18</v>
      </c>
      <c r="C13731" s="3">
        <v>43656</v>
      </c>
      <c r="D13731">
        <v>203.288658</v>
      </c>
    </row>
    <row r="13732" spans="2:4" x14ac:dyDescent="0.3">
      <c r="B13732" s="2" t="s">
        <v>18</v>
      </c>
      <c r="C13732" s="3">
        <v>43657</v>
      </c>
      <c r="D13732">
        <v>203.97437300000001</v>
      </c>
    </row>
    <row r="13733" spans="2:4" x14ac:dyDescent="0.3">
      <c r="B13733" s="2" t="s">
        <v>18</v>
      </c>
      <c r="C13733" s="3">
        <v>43658</v>
      </c>
      <c r="D13733">
        <v>204.31158400000001</v>
      </c>
    </row>
    <row r="13734" spans="2:4" x14ac:dyDescent="0.3">
      <c r="B13734" s="2" t="s">
        <v>18</v>
      </c>
      <c r="C13734" s="3">
        <v>43661</v>
      </c>
      <c r="D13734">
        <v>202.94044500000001</v>
      </c>
    </row>
    <row r="13735" spans="2:4" x14ac:dyDescent="0.3">
      <c r="B13735" s="2" t="s">
        <v>18</v>
      </c>
      <c r="C13735" s="3">
        <v>43662</v>
      </c>
      <c r="D13735">
        <v>200.93780599999999</v>
      </c>
    </row>
    <row r="13736" spans="2:4" x14ac:dyDescent="0.3">
      <c r="B13736" s="2" t="s">
        <v>18</v>
      </c>
      <c r="C13736" s="3">
        <v>43663</v>
      </c>
      <c r="D13736">
        <v>198.217705</v>
      </c>
    </row>
    <row r="13737" spans="2:4" x14ac:dyDescent="0.3">
      <c r="B13737" s="2" t="s">
        <v>18</v>
      </c>
      <c r="C13737" s="3">
        <v>43664</v>
      </c>
      <c r="D13737">
        <v>197.127949</v>
      </c>
    </row>
    <row r="13738" spans="2:4" x14ac:dyDescent="0.3">
      <c r="B13738" s="2" t="s">
        <v>18</v>
      </c>
      <c r="C13738" s="3">
        <v>43665</v>
      </c>
      <c r="D13738">
        <v>198.07391799999999</v>
      </c>
    </row>
    <row r="13739" spans="2:4" x14ac:dyDescent="0.3">
      <c r="B13739" s="2" t="s">
        <v>18</v>
      </c>
      <c r="C13739" s="3">
        <v>43668</v>
      </c>
      <c r="D13739">
        <v>198.954365</v>
      </c>
    </row>
    <row r="13740" spans="2:4" x14ac:dyDescent="0.3">
      <c r="B13740" s="2" t="s">
        <v>18</v>
      </c>
      <c r="C13740" s="3">
        <v>43669</v>
      </c>
      <c r="D13740">
        <v>199.31536600000001</v>
      </c>
    </row>
    <row r="13741" spans="2:4" x14ac:dyDescent="0.3">
      <c r="B13741" s="2" t="s">
        <v>18</v>
      </c>
      <c r="C13741" s="3">
        <v>43670</v>
      </c>
      <c r="D13741">
        <v>199.55515199999999</v>
      </c>
    </row>
    <row r="13742" spans="2:4" x14ac:dyDescent="0.3">
      <c r="B13742" s="2" t="s">
        <v>18</v>
      </c>
      <c r="C13742" s="3">
        <v>43671</v>
      </c>
      <c r="D13742">
        <v>197.41672</v>
      </c>
    </row>
    <row r="13743" spans="2:4" x14ac:dyDescent="0.3">
      <c r="B13743" s="2" t="s">
        <v>18</v>
      </c>
      <c r="C13743" s="3">
        <v>43672</v>
      </c>
      <c r="D13743">
        <v>196.30460099999999</v>
      </c>
    </row>
    <row r="13744" spans="2:4" x14ac:dyDescent="0.3">
      <c r="B13744" s="2" t="s">
        <v>18</v>
      </c>
      <c r="C13744" s="3">
        <v>43675</v>
      </c>
      <c r="D13744">
        <v>195.76309499999999</v>
      </c>
    </row>
    <row r="13745" spans="2:4" x14ac:dyDescent="0.3">
      <c r="B13745" s="2" t="s">
        <v>18</v>
      </c>
      <c r="C13745" s="3">
        <v>43676</v>
      </c>
      <c r="D13745">
        <v>196.91367099999999</v>
      </c>
    </row>
    <row r="13746" spans="2:4" x14ac:dyDescent="0.3">
      <c r="B13746" s="2" t="s">
        <v>18</v>
      </c>
      <c r="C13746" s="3">
        <v>43677</v>
      </c>
      <c r="D13746">
        <v>196.82051200000001</v>
      </c>
    </row>
    <row r="13747" spans="2:4" x14ac:dyDescent="0.3">
      <c r="B13747" s="2" t="s">
        <v>18</v>
      </c>
      <c r="C13747" s="3">
        <v>43678</v>
      </c>
      <c r="D13747">
        <v>192.10262700000001</v>
      </c>
    </row>
    <row r="13748" spans="2:4" x14ac:dyDescent="0.3">
      <c r="B13748" s="2" t="s">
        <v>18</v>
      </c>
      <c r="C13748" s="3">
        <v>43679</v>
      </c>
      <c r="D13748">
        <v>188.715487</v>
      </c>
    </row>
    <row r="13749" spans="2:4" x14ac:dyDescent="0.3">
      <c r="B13749" s="2" t="s">
        <v>18</v>
      </c>
      <c r="C13749" s="3">
        <v>43682</v>
      </c>
      <c r="D13749">
        <v>184.65530899999999</v>
      </c>
    </row>
    <row r="13750" spans="2:4" x14ac:dyDescent="0.3">
      <c r="B13750" s="2" t="s">
        <v>18</v>
      </c>
      <c r="C13750" s="3">
        <v>43683</v>
      </c>
      <c r="D13750">
        <v>183.522186</v>
      </c>
    </row>
    <row r="13751" spans="2:4" x14ac:dyDescent="0.3">
      <c r="B13751" s="2" t="s">
        <v>18</v>
      </c>
      <c r="C13751" s="3">
        <v>43684</v>
      </c>
      <c r="D13751">
        <v>182.422337</v>
      </c>
    </row>
    <row r="13752" spans="2:4" x14ac:dyDescent="0.3">
      <c r="B13752" s="2" t="s">
        <v>18</v>
      </c>
      <c r="C13752" s="3">
        <v>43685</v>
      </c>
      <c r="D13752">
        <v>186.19290100000001</v>
      </c>
    </row>
    <row r="13753" spans="2:4" x14ac:dyDescent="0.3">
      <c r="B13753" s="2" t="s">
        <v>18</v>
      </c>
      <c r="C13753" s="3">
        <v>43686</v>
      </c>
      <c r="D13753">
        <v>184.64292499999999</v>
      </c>
    </row>
    <row r="13754" spans="2:4" x14ac:dyDescent="0.3">
      <c r="B13754" s="2" t="s">
        <v>18</v>
      </c>
      <c r="C13754" s="3">
        <v>43689</v>
      </c>
      <c r="D13754">
        <v>183.023552</v>
      </c>
    </row>
    <row r="13755" spans="2:4" x14ac:dyDescent="0.3">
      <c r="B13755" s="2" t="s">
        <v>18</v>
      </c>
      <c r="C13755" s="3">
        <v>43690</v>
      </c>
      <c r="D13755">
        <v>184.884749</v>
      </c>
    </row>
    <row r="13756" spans="2:4" x14ac:dyDescent="0.3">
      <c r="B13756" s="2" t="s">
        <v>18</v>
      </c>
      <c r="C13756" s="3">
        <v>43691</v>
      </c>
      <c r="D13756">
        <v>178.84636499999999</v>
      </c>
    </row>
    <row r="13757" spans="2:4" x14ac:dyDescent="0.3">
      <c r="B13757" s="2" t="s">
        <v>18</v>
      </c>
      <c r="C13757" s="3">
        <v>43692</v>
      </c>
      <c r="D13757">
        <v>177.054034</v>
      </c>
    </row>
    <row r="13758" spans="2:4" x14ac:dyDescent="0.3">
      <c r="B13758" s="2" t="s">
        <v>18</v>
      </c>
      <c r="C13758" s="3">
        <v>43693</v>
      </c>
      <c r="D13758">
        <v>178.56107</v>
      </c>
    </row>
    <row r="13759" spans="2:4" x14ac:dyDescent="0.3">
      <c r="B13759" s="2" t="s">
        <v>18</v>
      </c>
      <c r="C13759" s="3">
        <v>43696</v>
      </c>
      <c r="D13759">
        <v>182.201245</v>
      </c>
    </row>
    <row r="13760" spans="2:4" x14ac:dyDescent="0.3">
      <c r="B13760" s="2" t="s">
        <v>18</v>
      </c>
      <c r="C13760" s="3">
        <v>43697</v>
      </c>
      <c r="D13760">
        <v>180.35208700000001</v>
      </c>
    </row>
    <row r="13761" spans="2:4" x14ac:dyDescent="0.3">
      <c r="B13761" s="2" t="s">
        <v>18</v>
      </c>
      <c r="C13761" s="3">
        <v>43698</v>
      </c>
      <c r="D13761">
        <v>182.15974900000001</v>
      </c>
    </row>
    <row r="13762" spans="2:4" x14ac:dyDescent="0.3">
      <c r="B13762" s="2" t="s">
        <v>18</v>
      </c>
      <c r="C13762" s="3">
        <v>43699</v>
      </c>
      <c r="D13762">
        <v>181.327651</v>
      </c>
    </row>
    <row r="13763" spans="2:4" x14ac:dyDescent="0.3">
      <c r="B13763" s="2" t="s">
        <v>18</v>
      </c>
      <c r="C13763" s="3">
        <v>43700</v>
      </c>
      <c r="D13763">
        <v>176.86659700000001</v>
      </c>
    </row>
    <row r="13764" spans="2:4" x14ac:dyDescent="0.3">
      <c r="B13764" s="2" t="s">
        <v>18</v>
      </c>
      <c r="C13764" s="3">
        <v>43703</v>
      </c>
      <c r="D13764">
        <v>177.11626999999999</v>
      </c>
    </row>
    <row r="13765" spans="2:4" x14ac:dyDescent="0.3">
      <c r="B13765" s="2" t="s">
        <v>18</v>
      </c>
      <c r="C13765" s="3">
        <v>43704</v>
      </c>
      <c r="D13765">
        <v>176.65815499999999</v>
      </c>
    </row>
    <row r="13766" spans="2:4" x14ac:dyDescent="0.3">
      <c r="B13766" s="2" t="s">
        <v>18</v>
      </c>
      <c r="C13766" s="3">
        <v>43705</v>
      </c>
      <c r="D13766">
        <v>178.844627</v>
      </c>
    </row>
    <row r="13767" spans="2:4" x14ac:dyDescent="0.3">
      <c r="B13767" s="2" t="s">
        <v>18</v>
      </c>
      <c r="C13767" s="3">
        <v>43706</v>
      </c>
      <c r="D13767">
        <v>181.118022</v>
      </c>
    </row>
    <row r="13768" spans="2:4" x14ac:dyDescent="0.3">
      <c r="B13768" s="2" t="s">
        <v>18</v>
      </c>
      <c r="C13768" s="3">
        <v>43707</v>
      </c>
      <c r="D13768">
        <v>181.17558600000001</v>
      </c>
    </row>
    <row r="13769" spans="2:4" x14ac:dyDescent="0.3">
      <c r="B13769" s="2" t="s">
        <v>18</v>
      </c>
      <c r="C13769" s="3">
        <v>43710</v>
      </c>
      <c r="D13769">
        <v>180.91470100000001</v>
      </c>
    </row>
    <row r="13770" spans="2:4" x14ac:dyDescent="0.3">
      <c r="B13770" s="2" t="s">
        <v>18</v>
      </c>
      <c r="C13770" s="3">
        <v>43711</v>
      </c>
      <c r="D13770">
        <v>179.95801900000001</v>
      </c>
    </row>
    <row r="13771" spans="2:4" x14ac:dyDescent="0.3">
      <c r="B13771" s="2" t="s">
        <v>18</v>
      </c>
      <c r="C13771" s="3">
        <v>43712</v>
      </c>
      <c r="D13771">
        <v>182.32447300000001</v>
      </c>
    </row>
    <row r="13772" spans="2:4" x14ac:dyDescent="0.3">
      <c r="B13772" s="2" t="s">
        <v>18</v>
      </c>
      <c r="C13772" s="3">
        <v>43713</v>
      </c>
      <c r="D13772">
        <v>184.860457</v>
      </c>
    </row>
    <row r="13773" spans="2:4" x14ac:dyDescent="0.3">
      <c r="B13773" s="2" t="s">
        <v>18</v>
      </c>
      <c r="C13773" s="3">
        <v>43714</v>
      </c>
      <c r="D13773">
        <v>184.93068500000001</v>
      </c>
    </row>
    <row r="13774" spans="2:4" x14ac:dyDescent="0.3">
      <c r="B13774" s="2" t="s">
        <v>18</v>
      </c>
      <c r="C13774" s="3">
        <v>43717</v>
      </c>
      <c r="D13774">
        <v>187.625902</v>
      </c>
    </row>
    <row r="13775" spans="2:4" x14ac:dyDescent="0.3">
      <c r="B13775" s="2" t="s">
        <v>18</v>
      </c>
      <c r="C13775" s="3">
        <v>43718</v>
      </c>
      <c r="D13775">
        <v>190.51663500000001</v>
      </c>
    </row>
    <row r="13776" spans="2:4" x14ac:dyDescent="0.3">
      <c r="B13776" s="2" t="s">
        <v>18</v>
      </c>
      <c r="C13776" s="3">
        <v>43719</v>
      </c>
      <c r="D13776">
        <v>190.17006499999999</v>
      </c>
    </row>
    <row r="13777" spans="2:4" x14ac:dyDescent="0.3">
      <c r="B13777" s="2" t="s">
        <v>18</v>
      </c>
      <c r="C13777" s="3">
        <v>43720</v>
      </c>
      <c r="D13777">
        <v>188.869327</v>
      </c>
    </row>
    <row r="13778" spans="2:4" x14ac:dyDescent="0.3">
      <c r="B13778" s="2" t="s">
        <v>18</v>
      </c>
      <c r="C13778" s="3">
        <v>43721</v>
      </c>
      <c r="D13778">
        <v>190.19754499999999</v>
      </c>
    </row>
    <row r="13779" spans="2:4" x14ac:dyDescent="0.3">
      <c r="B13779" s="2" t="s">
        <v>18</v>
      </c>
      <c r="C13779" s="3">
        <v>43724</v>
      </c>
      <c r="D13779">
        <v>196.01034200000001</v>
      </c>
    </row>
    <row r="13780" spans="2:4" x14ac:dyDescent="0.3">
      <c r="B13780" s="2" t="s">
        <v>18</v>
      </c>
      <c r="C13780" s="3">
        <v>43725</v>
      </c>
      <c r="D13780">
        <v>194.39072999999999</v>
      </c>
    </row>
    <row r="13781" spans="2:4" x14ac:dyDescent="0.3">
      <c r="B13781" s="2" t="s">
        <v>18</v>
      </c>
      <c r="C13781" s="3">
        <v>43726</v>
      </c>
      <c r="D13781">
        <v>193.77324300000001</v>
      </c>
    </row>
    <row r="13782" spans="2:4" x14ac:dyDescent="0.3">
      <c r="B13782" s="2" t="s">
        <v>18</v>
      </c>
      <c r="C13782" s="3">
        <v>43727</v>
      </c>
      <c r="D13782">
        <v>193.509153</v>
      </c>
    </row>
    <row r="13783" spans="2:4" x14ac:dyDescent="0.3">
      <c r="B13783" s="2" t="s">
        <v>18</v>
      </c>
      <c r="C13783" s="3">
        <v>43728</v>
      </c>
      <c r="D13783">
        <v>194.13672800000001</v>
      </c>
    </row>
    <row r="13784" spans="2:4" x14ac:dyDescent="0.3">
      <c r="B13784" s="2" t="s">
        <v>18</v>
      </c>
      <c r="C13784" s="3">
        <v>43731</v>
      </c>
      <c r="D13784">
        <v>193.7698</v>
      </c>
    </row>
    <row r="13785" spans="2:4" x14ac:dyDescent="0.3">
      <c r="B13785" s="2" t="s">
        <v>18</v>
      </c>
      <c r="C13785" s="3">
        <v>43732</v>
      </c>
      <c r="D13785">
        <v>191.31587999999999</v>
      </c>
    </row>
    <row r="13786" spans="2:4" x14ac:dyDescent="0.3">
      <c r="B13786" s="2" t="s">
        <v>18</v>
      </c>
      <c r="C13786" s="3">
        <v>43733</v>
      </c>
      <c r="D13786">
        <v>190.742118</v>
      </c>
    </row>
    <row r="13787" spans="2:4" x14ac:dyDescent="0.3">
      <c r="B13787" s="2" t="s">
        <v>18</v>
      </c>
      <c r="C13787" s="3">
        <v>43734</v>
      </c>
      <c r="D13787">
        <v>189.64813699999999</v>
      </c>
    </row>
    <row r="13788" spans="2:4" x14ac:dyDescent="0.3">
      <c r="B13788" s="2" t="s">
        <v>18</v>
      </c>
      <c r="C13788" s="3">
        <v>43735</v>
      </c>
      <c r="D13788">
        <v>190.328092</v>
      </c>
    </row>
    <row r="13789" spans="2:4" x14ac:dyDescent="0.3">
      <c r="B13789" s="2" t="s">
        <v>18</v>
      </c>
      <c r="C13789" s="3">
        <v>43738</v>
      </c>
      <c r="D13789">
        <v>188.991119</v>
      </c>
    </row>
    <row r="13790" spans="2:4" x14ac:dyDescent="0.3">
      <c r="B13790" s="2" t="s">
        <v>18</v>
      </c>
      <c r="C13790" s="3">
        <v>43739</v>
      </c>
      <c r="D13790">
        <v>185.779719</v>
      </c>
    </row>
    <row r="13791" spans="2:4" x14ac:dyDescent="0.3">
      <c r="B13791" s="2" t="s">
        <v>18</v>
      </c>
      <c r="C13791" s="3">
        <v>43740</v>
      </c>
      <c r="D13791">
        <v>180.853129</v>
      </c>
    </row>
    <row r="13792" spans="2:4" x14ac:dyDescent="0.3">
      <c r="B13792" s="2" t="s">
        <v>18</v>
      </c>
      <c r="C13792" s="3">
        <v>43741</v>
      </c>
      <c r="D13792">
        <v>181.711175</v>
      </c>
    </row>
    <row r="13793" spans="2:4" x14ac:dyDescent="0.3">
      <c r="B13793" s="2" t="s">
        <v>18</v>
      </c>
      <c r="C13793" s="3">
        <v>43742</v>
      </c>
      <c r="D13793">
        <v>182.796212</v>
      </c>
    </row>
    <row r="13794" spans="2:4" x14ac:dyDescent="0.3">
      <c r="B13794" s="2" t="s">
        <v>18</v>
      </c>
      <c r="C13794" s="3">
        <v>43745</v>
      </c>
      <c r="D13794">
        <v>182.58890400000001</v>
      </c>
    </row>
    <row r="13795" spans="2:4" x14ac:dyDescent="0.3">
      <c r="B13795" s="2" t="s">
        <v>18</v>
      </c>
      <c r="C13795" s="3">
        <v>43746</v>
      </c>
      <c r="D13795">
        <v>179.526724</v>
      </c>
    </row>
    <row r="13796" spans="2:4" x14ac:dyDescent="0.3">
      <c r="B13796" s="2" t="s">
        <v>18</v>
      </c>
      <c r="C13796" s="3">
        <v>43747</v>
      </c>
      <c r="D13796">
        <v>180.79793799999999</v>
      </c>
    </row>
    <row r="13797" spans="2:4" x14ac:dyDescent="0.3">
      <c r="B13797" s="2" t="s">
        <v>18</v>
      </c>
      <c r="C13797" s="3">
        <v>43748</v>
      </c>
      <c r="D13797">
        <v>182.58423300000001</v>
      </c>
    </row>
    <row r="13798" spans="2:4" x14ac:dyDescent="0.3">
      <c r="B13798" s="2" t="s">
        <v>18</v>
      </c>
      <c r="C13798" s="3">
        <v>43749</v>
      </c>
      <c r="D13798">
        <v>185.49256099999999</v>
      </c>
    </row>
    <row r="13799" spans="2:4" x14ac:dyDescent="0.3">
      <c r="B13799" s="2" t="s">
        <v>18</v>
      </c>
      <c r="C13799" s="3">
        <v>43752</v>
      </c>
      <c r="D13799">
        <v>184.80829499999999</v>
      </c>
    </row>
    <row r="13800" spans="2:4" x14ac:dyDescent="0.3">
      <c r="B13800" s="2" t="s">
        <v>18</v>
      </c>
      <c r="C13800" s="3">
        <v>43753</v>
      </c>
      <c r="D13800">
        <v>185.548472</v>
      </c>
    </row>
    <row r="13801" spans="2:4" x14ac:dyDescent="0.3">
      <c r="B13801" s="2" t="s">
        <v>18</v>
      </c>
      <c r="C13801" s="3">
        <v>43754</v>
      </c>
      <c r="D13801">
        <v>183.94639699999999</v>
      </c>
    </row>
    <row r="13802" spans="2:4" x14ac:dyDescent="0.3">
      <c r="B13802" s="2" t="s">
        <v>18</v>
      </c>
      <c r="C13802" s="3">
        <v>43755</v>
      </c>
      <c r="D13802">
        <v>184.52193700000001</v>
      </c>
    </row>
    <row r="13803" spans="2:4" x14ac:dyDescent="0.3">
      <c r="B13803" s="2" t="s">
        <v>18</v>
      </c>
      <c r="C13803" s="3">
        <v>43756</v>
      </c>
      <c r="D13803">
        <v>183.900216</v>
      </c>
    </row>
    <row r="13804" spans="2:4" x14ac:dyDescent="0.3">
      <c r="B13804" s="2" t="s">
        <v>18</v>
      </c>
      <c r="C13804" s="3">
        <v>43759</v>
      </c>
      <c r="D13804">
        <v>186.32081099999999</v>
      </c>
    </row>
    <row r="13805" spans="2:4" x14ac:dyDescent="0.3">
      <c r="B13805" s="2" t="s">
        <v>18</v>
      </c>
      <c r="C13805" s="3">
        <v>43760</v>
      </c>
      <c r="D13805">
        <v>188.37249800000001</v>
      </c>
    </row>
    <row r="13806" spans="2:4" x14ac:dyDescent="0.3">
      <c r="B13806" s="2" t="s">
        <v>18</v>
      </c>
      <c r="C13806" s="3">
        <v>43761</v>
      </c>
      <c r="D13806">
        <v>189.70132000000001</v>
      </c>
    </row>
    <row r="13807" spans="2:4" x14ac:dyDescent="0.3">
      <c r="B13807" s="2" t="s">
        <v>18</v>
      </c>
      <c r="C13807" s="3">
        <v>43762</v>
      </c>
      <c r="D13807">
        <v>189.590418</v>
      </c>
    </row>
    <row r="13808" spans="2:4" x14ac:dyDescent="0.3">
      <c r="B13808" s="2" t="s">
        <v>18</v>
      </c>
      <c r="C13808" s="3">
        <v>43763</v>
      </c>
      <c r="D13808">
        <v>190.56210100000001</v>
      </c>
    </row>
    <row r="13809" spans="2:4" x14ac:dyDescent="0.3">
      <c r="B13809" s="2" t="s">
        <v>18</v>
      </c>
      <c r="C13809" s="3">
        <v>43766</v>
      </c>
      <c r="D13809">
        <v>190.00724099999999</v>
      </c>
    </row>
    <row r="13810" spans="2:4" x14ac:dyDescent="0.3">
      <c r="B13810" s="2" t="s">
        <v>18</v>
      </c>
      <c r="C13810" s="3">
        <v>43767</v>
      </c>
      <c r="D13810">
        <v>190.08433400000001</v>
      </c>
    </row>
    <row r="13811" spans="2:4" x14ac:dyDescent="0.3">
      <c r="B13811" s="2" t="s">
        <v>18</v>
      </c>
      <c r="C13811" s="3">
        <v>43768</v>
      </c>
      <c r="D13811">
        <v>187.65089599999999</v>
      </c>
    </row>
    <row r="13812" spans="2:4" x14ac:dyDescent="0.3">
      <c r="B13812" s="2" t="s">
        <v>18</v>
      </c>
      <c r="C13812" s="3">
        <v>43769</v>
      </c>
      <c r="D13812">
        <v>185.83347599999999</v>
      </c>
    </row>
    <row r="13813" spans="2:4" x14ac:dyDescent="0.3">
      <c r="B13813" s="2" t="s">
        <v>18</v>
      </c>
      <c r="C13813" s="3">
        <v>43770</v>
      </c>
      <c r="D13813">
        <v>189.63724999999999</v>
      </c>
    </row>
    <row r="13814" spans="2:4" x14ac:dyDescent="0.3">
      <c r="B13814" s="2" t="s">
        <v>18</v>
      </c>
      <c r="C13814" s="3">
        <v>43773</v>
      </c>
      <c r="D13814">
        <v>194.181038</v>
      </c>
    </row>
    <row r="13815" spans="2:4" x14ac:dyDescent="0.3">
      <c r="B13815" s="2" t="s">
        <v>18</v>
      </c>
      <c r="C13815" s="3">
        <v>43774</v>
      </c>
      <c r="D13815">
        <v>195.07213899999999</v>
      </c>
    </row>
    <row r="13816" spans="2:4" x14ac:dyDescent="0.3">
      <c r="B13816" s="2" t="s">
        <v>18</v>
      </c>
      <c r="C13816" s="3">
        <v>43775</v>
      </c>
      <c r="D13816">
        <v>192.54750000000001</v>
      </c>
    </row>
    <row r="13817" spans="2:4" x14ac:dyDescent="0.3">
      <c r="B13817" s="2" t="s">
        <v>18</v>
      </c>
      <c r="C13817" s="3">
        <v>43776</v>
      </c>
      <c r="D13817">
        <v>194.38874799999999</v>
      </c>
    </row>
    <row r="13818" spans="2:4" x14ac:dyDescent="0.3">
      <c r="B13818" s="2" t="s">
        <v>18</v>
      </c>
      <c r="C13818" s="3">
        <v>43777</v>
      </c>
      <c r="D13818">
        <v>193.427627</v>
      </c>
    </row>
    <row r="13819" spans="2:4" x14ac:dyDescent="0.3">
      <c r="B13819" s="2" t="s">
        <v>18</v>
      </c>
      <c r="C13819" s="3">
        <v>43780</v>
      </c>
      <c r="D13819">
        <v>192.97223500000001</v>
      </c>
    </row>
    <row r="13820" spans="2:4" x14ac:dyDescent="0.3">
      <c r="B13820" s="2" t="s">
        <v>18</v>
      </c>
      <c r="C13820" s="3">
        <v>43781</v>
      </c>
      <c r="D13820">
        <v>192.59187700000001</v>
      </c>
    </row>
    <row r="13821" spans="2:4" x14ac:dyDescent="0.3">
      <c r="B13821" s="2" t="s">
        <v>18</v>
      </c>
      <c r="C13821" s="3">
        <v>43782</v>
      </c>
      <c r="D13821">
        <v>191.74996899999999</v>
      </c>
    </row>
    <row r="13822" spans="2:4" x14ac:dyDescent="0.3">
      <c r="B13822" s="2" t="s">
        <v>18</v>
      </c>
      <c r="C13822" s="3">
        <v>43783</v>
      </c>
      <c r="D13822">
        <v>190.618132</v>
      </c>
    </row>
    <row r="13823" spans="2:4" x14ac:dyDescent="0.3">
      <c r="B13823" s="2" t="s">
        <v>18</v>
      </c>
      <c r="C13823" s="3">
        <v>43784</v>
      </c>
      <c r="D13823">
        <v>192.19717600000001</v>
      </c>
    </row>
    <row r="13824" spans="2:4" x14ac:dyDescent="0.3">
      <c r="B13824" s="2" t="s">
        <v>18</v>
      </c>
      <c r="C13824" s="3">
        <v>43787</v>
      </c>
      <c r="D13824">
        <v>190.34643299999999</v>
      </c>
    </row>
    <row r="13825" spans="2:4" x14ac:dyDescent="0.3">
      <c r="B13825" s="2" t="s">
        <v>18</v>
      </c>
      <c r="C13825" s="3">
        <v>43788</v>
      </c>
      <c r="D13825">
        <v>188.36767</v>
      </c>
    </row>
    <row r="13826" spans="2:4" x14ac:dyDescent="0.3">
      <c r="B13826" s="2" t="s">
        <v>18</v>
      </c>
      <c r="C13826" s="3">
        <v>43789</v>
      </c>
      <c r="D13826">
        <v>188.84002799999999</v>
      </c>
    </row>
    <row r="13827" spans="2:4" x14ac:dyDescent="0.3">
      <c r="B13827" s="2" t="s">
        <v>18</v>
      </c>
      <c r="C13827" s="3">
        <v>43790</v>
      </c>
      <c r="D13827">
        <v>190.608822</v>
      </c>
    </row>
    <row r="13828" spans="2:4" x14ac:dyDescent="0.3">
      <c r="B13828" s="2" t="s">
        <v>18</v>
      </c>
      <c r="C13828" s="3">
        <v>43791</v>
      </c>
      <c r="D13828">
        <v>190.102767</v>
      </c>
    </row>
    <row r="13829" spans="2:4" x14ac:dyDescent="0.3">
      <c r="B13829" s="2" t="s">
        <v>18</v>
      </c>
      <c r="C13829" s="3">
        <v>43794</v>
      </c>
      <c r="D13829">
        <v>190.66938999999999</v>
      </c>
    </row>
    <row r="13830" spans="2:4" x14ac:dyDescent="0.3">
      <c r="B13830" s="2" t="s">
        <v>18</v>
      </c>
      <c r="C13830" s="3">
        <v>43795</v>
      </c>
      <c r="D13830">
        <v>188.70724899999999</v>
      </c>
    </row>
    <row r="13831" spans="2:4" x14ac:dyDescent="0.3">
      <c r="B13831" s="2" t="s">
        <v>18</v>
      </c>
      <c r="C13831" s="3">
        <v>43796</v>
      </c>
      <c r="D13831">
        <v>188.92657299999999</v>
      </c>
    </row>
    <row r="13832" spans="2:4" x14ac:dyDescent="0.3">
      <c r="B13832" s="2" t="s">
        <v>18</v>
      </c>
      <c r="C13832" s="3">
        <v>43797</v>
      </c>
      <c r="D13832">
        <v>188.91153299999999</v>
      </c>
    </row>
    <row r="13833" spans="2:4" x14ac:dyDescent="0.3">
      <c r="B13833" s="2" t="s">
        <v>18</v>
      </c>
      <c r="C13833" s="3">
        <v>43798</v>
      </c>
      <c r="D13833">
        <v>187.15042</v>
      </c>
    </row>
    <row r="13834" spans="2:4" x14ac:dyDescent="0.3">
      <c r="B13834" s="2" t="s">
        <v>18</v>
      </c>
      <c r="C13834" s="3">
        <v>43801</v>
      </c>
      <c r="D13834">
        <v>186.98024100000001</v>
      </c>
    </row>
    <row r="13835" spans="2:4" x14ac:dyDescent="0.3">
      <c r="B13835" s="2" t="s">
        <v>18</v>
      </c>
      <c r="C13835" s="3">
        <v>43802</v>
      </c>
      <c r="D13835">
        <v>184.33913200000001</v>
      </c>
    </row>
    <row r="13836" spans="2:4" x14ac:dyDescent="0.3">
      <c r="B13836" s="2" t="s">
        <v>18</v>
      </c>
      <c r="C13836" s="3">
        <v>43803</v>
      </c>
      <c r="D13836">
        <v>186.66485</v>
      </c>
    </row>
    <row r="13837" spans="2:4" x14ac:dyDescent="0.3">
      <c r="B13837" s="2" t="s">
        <v>18</v>
      </c>
      <c r="C13837" s="3">
        <v>43804</v>
      </c>
      <c r="D13837">
        <v>186.080951</v>
      </c>
    </row>
    <row r="13838" spans="2:4" x14ac:dyDescent="0.3">
      <c r="B13838" s="2" t="s">
        <v>18</v>
      </c>
      <c r="C13838" s="3">
        <v>43805</v>
      </c>
      <c r="D13838">
        <v>189.184099</v>
      </c>
    </row>
    <row r="13839" spans="2:4" x14ac:dyDescent="0.3">
      <c r="B13839" s="2" t="s">
        <v>18</v>
      </c>
      <c r="C13839" s="3">
        <v>43808</v>
      </c>
      <c r="D13839">
        <v>189.03982500000001</v>
      </c>
    </row>
    <row r="13840" spans="2:4" x14ac:dyDescent="0.3">
      <c r="B13840" s="2" t="s">
        <v>18</v>
      </c>
      <c r="C13840" s="3">
        <v>43809</v>
      </c>
      <c r="D13840">
        <v>189.13471200000001</v>
      </c>
    </row>
    <row r="13841" spans="2:4" x14ac:dyDescent="0.3">
      <c r="B13841" s="2" t="s">
        <v>18</v>
      </c>
      <c r="C13841" s="3">
        <v>43810</v>
      </c>
      <c r="D13841">
        <v>188.67052699999999</v>
      </c>
    </row>
    <row r="13842" spans="2:4" x14ac:dyDescent="0.3">
      <c r="B13842" s="2" t="s">
        <v>18</v>
      </c>
      <c r="C13842" s="3">
        <v>43811</v>
      </c>
      <c r="D13842">
        <v>191.08573699999999</v>
      </c>
    </row>
    <row r="13843" spans="2:4" x14ac:dyDescent="0.3">
      <c r="B13843" s="2" t="s">
        <v>18</v>
      </c>
      <c r="C13843" s="3">
        <v>43812</v>
      </c>
      <c r="D13843">
        <v>190.46643</v>
      </c>
    </row>
    <row r="13844" spans="2:4" x14ac:dyDescent="0.3">
      <c r="B13844" s="2" t="s">
        <v>18</v>
      </c>
      <c r="C13844" s="3">
        <v>43815</v>
      </c>
      <c r="D13844">
        <v>192.686117</v>
      </c>
    </row>
    <row r="13845" spans="2:4" x14ac:dyDescent="0.3">
      <c r="B13845" s="2" t="s">
        <v>18</v>
      </c>
      <c r="C13845" s="3">
        <v>43816</v>
      </c>
      <c r="D13845">
        <v>193.48265900000001</v>
      </c>
    </row>
    <row r="13846" spans="2:4" x14ac:dyDescent="0.3">
      <c r="B13846" s="2" t="s">
        <v>18</v>
      </c>
      <c r="C13846" s="3">
        <v>43817</v>
      </c>
      <c r="D13846">
        <v>193.976519</v>
      </c>
    </row>
    <row r="13847" spans="2:4" x14ac:dyDescent="0.3">
      <c r="B13847" s="2" t="s">
        <v>18</v>
      </c>
      <c r="C13847" s="3">
        <v>43818</v>
      </c>
      <c r="D13847">
        <v>194.38701699999999</v>
      </c>
    </row>
    <row r="13848" spans="2:4" x14ac:dyDescent="0.3">
      <c r="B13848" s="2" t="s">
        <v>18</v>
      </c>
      <c r="C13848" s="3">
        <v>43819</v>
      </c>
      <c r="D13848">
        <v>195.03943000000001</v>
      </c>
    </row>
    <row r="13849" spans="2:4" x14ac:dyDescent="0.3">
      <c r="B13849" s="2" t="s">
        <v>18</v>
      </c>
      <c r="C13849" s="3">
        <v>43822</v>
      </c>
      <c r="D13849">
        <v>196.46797100000001</v>
      </c>
    </row>
    <row r="13850" spans="2:4" x14ac:dyDescent="0.3">
      <c r="B13850" s="2" t="s">
        <v>18</v>
      </c>
      <c r="C13850" s="3">
        <v>43823</v>
      </c>
      <c r="D13850">
        <v>196.75498400000001</v>
      </c>
    </row>
    <row r="13851" spans="2:4" x14ac:dyDescent="0.3">
      <c r="B13851" s="2" t="s">
        <v>18</v>
      </c>
      <c r="C13851" s="3">
        <v>43824</v>
      </c>
      <c r="D13851">
        <v>196.74206899999999</v>
      </c>
    </row>
    <row r="13852" spans="2:4" x14ac:dyDescent="0.3">
      <c r="B13852" s="2" t="s">
        <v>18</v>
      </c>
      <c r="C13852" s="3">
        <v>43825</v>
      </c>
      <c r="D13852">
        <v>196.95284100000001</v>
      </c>
    </row>
    <row r="13853" spans="2:4" x14ac:dyDescent="0.3">
      <c r="B13853" s="2" t="s">
        <v>18</v>
      </c>
      <c r="C13853" s="3">
        <v>43826</v>
      </c>
      <c r="D13853">
        <v>196.69441900000001</v>
      </c>
    </row>
    <row r="13854" spans="2:4" x14ac:dyDescent="0.3">
      <c r="B13854" s="2" t="s">
        <v>18</v>
      </c>
      <c r="C13854" s="3">
        <v>43829</v>
      </c>
      <c r="D13854">
        <v>195.927221</v>
      </c>
    </row>
    <row r="13855" spans="2:4" x14ac:dyDescent="0.3">
      <c r="B13855" s="2" t="s">
        <v>18</v>
      </c>
      <c r="C13855" s="3">
        <v>43830</v>
      </c>
      <c r="D13855">
        <v>196.86660900000001</v>
      </c>
    </row>
    <row r="13856" spans="2:4" x14ac:dyDescent="0.3">
      <c r="B13856" s="2" t="s">
        <v>18</v>
      </c>
      <c r="C13856" s="3">
        <v>43831</v>
      </c>
      <c r="D13856">
        <v>196.86660900000001</v>
      </c>
    </row>
    <row r="13857" spans="2:4" x14ac:dyDescent="0.3">
      <c r="B13857" s="2" t="s">
        <v>18</v>
      </c>
      <c r="C13857" s="3">
        <v>43832</v>
      </c>
      <c r="D13857">
        <v>198.111964</v>
      </c>
    </row>
    <row r="13858" spans="2:4" x14ac:dyDescent="0.3">
      <c r="B13858" s="2" t="s">
        <v>18</v>
      </c>
      <c r="C13858" s="3">
        <v>43833</v>
      </c>
      <c r="D13858">
        <v>198.503623</v>
      </c>
    </row>
    <row r="13859" spans="2:4" x14ac:dyDescent="0.3">
      <c r="B13859" s="2" t="s">
        <v>18</v>
      </c>
      <c r="C13859" s="3">
        <v>43836</v>
      </c>
      <c r="D13859">
        <v>200.583381</v>
      </c>
    </row>
    <row r="13860" spans="2:4" x14ac:dyDescent="0.3">
      <c r="B13860" s="2" t="s">
        <v>18</v>
      </c>
      <c r="C13860" s="3">
        <v>43837</v>
      </c>
      <c r="D13860">
        <v>199.64668699999999</v>
      </c>
    </row>
    <row r="13861" spans="2:4" x14ac:dyDescent="0.3">
      <c r="B13861" s="2" t="s">
        <v>18</v>
      </c>
      <c r="C13861" s="3">
        <v>43838</v>
      </c>
      <c r="D13861">
        <v>197.32408899999999</v>
      </c>
    </row>
    <row r="13862" spans="2:4" x14ac:dyDescent="0.3">
      <c r="B13862" s="2" t="s">
        <v>18</v>
      </c>
      <c r="C13862" s="3">
        <v>43839</v>
      </c>
      <c r="D13862">
        <v>197.534538</v>
      </c>
    </row>
    <row r="13863" spans="2:4" x14ac:dyDescent="0.3">
      <c r="B13863" s="2" t="s">
        <v>18</v>
      </c>
      <c r="C13863" s="3">
        <v>43840</v>
      </c>
      <c r="D13863">
        <v>197.155745</v>
      </c>
    </row>
    <row r="13864" spans="2:4" x14ac:dyDescent="0.3">
      <c r="B13864" s="2" t="s">
        <v>18</v>
      </c>
      <c r="C13864" s="3">
        <v>43843</v>
      </c>
      <c r="D13864">
        <v>197.07638</v>
      </c>
    </row>
    <row r="13865" spans="2:4" x14ac:dyDescent="0.3">
      <c r="B13865" s="2" t="s">
        <v>18</v>
      </c>
      <c r="C13865" s="3">
        <v>43844</v>
      </c>
      <c r="D13865">
        <v>197.01319699999999</v>
      </c>
    </row>
    <row r="13866" spans="2:4" x14ac:dyDescent="0.3">
      <c r="B13866" s="2" t="s">
        <v>18</v>
      </c>
      <c r="C13866" s="3">
        <v>43845</v>
      </c>
      <c r="D13866">
        <v>196.29734099999999</v>
      </c>
    </row>
    <row r="13867" spans="2:4" x14ac:dyDescent="0.3">
      <c r="B13867" s="2" t="s">
        <v>18</v>
      </c>
      <c r="C13867" s="3">
        <v>43846</v>
      </c>
      <c r="D13867">
        <v>196.65782999999999</v>
      </c>
    </row>
    <row r="13868" spans="2:4" x14ac:dyDescent="0.3">
      <c r="B13868" s="2" t="s">
        <v>18</v>
      </c>
      <c r="C13868" s="3">
        <v>43847</v>
      </c>
      <c r="D13868">
        <v>195.49104600000001</v>
      </c>
    </row>
    <row r="13869" spans="2:4" x14ac:dyDescent="0.3">
      <c r="B13869" s="2" t="s">
        <v>18</v>
      </c>
      <c r="C13869" s="3">
        <v>43850</v>
      </c>
      <c r="D13869">
        <v>195.27222499999999</v>
      </c>
    </row>
    <row r="13870" spans="2:4" x14ac:dyDescent="0.3">
      <c r="B13870" s="2" t="s">
        <v>18</v>
      </c>
      <c r="C13870" s="3">
        <v>43851</v>
      </c>
      <c r="D13870">
        <v>192.66641899999999</v>
      </c>
    </row>
    <row r="13871" spans="2:4" x14ac:dyDescent="0.3">
      <c r="B13871" s="2" t="s">
        <v>18</v>
      </c>
      <c r="C13871" s="3">
        <v>43852</v>
      </c>
      <c r="D13871">
        <v>191.20504299999999</v>
      </c>
    </row>
    <row r="13872" spans="2:4" x14ac:dyDescent="0.3">
      <c r="B13872" s="2" t="s">
        <v>18</v>
      </c>
      <c r="C13872" s="3">
        <v>43853</v>
      </c>
      <c r="D13872">
        <v>190.227552</v>
      </c>
    </row>
    <row r="13873" spans="2:4" x14ac:dyDescent="0.3">
      <c r="B13873" s="2" t="s">
        <v>18</v>
      </c>
      <c r="C13873" s="3">
        <v>43854</v>
      </c>
      <c r="D13873">
        <v>188.97748899999999</v>
      </c>
    </row>
    <row r="13874" spans="2:4" x14ac:dyDescent="0.3">
      <c r="B13874" s="2" t="s">
        <v>18</v>
      </c>
      <c r="C13874" s="3">
        <v>43857</v>
      </c>
      <c r="D13874">
        <v>184.45585199999999</v>
      </c>
    </row>
    <row r="13875" spans="2:4" x14ac:dyDescent="0.3">
      <c r="B13875" s="2" t="s">
        <v>18</v>
      </c>
      <c r="C13875" s="3">
        <v>43858</v>
      </c>
      <c r="D13875">
        <v>184.91305800000001</v>
      </c>
    </row>
    <row r="13876" spans="2:4" x14ac:dyDescent="0.3">
      <c r="B13876" s="2" t="s">
        <v>18</v>
      </c>
      <c r="C13876" s="3">
        <v>43859</v>
      </c>
      <c r="D13876">
        <v>183.541775</v>
      </c>
    </row>
    <row r="13877" spans="2:4" x14ac:dyDescent="0.3">
      <c r="B13877" s="2" t="s">
        <v>18</v>
      </c>
      <c r="C13877" s="3">
        <v>43860</v>
      </c>
      <c r="D13877">
        <v>183.019451</v>
      </c>
    </row>
    <row r="13878" spans="2:4" x14ac:dyDescent="0.3">
      <c r="B13878" s="2" t="s">
        <v>18</v>
      </c>
      <c r="C13878" s="3">
        <v>43861</v>
      </c>
      <c r="D13878">
        <v>178.75192699999999</v>
      </c>
    </row>
    <row r="13879" spans="2:4" x14ac:dyDescent="0.3">
      <c r="B13879" s="2" t="s">
        <v>18</v>
      </c>
      <c r="C13879" s="3">
        <v>43864</v>
      </c>
      <c r="D13879">
        <v>176.252602</v>
      </c>
    </row>
    <row r="13880" spans="2:4" x14ac:dyDescent="0.3">
      <c r="B13880" s="2" t="s">
        <v>18</v>
      </c>
      <c r="C13880" s="3">
        <v>43865</v>
      </c>
      <c r="D13880">
        <v>177.66307800000001</v>
      </c>
    </row>
    <row r="13881" spans="2:4" x14ac:dyDescent="0.3">
      <c r="B13881" s="2" t="s">
        <v>18</v>
      </c>
      <c r="C13881" s="3">
        <v>43866</v>
      </c>
      <c r="D13881">
        <v>182.31892500000001</v>
      </c>
    </row>
    <row r="13882" spans="2:4" x14ac:dyDescent="0.3">
      <c r="B13882" s="2" t="s">
        <v>18</v>
      </c>
      <c r="C13882" s="3">
        <v>43867</v>
      </c>
      <c r="D13882">
        <v>180.80554900000001</v>
      </c>
    </row>
    <row r="13883" spans="2:4" x14ac:dyDescent="0.3">
      <c r="B13883" s="2" t="s">
        <v>18</v>
      </c>
      <c r="C13883" s="3">
        <v>43868</v>
      </c>
      <c r="D13883">
        <v>179.444661</v>
      </c>
    </row>
    <row r="13884" spans="2:4" x14ac:dyDescent="0.3">
      <c r="B13884" s="2" t="s">
        <v>18</v>
      </c>
      <c r="C13884" s="3">
        <v>43871</v>
      </c>
      <c r="D13884">
        <v>177.88055199999999</v>
      </c>
    </row>
    <row r="13885" spans="2:4" x14ac:dyDescent="0.3">
      <c r="B13885" s="2" t="s">
        <v>18</v>
      </c>
      <c r="C13885" s="3">
        <v>43872</v>
      </c>
      <c r="D13885">
        <v>179.62710000000001</v>
      </c>
    </row>
    <row r="13886" spans="2:4" x14ac:dyDescent="0.3">
      <c r="B13886" s="2" t="s">
        <v>18</v>
      </c>
      <c r="C13886" s="3">
        <v>43873</v>
      </c>
      <c r="D13886">
        <v>181.73473200000001</v>
      </c>
    </row>
    <row r="13887" spans="2:4" x14ac:dyDescent="0.3">
      <c r="B13887" s="2" t="s">
        <v>18</v>
      </c>
      <c r="C13887" s="3">
        <v>43874</v>
      </c>
      <c r="D13887">
        <v>180.097048</v>
      </c>
    </row>
    <row r="13888" spans="2:4" x14ac:dyDescent="0.3">
      <c r="B13888" s="2" t="s">
        <v>18</v>
      </c>
      <c r="C13888" s="3">
        <v>43875</v>
      </c>
      <c r="D13888">
        <v>178.96470099999999</v>
      </c>
    </row>
    <row r="13889" spans="2:4" x14ac:dyDescent="0.3">
      <c r="B13889" s="2" t="s">
        <v>18</v>
      </c>
      <c r="C13889" s="3">
        <v>43878</v>
      </c>
      <c r="D13889">
        <v>179.19736399999999</v>
      </c>
    </row>
    <row r="13890" spans="2:4" x14ac:dyDescent="0.3">
      <c r="B13890" s="2" t="s">
        <v>18</v>
      </c>
      <c r="C13890" s="3">
        <v>43879</v>
      </c>
      <c r="D13890">
        <v>177.77644799999999</v>
      </c>
    </row>
    <row r="13891" spans="2:4" x14ac:dyDescent="0.3">
      <c r="B13891" s="2" t="s">
        <v>18</v>
      </c>
      <c r="C13891" s="3">
        <v>43880</v>
      </c>
      <c r="D13891">
        <v>179.56129899999999</v>
      </c>
    </row>
    <row r="13892" spans="2:4" x14ac:dyDescent="0.3">
      <c r="B13892" s="2" t="s">
        <v>18</v>
      </c>
      <c r="C13892" s="3">
        <v>43881</v>
      </c>
      <c r="D13892">
        <v>179.27094700000001</v>
      </c>
    </row>
    <row r="13893" spans="2:4" x14ac:dyDescent="0.3">
      <c r="B13893" s="2" t="s">
        <v>18</v>
      </c>
      <c r="C13893" s="3">
        <v>43882</v>
      </c>
      <c r="D13893">
        <v>177.204274</v>
      </c>
    </row>
    <row r="13894" spans="2:4" x14ac:dyDescent="0.3">
      <c r="B13894" s="2" t="s">
        <v>18</v>
      </c>
      <c r="C13894" s="3">
        <v>43885</v>
      </c>
      <c r="D13894">
        <v>169.84034199999999</v>
      </c>
    </row>
    <row r="13895" spans="2:4" x14ac:dyDescent="0.3">
      <c r="B13895" s="2" t="s">
        <v>18</v>
      </c>
      <c r="C13895" s="3">
        <v>43886</v>
      </c>
      <c r="D13895">
        <v>164.40285299999999</v>
      </c>
    </row>
    <row r="13896" spans="2:4" x14ac:dyDescent="0.3">
      <c r="B13896" s="2" t="s">
        <v>18</v>
      </c>
      <c r="C13896" s="3">
        <v>43887</v>
      </c>
      <c r="D13896">
        <v>161.043083</v>
      </c>
    </row>
    <row r="13897" spans="2:4" x14ac:dyDescent="0.3">
      <c r="B13897" s="2" t="s">
        <v>18</v>
      </c>
      <c r="C13897" s="3">
        <v>43888</v>
      </c>
      <c r="D13897">
        <v>154.306836</v>
      </c>
    </row>
    <row r="13898" spans="2:4" x14ac:dyDescent="0.3">
      <c r="B13898" s="2" t="s">
        <v>18</v>
      </c>
      <c r="C13898" s="3">
        <v>43889</v>
      </c>
      <c r="D13898">
        <v>152.67617300000001</v>
      </c>
    </row>
    <row r="13899" spans="2:4" x14ac:dyDescent="0.3">
      <c r="B13899" s="2" t="s">
        <v>18</v>
      </c>
      <c r="C13899" s="3">
        <v>43892</v>
      </c>
      <c r="D13899">
        <v>156.58294599999999</v>
      </c>
    </row>
    <row r="13900" spans="2:4" x14ac:dyDescent="0.3">
      <c r="B13900" s="2" t="s">
        <v>18</v>
      </c>
      <c r="C13900" s="3">
        <v>43893</v>
      </c>
      <c r="D13900">
        <v>154.35248799999999</v>
      </c>
    </row>
    <row r="13901" spans="2:4" x14ac:dyDescent="0.3">
      <c r="B13901" s="2" t="s">
        <v>18</v>
      </c>
      <c r="C13901" s="3">
        <v>43894</v>
      </c>
      <c r="D13901">
        <v>156.65861799999999</v>
      </c>
    </row>
    <row r="13902" spans="2:4" x14ac:dyDescent="0.3">
      <c r="B13902" s="2" t="s">
        <v>18</v>
      </c>
      <c r="C13902" s="3">
        <v>43895</v>
      </c>
      <c r="D13902">
        <v>152.71340799999999</v>
      </c>
    </row>
    <row r="13903" spans="2:4" x14ac:dyDescent="0.3">
      <c r="B13903" s="2" t="s">
        <v>18</v>
      </c>
      <c r="C13903" s="3">
        <v>43896</v>
      </c>
      <c r="D13903">
        <v>145.32654400000001</v>
      </c>
    </row>
    <row r="13904" spans="2:4" x14ac:dyDescent="0.3">
      <c r="B13904" s="2" t="s">
        <v>18</v>
      </c>
      <c r="C13904" s="3">
        <v>43899</v>
      </c>
      <c r="D13904">
        <v>117.527366</v>
      </c>
    </row>
    <row r="13905" spans="2:4" x14ac:dyDescent="0.3">
      <c r="B13905" s="2" t="s">
        <v>18</v>
      </c>
      <c r="C13905" s="3">
        <v>43900</v>
      </c>
      <c r="D13905">
        <v>120.891057</v>
      </c>
    </row>
    <row r="13906" spans="2:4" x14ac:dyDescent="0.3">
      <c r="B13906" s="2" t="s">
        <v>18</v>
      </c>
      <c r="C13906" s="3">
        <v>43901</v>
      </c>
      <c r="D13906">
        <v>115.758194</v>
      </c>
    </row>
    <row r="13907" spans="2:4" x14ac:dyDescent="0.3">
      <c r="B13907" s="2" t="s">
        <v>18</v>
      </c>
      <c r="C13907" s="3">
        <v>43902</v>
      </c>
      <c r="D13907">
        <v>99.088150999999996</v>
      </c>
    </row>
    <row r="13908" spans="2:4" x14ac:dyDescent="0.3">
      <c r="B13908" s="2" t="s">
        <v>18</v>
      </c>
      <c r="C13908" s="3">
        <v>43903</v>
      </c>
      <c r="D13908">
        <v>105.505027</v>
      </c>
    </row>
    <row r="13909" spans="2:4" x14ac:dyDescent="0.3">
      <c r="B13909" s="2" t="s">
        <v>18</v>
      </c>
      <c r="C13909" s="3">
        <v>43906</v>
      </c>
      <c r="D13909">
        <v>93.336933999999999</v>
      </c>
    </row>
    <row r="13910" spans="2:4" x14ac:dyDescent="0.3">
      <c r="B13910" s="2" t="s">
        <v>18</v>
      </c>
      <c r="C13910" s="3">
        <v>43907</v>
      </c>
      <c r="D13910">
        <v>92.876731000000007</v>
      </c>
    </row>
    <row r="13911" spans="2:4" x14ac:dyDescent="0.3">
      <c r="B13911" s="2" t="s">
        <v>18</v>
      </c>
      <c r="C13911" s="3">
        <v>43908</v>
      </c>
      <c r="D13911">
        <v>80.500099000000006</v>
      </c>
    </row>
    <row r="13912" spans="2:4" x14ac:dyDescent="0.3">
      <c r="B13912" s="2" t="s">
        <v>18</v>
      </c>
      <c r="C13912" s="3">
        <v>43909</v>
      </c>
      <c r="D13912">
        <v>84.747748999999999</v>
      </c>
    </row>
    <row r="13913" spans="2:4" x14ac:dyDescent="0.3">
      <c r="B13913" s="2" t="s">
        <v>18</v>
      </c>
      <c r="C13913" s="3">
        <v>43910</v>
      </c>
      <c r="D13913">
        <v>87.318987000000007</v>
      </c>
    </row>
    <row r="13914" spans="2:4" x14ac:dyDescent="0.3">
      <c r="B13914" s="2" t="s">
        <v>18</v>
      </c>
      <c r="C13914" s="3">
        <v>43913</v>
      </c>
      <c r="D13914">
        <v>83.755174999999994</v>
      </c>
    </row>
    <row r="13915" spans="2:4" x14ac:dyDescent="0.3">
      <c r="B13915" s="2" t="s">
        <v>18</v>
      </c>
      <c r="C13915" s="3">
        <v>43914</v>
      </c>
      <c r="D13915">
        <v>97.964406999999994</v>
      </c>
    </row>
    <row r="13916" spans="2:4" x14ac:dyDescent="0.3">
      <c r="B13916" s="2" t="s">
        <v>18</v>
      </c>
      <c r="C13916" s="3">
        <v>43915</v>
      </c>
      <c r="D13916">
        <v>103.62987800000001</v>
      </c>
    </row>
    <row r="13917" spans="2:4" x14ac:dyDescent="0.3">
      <c r="B13917" s="2" t="s">
        <v>18</v>
      </c>
      <c r="C13917" s="3">
        <v>43916</v>
      </c>
      <c r="D13917">
        <v>108.027029</v>
      </c>
    </row>
    <row r="13918" spans="2:4" x14ac:dyDescent="0.3">
      <c r="B13918" s="2" t="s">
        <v>18</v>
      </c>
      <c r="C13918" s="3">
        <v>43917</v>
      </c>
      <c r="D13918">
        <v>100.975137</v>
      </c>
    </row>
    <row r="13919" spans="2:4" x14ac:dyDescent="0.3">
      <c r="B13919" s="2" t="s">
        <v>18</v>
      </c>
      <c r="C13919" s="3">
        <v>43920</v>
      </c>
      <c r="D13919">
        <v>103.23137800000001</v>
      </c>
    </row>
    <row r="13920" spans="2:4" x14ac:dyDescent="0.3">
      <c r="B13920" s="2" t="s">
        <v>18</v>
      </c>
      <c r="C13920" s="3">
        <v>43921</v>
      </c>
      <c r="D13920">
        <v>107.415792</v>
      </c>
    </row>
    <row r="13921" spans="2:4" x14ac:dyDescent="0.3">
      <c r="B13921" s="2" t="s">
        <v>18</v>
      </c>
      <c r="C13921" s="3">
        <v>43922</v>
      </c>
      <c r="D13921">
        <v>103.982753</v>
      </c>
    </row>
    <row r="13922" spans="2:4" x14ac:dyDescent="0.3">
      <c r="B13922" s="2" t="s">
        <v>18</v>
      </c>
      <c r="C13922" s="3">
        <v>43923</v>
      </c>
      <c r="D13922">
        <v>111.130984</v>
      </c>
    </row>
    <row r="13923" spans="2:4" x14ac:dyDescent="0.3">
      <c r="B13923" s="2" t="s">
        <v>18</v>
      </c>
      <c r="C13923" s="3">
        <v>43924</v>
      </c>
      <c r="D13923">
        <v>108.26309999999999</v>
      </c>
    </row>
    <row r="13924" spans="2:4" x14ac:dyDescent="0.3">
      <c r="B13924" s="2" t="s">
        <v>18</v>
      </c>
      <c r="C13924" s="3">
        <v>43927</v>
      </c>
      <c r="D13924">
        <v>111.941625</v>
      </c>
    </row>
    <row r="13925" spans="2:4" x14ac:dyDescent="0.3">
      <c r="B13925" s="2" t="s">
        <v>18</v>
      </c>
      <c r="C13925" s="3">
        <v>43928</v>
      </c>
      <c r="D13925">
        <v>114.13423</v>
      </c>
    </row>
    <row r="13926" spans="2:4" x14ac:dyDescent="0.3">
      <c r="B13926" s="2" t="s">
        <v>18</v>
      </c>
      <c r="C13926" s="3">
        <v>43929</v>
      </c>
      <c r="D13926">
        <v>117.650682</v>
      </c>
    </row>
    <row r="13927" spans="2:4" x14ac:dyDescent="0.3">
      <c r="B13927" s="2" t="s">
        <v>18</v>
      </c>
      <c r="C13927" s="3">
        <v>43930</v>
      </c>
      <c r="D13927">
        <v>117.86147099999999</v>
      </c>
    </row>
    <row r="13928" spans="2:4" x14ac:dyDescent="0.3">
      <c r="B13928" s="2" t="s">
        <v>18</v>
      </c>
      <c r="C13928" s="3">
        <v>43931</v>
      </c>
      <c r="D13928">
        <v>117.84029200000001</v>
      </c>
    </row>
    <row r="13929" spans="2:4" x14ac:dyDescent="0.3">
      <c r="B13929" s="2" t="s">
        <v>18</v>
      </c>
      <c r="C13929" s="3">
        <v>43934</v>
      </c>
      <c r="D13929">
        <v>117.494848</v>
      </c>
    </row>
    <row r="13930" spans="2:4" x14ac:dyDescent="0.3">
      <c r="B13930" s="2" t="s">
        <v>18</v>
      </c>
      <c r="C13930" s="3">
        <v>43935</v>
      </c>
      <c r="D13930">
        <v>116.619843</v>
      </c>
    </row>
    <row r="13931" spans="2:4" x14ac:dyDescent="0.3">
      <c r="B13931" s="2" t="s">
        <v>18</v>
      </c>
      <c r="C13931" s="3">
        <v>43936</v>
      </c>
      <c r="D13931">
        <v>110.394672</v>
      </c>
    </row>
    <row r="13932" spans="2:4" x14ac:dyDescent="0.3">
      <c r="B13932" s="2" t="s">
        <v>18</v>
      </c>
      <c r="C13932" s="3">
        <v>43937</v>
      </c>
      <c r="D13932">
        <v>106.698752</v>
      </c>
    </row>
    <row r="13933" spans="2:4" x14ac:dyDescent="0.3">
      <c r="B13933" s="2" t="s">
        <v>18</v>
      </c>
      <c r="C13933" s="3">
        <v>43938</v>
      </c>
      <c r="D13933">
        <v>114.68065</v>
      </c>
    </row>
    <row r="13934" spans="2:4" x14ac:dyDescent="0.3">
      <c r="B13934" s="2" t="s">
        <v>18</v>
      </c>
      <c r="C13934" s="3">
        <v>43941</v>
      </c>
      <c r="D13934">
        <v>112.157188</v>
      </c>
    </row>
    <row r="13935" spans="2:4" x14ac:dyDescent="0.3">
      <c r="B13935" s="2" t="s">
        <v>18</v>
      </c>
      <c r="C13935" s="3">
        <v>43942</v>
      </c>
      <c r="D13935">
        <v>108.99514499999999</v>
      </c>
    </row>
    <row r="13936" spans="2:4" x14ac:dyDescent="0.3">
      <c r="B13936" s="2" t="s">
        <v>18</v>
      </c>
      <c r="C13936" s="3">
        <v>43943</v>
      </c>
      <c r="D13936">
        <v>113.163263</v>
      </c>
    </row>
    <row r="13937" spans="2:4" x14ac:dyDescent="0.3">
      <c r="B13937" s="2" t="s">
        <v>18</v>
      </c>
      <c r="C13937" s="3">
        <v>43944</v>
      </c>
      <c r="D13937">
        <v>116.50714600000001</v>
      </c>
    </row>
    <row r="13938" spans="2:4" x14ac:dyDescent="0.3">
      <c r="B13938" s="2" t="s">
        <v>18</v>
      </c>
      <c r="C13938" s="3">
        <v>43945</v>
      </c>
      <c r="D13938">
        <v>115.861901</v>
      </c>
    </row>
    <row r="13939" spans="2:4" x14ac:dyDescent="0.3">
      <c r="B13939" s="2" t="s">
        <v>18</v>
      </c>
      <c r="C13939" s="3">
        <v>43948</v>
      </c>
      <c r="D13939">
        <v>117.93302</v>
      </c>
    </row>
    <row r="13940" spans="2:4" x14ac:dyDescent="0.3">
      <c r="B13940" s="2" t="s">
        <v>18</v>
      </c>
      <c r="C13940" s="3">
        <v>43949</v>
      </c>
      <c r="D13940">
        <v>120.72449899999999</v>
      </c>
    </row>
    <row r="13941" spans="2:4" x14ac:dyDescent="0.3">
      <c r="B13941" s="2" t="s">
        <v>18</v>
      </c>
      <c r="C13941" s="3">
        <v>43950</v>
      </c>
      <c r="D13941">
        <v>128.31268700000001</v>
      </c>
    </row>
    <row r="13942" spans="2:4" x14ac:dyDescent="0.3">
      <c r="B13942" s="2" t="s">
        <v>18</v>
      </c>
      <c r="C13942" s="3">
        <v>43951</v>
      </c>
      <c r="D13942">
        <v>124.757092</v>
      </c>
    </row>
    <row r="13943" spans="2:4" x14ac:dyDescent="0.3">
      <c r="B13943" s="2" t="s">
        <v>18</v>
      </c>
      <c r="C13943" s="3">
        <v>43952</v>
      </c>
      <c r="D13943">
        <v>118.56420199999999</v>
      </c>
    </row>
    <row r="13944" spans="2:4" x14ac:dyDescent="0.3">
      <c r="B13944" s="2" t="s">
        <v>18</v>
      </c>
      <c r="C13944" s="3">
        <v>43955</v>
      </c>
      <c r="D13944">
        <v>120.03542</v>
      </c>
    </row>
    <row r="13945" spans="2:4" x14ac:dyDescent="0.3">
      <c r="B13945" s="2" t="s">
        <v>18</v>
      </c>
      <c r="C13945" s="3">
        <v>43956</v>
      </c>
      <c r="D13945">
        <v>122.484082</v>
      </c>
    </row>
    <row r="13946" spans="2:4" x14ac:dyDescent="0.3">
      <c r="B13946" s="2" t="s">
        <v>18</v>
      </c>
      <c r="C13946" s="3">
        <v>43957</v>
      </c>
      <c r="D13946">
        <v>119.32751399999999</v>
      </c>
    </row>
    <row r="13947" spans="2:4" x14ac:dyDescent="0.3">
      <c r="B13947" s="2" t="s">
        <v>18</v>
      </c>
      <c r="C13947" s="3">
        <v>43958</v>
      </c>
      <c r="D13947">
        <v>121.612741</v>
      </c>
    </row>
    <row r="13948" spans="2:4" x14ac:dyDescent="0.3">
      <c r="B13948" s="2" t="s">
        <v>18</v>
      </c>
      <c r="C13948" s="3">
        <v>43959</v>
      </c>
      <c r="D13948">
        <v>125.42314</v>
      </c>
    </row>
    <row r="13949" spans="2:4" x14ac:dyDescent="0.3">
      <c r="B13949" s="2" t="s">
        <v>18</v>
      </c>
      <c r="C13949" s="3">
        <v>43962</v>
      </c>
      <c r="D13949">
        <v>124.08004800000001</v>
      </c>
    </row>
    <row r="13950" spans="2:4" x14ac:dyDescent="0.3">
      <c r="B13950" s="2" t="s">
        <v>18</v>
      </c>
      <c r="C13950" s="3">
        <v>43963</v>
      </c>
      <c r="D13950">
        <v>122.388138</v>
      </c>
    </row>
    <row r="13951" spans="2:4" x14ac:dyDescent="0.3">
      <c r="B13951" s="2" t="s">
        <v>18</v>
      </c>
      <c r="C13951" s="3">
        <v>43964</v>
      </c>
      <c r="D13951">
        <v>117.36219</v>
      </c>
    </row>
    <row r="13952" spans="2:4" x14ac:dyDescent="0.3">
      <c r="B13952" s="2" t="s">
        <v>18</v>
      </c>
      <c r="C13952" s="3">
        <v>43965</v>
      </c>
      <c r="D13952">
        <v>116.745305</v>
      </c>
    </row>
    <row r="13953" spans="2:4" x14ac:dyDescent="0.3">
      <c r="B13953" s="2" t="s">
        <v>18</v>
      </c>
      <c r="C13953" s="3">
        <v>43966</v>
      </c>
      <c r="D13953">
        <v>117.219139</v>
      </c>
    </row>
    <row r="13954" spans="2:4" x14ac:dyDescent="0.3">
      <c r="B13954" s="2" t="s">
        <v>18</v>
      </c>
      <c r="C13954" s="3">
        <v>43969</v>
      </c>
      <c r="D13954">
        <v>124.742696</v>
      </c>
    </row>
    <row r="13955" spans="2:4" x14ac:dyDescent="0.3">
      <c r="B13955" s="2" t="s">
        <v>18</v>
      </c>
      <c r="C13955" s="3">
        <v>43970</v>
      </c>
      <c r="D13955">
        <v>123.235619</v>
      </c>
    </row>
    <row r="13956" spans="2:4" x14ac:dyDescent="0.3">
      <c r="B13956" s="2" t="s">
        <v>18</v>
      </c>
      <c r="C13956" s="3">
        <v>43971</v>
      </c>
      <c r="D13956">
        <v>126.780359</v>
      </c>
    </row>
    <row r="13957" spans="2:4" x14ac:dyDescent="0.3">
      <c r="B13957" s="2" t="s">
        <v>18</v>
      </c>
      <c r="C13957" s="3">
        <v>43972</v>
      </c>
      <c r="D13957">
        <v>124.494828</v>
      </c>
    </row>
    <row r="13958" spans="2:4" x14ac:dyDescent="0.3">
      <c r="B13958" s="2" t="s">
        <v>18</v>
      </c>
      <c r="C13958" s="3">
        <v>43973</v>
      </c>
      <c r="D13958">
        <v>123.49299499999999</v>
      </c>
    </row>
    <row r="13959" spans="2:4" x14ac:dyDescent="0.3">
      <c r="B13959" s="2" t="s">
        <v>18</v>
      </c>
      <c r="C13959" s="3">
        <v>43976</v>
      </c>
      <c r="D13959">
        <v>123.916341</v>
      </c>
    </row>
    <row r="13960" spans="2:4" x14ac:dyDescent="0.3">
      <c r="B13960" s="2" t="s">
        <v>18</v>
      </c>
      <c r="C13960" s="3">
        <v>43977</v>
      </c>
      <c r="D13960">
        <v>126.98774899999999</v>
      </c>
    </row>
    <row r="13961" spans="2:4" x14ac:dyDescent="0.3">
      <c r="B13961" s="2" t="s">
        <v>18</v>
      </c>
      <c r="C13961" s="3">
        <v>43978</v>
      </c>
      <c r="D13961">
        <v>128.348671</v>
      </c>
    </row>
    <row r="13962" spans="2:4" x14ac:dyDescent="0.3">
      <c r="B13962" s="2" t="s">
        <v>18</v>
      </c>
      <c r="C13962" s="3">
        <v>43979</v>
      </c>
      <c r="D13962">
        <v>126.54954600000001</v>
      </c>
    </row>
    <row r="13963" spans="2:4" x14ac:dyDescent="0.3">
      <c r="B13963" s="2" t="s">
        <v>18</v>
      </c>
      <c r="C13963" s="3">
        <v>43980</v>
      </c>
      <c r="D13963">
        <v>125.367892</v>
      </c>
    </row>
    <row r="13964" spans="2:4" x14ac:dyDescent="0.3">
      <c r="B13964" s="2" t="s">
        <v>18</v>
      </c>
      <c r="C13964" s="3">
        <v>43983</v>
      </c>
      <c r="D13964">
        <v>127.707645</v>
      </c>
    </row>
    <row r="13965" spans="2:4" x14ac:dyDescent="0.3">
      <c r="B13965" s="2" t="s">
        <v>18</v>
      </c>
      <c r="C13965" s="3">
        <v>43984</v>
      </c>
      <c r="D13965">
        <v>131.60449499999999</v>
      </c>
    </row>
    <row r="13966" spans="2:4" x14ac:dyDescent="0.3">
      <c r="B13966" s="2" t="s">
        <v>18</v>
      </c>
      <c r="C13966" s="3">
        <v>43985</v>
      </c>
      <c r="D13966">
        <v>135.27490800000001</v>
      </c>
    </row>
    <row r="13967" spans="2:4" x14ac:dyDescent="0.3">
      <c r="B13967" s="2" t="s">
        <v>18</v>
      </c>
      <c r="C13967" s="3">
        <v>43986</v>
      </c>
      <c r="D13967">
        <v>134.99631500000001</v>
      </c>
    </row>
    <row r="13968" spans="2:4" x14ac:dyDescent="0.3">
      <c r="B13968" s="2" t="s">
        <v>18</v>
      </c>
      <c r="C13968" s="3">
        <v>43987</v>
      </c>
      <c r="D13968">
        <v>143.60665599999999</v>
      </c>
    </row>
    <row r="13969" spans="2:4" x14ac:dyDescent="0.3">
      <c r="B13969" s="2" t="s">
        <v>18</v>
      </c>
      <c r="C13969" s="3">
        <v>43990</v>
      </c>
      <c r="D13969">
        <v>147.66648699999999</v>
      </c>
    </row>
    <row r="13970" spans="2:4" x14ac:dyDescent="0.3">
      <c r="B13970" s="2" t="s">
        <v>18</v>
      </c>
      <c r="C13970" s="3">
        <v>43991</v>
      </c>
      <c r="D13970">
        <v>143.13083599999999</v>
      </c>
    </row>
    <row r="13971" spans="2:4" x14ac:dyDescent="0.3">
      <c r="B13971" s="2" t="s">
        <v>18</v>
      </c>
      <c r="C13971" s="3">
        <v>43992</v>
      </c>
      <c r="D13971">
        <v>137.93766199999999</v>
      </c>
    </row>
    <row r="13972" spans="2:4" x14ac:dyDescent="0.3">
      <c r="B13972" s="2" t="s">
        <v>18</v>
      </c>
      <c r="C13972" s="3">
        <v>43993</v>
      </c>
      <c r="D13972">
        <v>126.927984</v>
      </c>
    </row>
    <row r="13973" spans="2:4" x14ac:dyDescent="0.3">
      <c r="B13973" s="2" t="s">
        <v>18</v>
      </c>
      <c r="C13973" s="3">
        <v>43994</v>
      </c>
      <c r="D13973">
        <v>128.63424000000001</v>
      </c>
    </row>
    <row r="13974" spans="2:4" x14ac:dyDescent="0.3">
      <c r="B13974" s="2" t="s">
        <v>18</v>
      </c>
      <c r="C13974" s="3">
        <v>43997</v>
      </c>
      <c r="D13974">
        <v>128.20424</v>
      </c>
    </row>
    <row r="13975" spans="2:4" x14ac:dyDescent="0.3">
      <c r="B13975" s="2" t="s">
        <v>18</v>
      </c>
      <c r="C13975" s="3">
        <v>43998</v>
      </c>
      <c r="D13975">
        <v>131.75732600000001</v>
      </c>
    </row>
    <row r="13976" spans="2:4" x14ac:dyDescent="0.3">
      <c r="B13976" s="2" t="s">
        <v>18</v>
      </c>
      <c r="C13976" s="3">
        <v>43999</v>
      </c>
      <c r="D13976">
        <v>128.83408600000001</v>
      </c>
    </row>
    <row r="13977" spans="2:4" x14ac:dyDescent="0.3">
      <c r="B13977" s="2" t="s">
        <v>18</v>
      </c>
      <c r="C13977" s="3">
        <v>44000</v>
      </c>
      <c r="D13977">
        <v>129.337234</v>
      </c>
    </row>
    <row r="13978" spans="2:4" x14ac:dyDescent="0.3">
      <c r="B13978" s="2" t="s">
        <v>18</v>
      </c>
      <c r="C13978" s="3">
        <v>44001</v>
      </c>
      <c r="D13978">
        <v>128.11854500000001</v>
      </c>
    </row>
    <row r="13979" spans="2:4" x14ac:dyDescent="0.3">
      <c r="B13979" s="2" t="s">
        <v>18</v>
      </c>
      <c r="C13979" s="3">
        <v>44004</v>
      </c>
      <c r="D13979">
        <v>128.345077</v>
      </c>
    </row>
    <row r="13980" spans="2:4" x14ac:dyDescent="0.3">
      <c r="B13980" s="2" t="s">
        <v>18</v>
      </c>
      <c r="C13980" s="3">
        <v>44005</v>
      </c>
      <c r="D13980">
        <v>129.61672100000001</v>
      </c>
    </row>
    <row r="13981" spans="2:4" x14ac:dyDescent="0.3">
      <c r="B13981" s="2" t="s">
        <v>18</v>
      </c>
      <c r="C13981" s="3">
        <v>44006</v>
      </c>
      <c r="D13981">
        <v>123.421468</v>
      </c>
    </row>
    <row r="13982" spans="2:4" x14ac:dyDescent="0.3">
      <c r="B13982" s="2" t="s">
        <v>18</v>
      </c>
      <c r="C13982" s="3">
        <v>44007</v>
      </c>
      <c r="D13982">
        <v>124.448015</v>
      </c>
    </row>
    <row r="13983" spans="2:4" x14ac:dyDescent="0.3">
      <c r="B13983" s="2" t="s">
        <v>18</v>
      </c>
      <c r="C13983" s="3">
        <v>44008</v>
      </c>
      <c r="D13983">
        <v>121.248677</v>
      </c>
    </row>
    <row r="13984" spans="2:4" x14ac:dyDescent="0.3">
      <c r="B13984" s="2" t="s">
        <v>18</v>
      </c>
      <c r="C13984" s="3">
        <v>44011</v>
      </c>
      <c r="D13984">
        <v>122.790942</v>
      </c>
    </row>
    <row r="13985" spans="2:4" x14ac:dyDescent="0.3">
      <c r="B13985" s="2" t="s">
        <v>18</v>
      </c>
      <c r="C13985" s="3">
        <v>44012</v>
      </c>
      <c r="D13985">
        <v>123.77192100000001</v>
      </c>
    </row>
    <row r="13986" spans="2:4" x14ac:dyDescent="0.3">
      <c r="B13986" s="2" t="s">
        <v>18</v>
      </c>
      <c r="C13986" s="3">
        <v>44013</v>
      </c>
      <c r="D13986">
        <v>122.71269599999999</v>
      </c>
    </row>
    <row r="13987" spans="2:4" x14ac:dyDescent="0.3">
      <c r="B13987" s="2" t="s">
        <v>18</v>
      </c>
      <c r="C13987" s="3">
        <v>44014</v>
      </c>
      <c r="D13987">
        <v>123.88547699999999</v>
      </c>
    </row>
    <row r="13988" spans="2:4" x14ac:dyDescent="0.3">
      <c r="B13988" s="2" t="s">
        <v>18</v>
      </c>
      <c r="C13988" s="3">
        <v>44015</v>
      </c>
      <c r="D13988">
        <v>123.53075</v>
      </c>
    </row>
    <row r="13989" spans="2:4" x14ac:dyDescent="0.3">
      <c r="B13989" s="2" t="s">
        <v>18</v>
      </c>
      <c r="C13989" s="3">
        <v>44018</v>
      </c>
      <c r="D13989">
        <v>124.54379299999999</v>
      </c>
    </row>
    <row r="13990" spans="2:4" x14ac:dyDescent="0.3">
      <c r="B13990" s="2" t="s">
        <v>18</v>
      </c>
      <c r="C13990" s="3">
        <v>44019</v>
      </c>
      <c r="D13990">
        <v>121.76991</v>
      </c>
    </row>
    <row r="13991" spans="2:4" x14ac:dyDescent="0.3">
      <c r="B13991" s="2" t="s">
        <v>18</v>
      </c>
      <c r="C13991" s="3">
        <v>44020</v>
      </c>
      <c r="D13991">
        <v>121.22180299999999</v>
      </c>
    </row>
    <row r="13992" spans="2:4" x14ac:dyDescent="0.3">
      <c r="B13992" s="2" t="s">
        <v>18</v>
      </c>
      <c r="C13992" s="3">
        <v>44021</v>
      </c>
      <c r="D13992">
        <v>116.740686</v>
      </c>
    </row>
    <row r="13993" spans="2:4" x14ac:dyDescent="0.3">
      <c r="B13993" s="2" t="s">
        <v>18</v>
      </c>
      <c r="C13993" s="3">
        <v>44022</v>
      </c>
      <c r="D13993">
        <v>119.030711</v>
      </c>
    </row>
    <row r="13994" spans="2:4" x14ac:dyDescent="0.3">
      <c r="B13994" s="2" t="s">
        <v>18</v>
      </c>
      <c r="C13994" s="3">
        <v>44025</v>
      </c>
      <c r="D13994">
        <v>119.62425</v>
      </c>
    </row>
    <row r="13995" spans="2:4" x14ac:dyDescent="0.3">
      <c r="B13995" s="2" t="s">
        <v>18</v>
      </c>
      <c r="C13995" s="3">
        <v>44026</v>
      </c>
      <c r="D13995">
        <v>122.88127299999999</v>
      </c>
    </row>
    <row r="13996" spans="2:4" x14ac:dyDescent="0.3">
      <c r="B13996" s="2" t="s">
        <v>18</v>
      </c>
      <c r="C13996" s="3">
        <v>44027</v>
      </c>
      <c r="D13996">
        <v>125.015676</v>
      </c>
    </row>
    <row r="13997" spans="2:4" x14ac:dyDescent="0.3">
      <c r="B13997" s="2" t="s">
        <v>18</v>
      </c>
      <c r="C13997" s="3">
        <v>44028</v>
      </c>
      <c r="D13997">
        <v>124.66856799999999</v>
      </c>
    </row>
    <row r="13998" spans="2:4" x14ac:dyDescent="0.3">
      <c r="B13998" s="2" t="s">
        <v>18</v>
      </c>
      <c r="C13998" s="3">
        <v>44029</v>
      </c>
      <c r="D13998">
        <v>123.01694999999999</v>
      </c>
    </row>
    <row r="13999" spans="2:4" x14ac:dyDescent="0.3">
      <c r="B13999" s="2" t="s">
        <v>18</v>
      </c>
      <c r="C13999" s="3">
        <v>44032</v>
      </c>
      <c r="D13999">
        <v>121.181318</v>
      </c>
    </row>
    <row r="14000" spans="2:4" x14ac:dyDescent="0.3">
      <c r="B14000" s="2" t="s">
        <v>18</v>
      </c>
      <c r="C14000" s="3">
        <v>44033</v>
      </c>
      <c r="D14000">
        <v>126.995259</v>
      </c>
    </row>
    <row r="14001" spans="2:4" x14ac:dyDescent="0.3">
      <c r="B14001" s="2" t="s">
        <v>18</v>
      </c>
      <c r="C14001" s="3">
        <v>44034</v>
      </c>
      <c r="D14001">
        <v>125.14248499999999</v>
      </c>
    </row>
    <row r="14002" spans="2:4" x14ac:dyDescent="0.3">
      <c r="B14002" s="2" t="s">
        <v>18</v>
      </c>
      <c r="C14002" s="3">
        <v>44035</v>
      </c>
      <c r="D14002">
        <v>124.750524</v>
      </c>
    </row>
    <row r="14003" spans="2:4" x14ac:dyDescent="0.3">
      <c r="B14003" s="2" t="s">
        <v>18</v>
      </c>
      <c r="C14003" s="3">
        <v>44036</v>
      </c>
      <c r="D14003">
        <v>124.31106800000001</v>
      </c>
    </row>
    <row r="14004" spans="2:4" x14ac:dyDescent="0.3">
      <c r="B14004" s="2" t="s">
        <v>18</v>
      </c>
      <c r="C14004" s="3">
        <v>44039</v>
      </c>
      <c r="D14004">
        <v>124.53198999999999</v>
      </c>
    </row>
    <row r="14005" spans="2:4" x14ac:dyDescent="0.3">
      <c r="B14005" s="2" t="s">
        <v>18</v>
      </c>
      <c r="C14005" s="3">
        <v>44040</v>
      </c>
      <c r="D14005">
        <v>123.08015399999999</v>
      </c>
    </row>
    <row r="14006" spans="2:4" x14ac:dyDescent="0.3">
      <c r="B14006" s="2" t="s">
        <v>18</v>
      </c>
      <c r="C14006" s="3">
        <v>44041</v>
      </c>
      <c r="D14006">
        <v>124.749567</v>
      </c>
    </row>
    <row r="14007" spans="2:4" x14ac:dyDescent="0.3">
      <c r="B14007" s="2" t="s">
        <v>18</v>
      </c>
      <c r="C14007" s="3">
        <v>44042</v>
      </c>
      <c r="D14007">
        <v>120.433032</v>
      </c>
    </row>
    <row r="14008" spans="2:4" x14ac:dyDescent="0.3">
      <c r="B14008" s="2" t="s">
        <v>18</v>
      </c>
      <c r="C14008" s="3">
        <v>44043</v>
      </c>
      <c r="D14008">
        <v>118.95322</v>
      </c>
    </row>
    <row r="14009" spans="2:4" x14ac:dyDescent="0.3">
      <c r="B14009" s="2" t="s">
        <v>18</v>
      </c>
      <c r="C14009" s="3">
        <v>44046</v>
      </c>
      <c r="D14009">
        <v>119.581328</v>
      </c>
    </row>
    <row r="14010" spans="2:4" x14ac:dyDescent="0.3">
      <c r="B14010" s="2" t="s">
        <v>18</v>
      </c>
      <c r="C14010" s="3">
        <v>44047</v>
      </c>
      <c r="D14010">
        <v>123.15178299999999</v>
      </c>
    </row>
    <row r="14011" spans="2:4" x14ac:dyDescent="0.3">
      <c r="B14011" s="2" t="s">
        <v>18</v>
      </c>
      <c r="C14011" s="3">
        <v>44048</v>
      </c>
      <c r="D14011">
        <v>125.167852</v>
      </c>
    </row>
    <row r="14012" spans="2:4" x14ac:dyDescent="0.3">
      <c r="B14012" s="2" t="s">
        <v>18</v>
      </c>
      <c r="C14012" s="3">
        <v>44049</v>
      </c>
      <c r="D14012">
        <v>124.124031</v>
      </c>
    </row>
    <row r="14013" spans="2:4" x14ac:dyDescent="0.3">
      <c r="B14013" s="2" t="s">
        <v>18</v>
      </c>
      <c r="C14013" s="3">
        <v>44050</v>
      </c>
      <c r="D14013">
        <v>123.30174</v>
      </c>
    </row>
    <row r="14014" spans="2:4" x14ac:dyDescent="0.3">
      <c r="B14014" s="2" t="s">
        <v>18</v>
      </c>
      <c r="C14014" s="3">
        <v>44053</v>
      </c>
      <c r="D14014">
        <v>126.322633</v>
      </c>
    </row>
    <row r="14015" spans="2:4" x14ac:dyDescent="0.3">
      <c r="B14015" s="2" t="s">
        <v>18</v>
      </c>
      <c r="C14015" s="3">
        <v>44054</v>
      </c>
      <c r="D14015">
        <v>127.553583</v>
      </c>
    </row>
    <row r="14016" spans="2:4" x14ac:dyDescent="0.3">
      <c r="B14016" s="2" t="s">
        <v>18</v>
      </c>
      <c r="C14016" s="3">
        <v>44055</v>
      </c>
      <c r="D14016">
        <v>128.81082499999999</v>
      </c>
    </row>
    <row r="14017" spans="2:4" x14ac:dyDescent="0.3">
      <c r="B14017" s="2" t="s">
        <v>18</v>
      </c>
      <c r="C14017" s="3">
        <v>44056</v>
      </c>
      <c r="D14017">
        <v>126.363073</v>
      </c>
    </row>
    <row r="14018" spans="2:4" x14ac:dyDescent="0.3">
      <c r="B14018" s="2" t="s">
        <v>18</v>
      </c>
      <c r="C14018" s="3">
        <v>44057</v>
      </c>
      <c r="D14018">
        <v>126.250289</v>
      </c>
    </row>
    <row r="14019" spans="2:4" x14ac:dyDescent="0.3">
      <c r="B14019" s="2" t="s">
        <v>18</v>
      </c>
      <c r="C14019" s="3">
        <v>44060</v>
      </c>
      <c r="D14019">
        <v>125.715868</v>
      </c>
    </row>
    <row r="14020" spans="2:4" x14ac:dyDescent="0.3">
      <c r="B14020" s="2" t="s">
        <v>18</v>
      </c>
      <c r="C14020" s="3">
        <v>44061</v>
      </c>
      <c r="D14020">
        <v>124.295068</v>
      </c>
    </row>
    <row r="14021" spans="2:4" x14ac:dyDescent="0.3">
      <c r="B14021" s="2" t="s">
        <v>18</v>
      </c>
      <c r="C14021" s="3">
        <v>44062</v>
      </c>
      <c r="D14021">
        <v>123.644721</v>
      </c>
    </row>
    <row r="14022" spans="2:4" x14ac:dyDescent="0.3">
      <c r="B14022" s="2" t="s">
        <v>18</v>
      </c>
      <c r="C14022" s="3">
        <v>44063</v>
      </c>
      <c r="D14022">
        <v>121.078965</v>
      </c>
    </row>
    <row r="14023" spans="2:4" x14ac:dyDescent="0.3">
      <c r="B14023" s="2" t="s">
        <v>18</v>
      </c>
      <c r="C14023" s="3">
        <v>44064</v>
      </c>
      <c r="D14023">
        <v>120.17695399999999</v>
      </c>
    </row>
    <row r="14024" spans="2:4" x14ac:dyDescent="0.3">
      <c r="B14024" s="2" t="s">
        <v>18</v>
      </c>
      <c r="C14024" s="3">
        <v>44067</v>
      </c>
      <c r="D14024">
        <v>123.40697299999999</v>
      </c>
    </row>
    <row r="14025" spans="2:4" x14ac:dyDescent="0.3">
      <c r="B14025" s="2" t="s">
        <v>18</v>
      </c>
      <c r="C14025" s="3">
        <v>44068</v>
      </c>
      <c r="D14025">
        <v>121.779371</v>
      </c>
    </row>
    <row r="14026" spans="2:4" x14ac:dyDescent="0.3">
      <c r="B14026" s="2" t="s">
        <v>18</v>
      </c>
      <c r="C14026" s="3">
        <v>44069</v>
      </c>
      <c r="D14026">
        <v>120.166738</v>
      </c>
    </row>
    <row r="14027" spans="2:4" x14ac:dyDescent="0.3">
      <c r="B14027" s="2" t="s">
        <v>18</v>
      </c>
      <c r="C14027" s="3">
        <v>44070</v>
      </c>
      <c r="D14027">
        <v>120.00292899999999</v>
      </c>
    </row>
    <row r="14028" spans="2:4" x14ac:dyDescent="0.3">
      <c r="B14028" s="2" t="s">
        <v>18</v>
      </c>
      <c r="C14028" s="3">
        <v>44071</v>
      </c>
      <c r="D14028">
        <v>121.48936399999999</v>
      </c>
    </row>
    <row r="14029" spans="2:4" x14ac:dyDescent="0.3">
      <c r="B14029" s="2" t="s">
        <v>18</v>
      </c>
      <c r="C14029" s="3">
        <v>44074</v>
      </c>
      <c r="D14029">
        <v>119.90422700000001</v>
      </c>
    </row>
    <row r="14030" spans="2:4" x14ac:dyDescent="0.3">
      <c r="B14030" s="2" t="s">
        <v>18</v>
      </c>
      <c r="C14030" s="3">
        <v>44075</v>
      </c>
      <c r="D14030">
        <v>119.05872599999999</v>
      </c>
    </row>
    <row r="14031" spans="2:4" x14ac:dyDescent="0.3">
      <c r="B14031" s="2" t="s">
        <v>18</v>
      </c>
      <c r="C14031" s="3">
        <v>44076</v>
      </c>
      <c r="D14031">
        <v>118.400987</v>
      </c>
    </row>
    <row r="14032" spans="2:4" x14ac:dyDescent="0.3">
      <c r="B14032" s="2" t="s">
        <v>18</v>
      </c>
      <c r="C14032" s="3">
        <v>44077</v>
      </c>
      <c r="D14032">
        <v>117.725476</v>
      </c>
    </row>
    <row r="14033" spans="2:4" x14ac:dyDescent="0.3">
      <c r="B14033" s="2" t="s">
        <v>18</v>
      </c>
      <c r="C14033" s="3">
        <v>44078</v>
      </c>
      <c r="D14033">
        <v>116.73110800000001</v>
      </c>
    </row>
    <row r="14034" spans="2:4" x14ac:dyDescent="0.3">
      <c r="B14034" s="2" t="s">
        <v>18</v>
      </c>
      <c r="C14034" s="3">
        <v>44081</v>
      </c>
      <c r="D14034">
        <v>117.51258799999999</v>
      </c>
    </row>
    <row r="14035" spans="2:4" x14ac:dyDescent="0.3">
      <c r="B14035" s="2" t="s">
        <v>18</v>
      </c>
      <c r="C14035" s="3">
        <v>44082</v>
      </c>
      <c r="D14035">
        <v>113.424666</v>
      </c>
    </row>
    <row r="14036" spans="2:4" x14ac:dyDescent="0.3">
      <c r="B14036" s="2" t="s">
        <v>18</v>
      </c>
      <c r="C14036" s="3">
        <v>44083</v>
      </c>
      <c r="D14036">
        <v>114.415729</v>
      </c>
    </row>
    <row r="14037" spans="2:4" x14ac:dyDescent="0.3">
      <c r="B14037" s="2" t="s">
        <v>18</v>
      </c>
      <c r="C14037" s="3">
        <v>44084</v>
      </c>
      <c r="D14037">
        <v>112.052193</v>
      </c>
    </row>
    <row r="14038" spans="2:4" x14ac:dyDescent="0.3">
      <c r="B14038" s="2" t="s">
        <v>18</v>
      </c>
      <c r="C14038" s="3">
        <v>44085</v>
      </c>
      <c r="D14038">
        <v>111.761723</v>
      </c>
    </row>
    <row r="14039" spans="2:4" x14ac:dyDescent="0.3">
      <c r="B14039" s="2" t="s">
        <v>18</v>
      </c>
      <c r="C14039" s="3">
        <v>44088</v>
      </c>
      <c r="D14039">
        <v>111.81700499999999</v>
      </c>
    </row>
    <row r="14040" spans="2:4" x14ac:dyDescent="0.3">
      <c r="B14040" s="2" t="s">
        <v>18</v>
      </c>
      <c r="C14040" s="3">
        <v>44089</v>
      </c>
      <c r="D14040">
        <v>111.56899900000001</v>
      </c>
    </row>
    <row r="14041" spans="2:4" x14ac:dyDescent="0.3">
      <c r="B14041" s="2" t="s">
        <v>18</v>
      </c>
      <c r="C14041" s="3">
        <v>44090</v>
      </c>
      <c r="D14041">
        <v>114.108002</v>
      </c>
    </row>
    <row r="14042" spans="2:4" x14ac:dyDescent="0.3">
      <c r="B14042" s="2" t="s">
        <v>18</v>
      </c>
      <c r="C14042" s="3">
        <v>44091</v>
      </c>
      <c r="D14042">
        <v>113.530113</v>
      </c>
    </row>
    <row r="14043" spans="2:4" x14ac:dyDescent="0.3">
      <c r="B14043" s="2" t="s">
        <v>18</v>
      </c>
      <c r="C14043" s="3">
        <v>44092</v>
      </c>
      <c r="D14043">
        <v>112.21216099999999</v>
      </c>
    </row>
    <row r="14044" spans="2:4" x14ac:dyDescent="0.3">
      <c r="B14044" s="2" t="s">
        <v>18</v>
      </c>
      <c r="C14044" s="3">
        <v>44095</v>
      </c>
      <c r="D14044">
        <v>108.274967</v>
      </c>
    </row>
    <row r="14045" spans="2:4" x14ac:dyDescent="0.3">
      <c r="B14045" s="2" t="s">
        <v>18</v>
      </c>
      <c r="C14045" s="3">
        <v>44096</v>
      </c>
      <c r="D14045">
        <v>108.365784</v>
      </c>
    </row>
    <row r="14046" spans="2:4" x14ac:dyDescent="0.3">
      <c r="B14046" s="2" t="s">
        <v>18</v>
      </c>
      <c r="C14046" s="3">
        <v>44097</v>
      </c>
      <c r="D14046">
        <v>105.05540499999999</v>
      </c>
    </row>
    <row r="14047" spans="2:4" x14ac:dyDescent="0.3">
      <c r="B14047" s="2" t="s">
        <v>18</v>
      </c>
      <c r="C14047" s="3">
        <v>44098</v>
      </c>
      <c r="D14047">
        <v>104.188335</v>
      </c>
    </row>
    <row r="14048" spans="2:4" x14ac:dyDescent="0.3">
      <c r="B14048" s="2" t="s">
        <v>18</v>
      </c>
      <c r="C14048" s="3">
        <v>44099</v>
      </c>
      <c r="D14048">
        <v>103.90854899999999</v>
      </c>
    </row>
    <row r="14049" spans="2:4" x14ac:dyDescent="0.3">
      <c r="B14049" s="2" t="s">
        <v>18</v>
      </c>
      <c r="C14049" s="3">
        <v>44102</v>
      </c>
      <c r="D14049">
        <v>105.792627</v>
      </c>
    </row>
    <row r="14050" spans="2:4" x14ac:dyDescent="0.3">
      <c r="B14050" s="2" t="s">
        <v>18</v>
      </c>
      <c r="C14050" s="3">
        <v>44103</v>
      </c>
      <c r="D14050">
        <v>103.441695</v>
      </c>
    </row>
    <row r="14051" spans="2:4" x14ac:dyDescent="0.3">
      <c r="B14051" s="2" t="s">
        <v>18</v>
      </c>
      <c r="C14051" s="3">
        <v>44104</v>
      </c>
      <c r="D14051">
        <v>102.903887</v>
      </c>
    </row>
    <row r="14052" spans="2:4" x14ac:dyDescent="0.3">
      <c r="B14052" s="2" t="s">
        <v>18</v>
      </c>
      <c r="C14052" s="3">
        <v>44105</v>
      </c>
      <c r="D14052">
        <v>100.30252900000001</v>
      </c>
    </row>
    <row r="14053" spans="2:4" x14ac:dyDescent="0.3">
      <c r="B14053" s="2" t="s">
        <v>18</v>
      </c>
      <c r="C14053" s="3">
        <v>44106</v>
      </c>
      <c r="D14053">
        <v>100.56979699999999</v>
      </c>
    </row>
    <row r="14054" spans="2:4" x14ac:dyDescent="0.3">
      <c r="B14054" s="2" t="s">
        <v>18</v>
      </c>
      <c r="C14054" s="3">
        <v>44109</v>
      </c>
      <c r="D14054">
        <v>103.30942400000001</v>
      </c>
    </row>
    <row r="14055" spans="2:4" x14ac:dyDescent="0.3">
      <c r="B14055" s="2" t="s">
        <v>18</v>
      </c>
      <c r="C14055" s="3">
        <v>44110</v>
      </c>
      <c r="D14055">
        <v>103.014319</v>
      </c>
    </row>
    <row r="14056" spans="2:4" x14ac:dyDescent="0.3">
      <c r="B14056" s="2" t="s">
        <v>18</v>
      </c>
      <c r="C14056" s="3">
        <v>44111</v>
      </c>
      <c r="D14056">
        <v>103.42967299999999</v>
      </c>
    </row>
    <row r="14057" spans="2:4" x14ac:dyDescent="0.3">
      <c r="B14057" s="2" t="s">
        <v>18</v>
      </c>
      <c r="C14057" s="3">
        <v>44112</v>
      </c>
      <c r="D14057">
        <v>106.698686</v>
      </c>
    </row>
    <row r="14058" spans="2:4" x14ac:dyDescent="0.3">
      <c r="B14058" s="2" t="s">
        <v>18</v>
      </c>
      <c r="C14058" s="3">
        <v>44113</v>
      </c>
      <c r="D14058">
        <v>106.36693099999999</v>
      </c>
    </row>
    <row r="14059" spans="2:4" x14ac:dyDescent="0.3">
      <c r="B14059" s="2" t="s">
        <v>18</v>
      </c>
      <c r="C14059" s="3">
        <v>44116</v>
      </c>
      <c r="D14059">
        <v>106.19693599999999</v>
      </c>
    </row>
    <row r="14060" spans="2:4" x14ac:dyDescent="0.3">
      <c r="B14060" s="2" t="s">
        <v>18</v>
      </c>
      <c r="C14060" s="3">
        <v>44117</v>
      </c>
      <c r="D14060">
        <v>104.680566</v>
      </c>
    </row>
    <row r="14061" spans="2:4" x14ac:dyDescent="0.3">
      <c r="B14061" s="2" t="s">
        <v>18</v>
      </c>
      <c r="C14061" s="3">
        <v>44118</v>
      </c>
      <c r="D14061">
        <v>104.896677</v>
      </c>
    </row>
    <row r="14062" spans="2:4" x14ac:dyDescent="0.3">
      <c r="B14062" s="2" t="s">
        <v>18</v>
      </c>
      <c r="C14062" s="3">
        <v>44119</v>
      </c>
      <c r="D14062">
        <v>104.24825300000001</v>
      </c>
    </row>
    <row r="14063" spans="2:4" x14ac:dyDescent="0.3">
      <c r="B14063" s="2" t="s">
        <v>18</v>
      </c>
      <c r="C14063" s="3">
        <v>44120</v>
      </c>
      <c r="D14063">
        <v>103.39297000000001</v>
      </c>
    </row>
    <row r="14064" spans="2:4" x14ac:dyDescent="0.3">
      <c r="B14064" s="2" t="s">
        <v>18</v>
      </c>
      <c r="C14064" s="3">
        <v>44123</v>
      </c>
      <c r="D14064">
        <v>102.20294199999999</v>
      </c>
    </row>
    <row r="14065" spans="2:4" x14ac:dyDescent="0.3">
      <c r="B14065" s="2" t="s">
        <v>18</v>
      </c>
      <c r="C14065" s="3">
        <v>44124</v>
      </c>
      <c r="D14065">
        <v>102.64071199999999</v>
      </c>
    </row>
    <row r="14066" spans="2:4" x14ac:dyDescent="0.3">
      <c r="B14066" s="2" t="s">
        <v>18</v>
      </c>
      <c r="C14066" s="3">
        <v>44125</v>
      </c>
      <c r="D14066">
        <v>101.127498</v>
      </c>
    </row>
    <row r="14067" spans="2:4" x14ac:dyDescent="0.3">
      <c r="B14067" s="2" t="s">
        <v>18</v>
      </c>
      <c r="C14067" s="3">
        <v>44126</v>
      </c>
      <c r="D14067">
        <v>103.385346</v>
      </c>
    </row>
    <row r="14068" spans="2:4" x14ac:dyDescent="0.3">
      <c r="B14068" s="2" t="s">
        <v>18</v>
      </c>
      <c r="C14068" s="3">
        <v>44127</v>
      </c>
      <c r="D14068">
        <v>103.466104</v>
      </c>
    </row>
    <row r="14069" spans="2:4" x14ac:dyDescent="0.3">
      <c r="B14069" s="2" t="s">
        <v>18</v>
      </c>
      <c r="C14069" s="3">
        <v>44130</v>
      </c>
      <c r="D14069">
        <v>100.39464</v>
      </c>
    </row>
    <row r="14070" spans="2:4" x14ac:dyDescent="0.3">
      <c r="B14070" s="2" t="s">
        <v>18</v>
      </c>
      <c r="C14070" s="3">
        <v>44131</v>
      </c>
      <c r="D14070">
        <v>98.871159000000006</v>
      </c>
    </row>
    <row r="14071" spans="2:4" x14ac:dyDescent="0.3">
      <c r="B14071" s="2" t="s">
        <v>18</v>
      </c>
      <c r="C14071" s="3">
        <v>44132</v>
      </c>
      <c r="D14071">
        <v>95.153423000000004</v>
      </c>
    </row>
    <row r="14072" spans="2:4" x14ac:dyDescent="0.3">
      <c r="B14072" s="2" t="s">
        <v>18</v>
      </c>
      <c r="C14072" s="3">
        <v>44133</v>
      </c>
      <c r="D14072">
        <v>96.503444000000002</v>
      </c>
    </row>
    <row r="14073" spans="2:4" x14ac:dyDescent="0.3">
      <c r="B14073" s="2" t="s">
        <v>18</v>
      </c>
      <c r="C14073" s="3">
        <v>44134</v>
      </c>
      <c r="D14073">
        <v>97.278650999999996</v>
      </c>
    </row>
    <row r="14074" spans="2:4" x14ac:dyDescent="0.3">
      <c r="B14074" s="2" t="s">
        <v>18</v>
      </c>
      <c r="C14074" s="3">
        <v>44137</v>
      </c>
      <c r="D14074">
        <v>100.31561600000001</v>
      </c>
    </row>
    <row r="14075" spans="2:4" x14ac:dyDescent="0.3">
      <c r="B14075" s="2" t="s">
        <v>18</v>
      </c>
      <c r="C14075" s="3">
        <v>44138</v>
      </c>
      <c r="D14075">
        <v>101.46814000000001</v>
      </c>
    </row>
    <row r="14076" spans="2:4" x14ac:dyDescent="0.3">
      <c r="B14076" s="2" t="s">
        <v>18</v>
      </c>
      <c r="C14076" s="3">
        <v>44139</v>
      </c>
      <c r="D14076">
        <v>101.59672999999999</v>
      </c>
    </row>
    <row r="14077" spans="2:4" x14ac:dyDescent="0.3">
      <c r="B14077" s="2" t="s">
        <v>18</v>
      </c>
      <c r="C14077" s="3">
        <v>44140</v>
      </c>
      <c r="D14077">
        <v>101.62991100000001</v>
      </c>
    </row>
    <row r="14078" spans="2:4" x14ac:dyDescent="0.3">
      <c r="B14078" s="2" t="s">
        <v>18</v>
      </c>
      <c r="C14078" s="3">
        <v>44141</v>
      </c>
      <c r="D14078">
        <v>100.196528</v>
      </c>
    </row>
    <row r="14079" spans="2:4" x14ac:dyDescent="0.3">
      <c r="B14079" s="2" t="s">
        <v>18</v>
      </c>
      <c r="C14079" s="3">
        <v>44144</v>
      </c>
      <c r="D14079">
        <v>112.54839699999999</v>
      </c>
    </row>
    <row r="14080" spans="2:4" x14ac:dyDescent="0.3">
      <c r="B14080" s="2" t="s">
        <v>18</v>
      </c>
      <c r="C14080" s="3">
        <v>44145</v>
      </c>
      <c r="D14080">
        <v>116.51746199999999</v>
      </c>
    </row>
    <row r="14081" spans="2:4" x14ac:dyDescent="0.3">
      <c r="B14081" s="2" t="s">
        <v>18</v>
      </c>
      <c r="C14081" s="3">
        <v>44146</v>
      </c>
      <c r="D14081">
        <v>116.195956</v>
      </c>
    </row>
    <row r="14082" spans="2:4" x14ac:dyDescent="0.3">
      <c r="B14082" s="2" t="s">
        <v>18</v>
      </c>
      <c r="C14082" s="3">
        <v>44147</v>
      </c>
      <c r="D14082">
        <v>112.78779299999999</v>
      </c>
    </row>
    <row r="14083" spans="2:4" x14ac:dyDescent="0.3">
      <c r="B14083" s="2" t="s">
        <v>18</v>
      </c>
      <c r="C14083" s="3">
        <v>44148</v>
      </c>
      <c r="D14083">
        <v>114.83918199999999</v>
      </c>
    </row>
    <row r="14084" spans="2:4" x14ac:dyDescent="0.3">
      <c r="B14084" s="2" t="s">
        <v>18</v>
      </c>
      <c r="C14084" s="3">
        <v>44151</v>
      </c>
      <c r="D14084">
        <v>121.184775</v>
      </c>
    </row>
    <row r="14085" spans="2:4" x14ac:dyDescent="0.3">
      <c r="B14085" s="2" t="s">
        <v>18</v>
      </c>
      <c r="C14085" s="3">
        <v>44152</v>
      </c>
      <c r="D14085">
        <v>122.295333</v>
      </c>
    </row>
    <row r="14086" spans="2:4" x14ac:dyDescent="0.3">
      <c r="B14086" s="2" t="s">
        <v>18</v>
      </c>
      <c r="C14086" s="3">
        <v>44153</v>
      </c>
      <c r="D14086">
        <v>120.625308</v>
      </c>
    </row>
    <row r="14087" spans="2:4" x14ac:dyDescent="0.3">
      <c r="B14087" s="2" t="s">
        <v>18</v>
      </c>
      <c r="C14087" s="3">
        <v>44154</v>
      </c>
      <c r="D14087">
        <v>120.614436</v>
      </c>
    </row>
    <row r="14088" spans="2:4" x14ac:dyDescent="0.3">
      <c r="B14088" s="2" t="s">
        <v>18</v>
      </c>
      <c r="C14088" s="3">
        <v>44155</v>
      </c>
      <c r="D14088">
        <v>120.882334</v>
      </c>
    </row>
    <row r="14089" spans="2:4" x14ac:dyDescent="0.3">
      <c r="B14089" s="2" t="s">
        <v>18</v>
      </c>
      <c r="C14089" s="3">
        <v>44158</v>
      </c>
      <c r="D14089">
        <v>127.25057200000001</v>
      </c>
    </row>
    <row r="14090" spans="2:4" x14ac:dyDescent="0.3">
      <c r="B14090" s="2" t="s">
        <v>18</v>
      </c>
      <c r="C14090" s="3">
        <v>44159</v>
      </c>
      <c r="D14090">
        <v>133.94454899999999</v>
      </c>
    </row>
    <row r="14091" spans="2:4" x14ac:dyDescent="0.3">
      <c r="B14091" s="2" t="s">
        <v>18</v>
      </c>
      <c r="C14091" s="3">
        <v>44160</v>
      </c>
      <c r="D14091">
        <v>132.03905900000001</v>
      </c>
    </row>
    <row r="14092" spans="2:4" x14ac:dyDescent="0.3">
      <c r="B14092" s="2" t="s">
        <v>18</v>
      </c>
      <c r="C14092" s="3">
        <v>44161</v>
      </c>
      <c r="D14092">
        <v>131.41422700000001</v>
      </c>
    </row>
    <row r="14093" spans="2:4" x14ac:dyDescent="0.3">
      <c r="B14093" s="2" t="s">
        <v>18</v>
      </c>
      <c r="C14093" s="3">
        <v>44162</v>
      </c>
      <c r="D14093">
        <v>131.00285099999999</v>
      </c>
    </row>
    <row r="14094" spans="2:4" x14ac:dyDescent="0.3">
      <c r="B14094" s="2" t="s">
        <v>18</v>
      </c>
      <c r="C14094" s="3">
        <v>44165</v>
      </c>
      <c r="D14094">
        <v>124.684731</v>
      </c>
    </row>
    <row r="14095" spans="2:4" x14ac:dyDescent="0.3">
      <c r="B14095" s="2" t="s">
        <v>18</v>
      </c>
      <c r="C14095" s="3">
        <v>44166</v>
      </c>
      <c r="D14095">
        <v>125.88157699999999</v>
      </c>
    </row>
    <row r="14096" spans="2:4" x14ac:dyDescent="0.3">
      <c r="B14096" s="2" t="s">
        <v>18</v>
      </c>
      <c r="C14096" s="3">
        <v>44167</v>
      </c>
      <c r="D14096">
        <v>129.06105099999999</v>
      </c>
    </row>
    <row r="14097" spans="2:4" x14ac:dyDescent="0.3">
      <c r="B14097" s="2" t="s">
        <v>18</v>
      </c>
      <c r="C14097" s="3">
        <v>44168</v>
      </c>
      <c r="D14097">
        <v>130.39473000000001</v>
      </c>
    </row>
    <row r="14098" spans="2:4" x14ac:dyDescent="0.3">
      <c r="B14098" s="2" t="s">
        <v>18</v>
      </c>
      <c r="C14098" s="3">
        <v>44169</v>
      </c>
      <c r="D14098">
        <v>135.77663200000001</v>
      </c>
    </row>
    <row r="14099" spans="2:4" x14ac:dyDescent="0.3">
      <c r="B14099" s="2" t="s">
        <v>18</v>
      </c>
      <c r="C14099" s="3">
        <v>44172</v>
      </c>
      <c r="D14099">
        <v>133.690777</v>
      </c>
    </row>
    <row r="14100" spans="2:4" x14ac:dyDescent="0.3">
      <c r="B14100" s="2" t="s">
        <v>18</v>
      </c>
      <c r="C14100" s="3">
        <v>44173</v>
      </c>
      <c r="D14100">
        <v>134.6773</v>
      </c>
    </row>
    <row r="14101" spans="2:4" x14ac:dyDescent="0.3">
      <c r="B14101" s="2" t="s">
        <v>18</v>
      </c>
      <c r="C14101" s="3">
        <v>44174</v>
      </c>
      <c r="D14101">
        <v>134.72374099999999</v>
      </c>
    </row>
    <row r="14102" spans="2:4" x14ac:dyDescent="0.3">
      <c r="B14102" s="2" t="s">
        <v>18</v>
      </c>
      <c r="C14102" s="3">
        <v>44175</v>
      </c>
      <c r="D14102">
        <v>138.17984999999999</v>
      </c>
    </row>
    <row r="14103" spans="2:4" x14ac:dyDescent="0.3">
      <c r="B14103" s="2" t="s">
        <v>18</v>
      </c>
      <c r="C14103" s="3">
        <v>44176</v>
      </c>
      <c r="D14103">
        <v>136.313523</v>
      </c>
    </row>
    <row r="14104" spans="2:4" x14ac:dyDescent="0.3">
      <c r="B14104" s="2" t="s">
        <v>18</v>
      </c>
      <c r="C14104" s="3">
        <v>44179</v>
      </c>
      <c r="D14104">
        <v>132.92917199999999</v>
      </c>
    </row>
    <row r="14105" spans="2:4" x14ac:dyDescent="0.3">
      <c r="B14105" s="2" t="s">
        <v>18</v>
      </c>
      <c r="C14105" s="3">
        <v>44180</v>
      </c>
      <c r="D14105">
        <v>134.64674299999999</v>
      </c>
    </row>
    <row r="14106" spans="2:4" x14ac:dyDescent="0.3">
      <c r="B14106" s="2" t="s">
        <v>18</v>
      </c>
      <c r="C14106" s="3">
        <v>44181</v>
      </c>
      <c r="D14106">
        <v>134.59406899999999</v>
      </c>
    </row>
    <row r="14107" spans="2:4" x14ac:dyDescent="0.3">
      <c r="B14107" s="2" t="s">
        <v>18</v>
      </c>
      <c r="C14107" s="3">
        <v>44182</v>
      </c>
      <c r="D14107">
        <v>134.32167799999999</v>
      </c>
    </row>
    <row r="14108" spans="2:4" x14ac:dyDescent="0.3">
      <c r="B14108" s="2" t="s">
        <v>18</v>
      </c>
      <c r="C14108" s="3">
        <v>44183</v>
      </c>
      <c r="D14108">
        <v>132.52486500000001</v>
      </c>
    </row>
    <row r="14109" spans="2:4" x14ac:dyDescent="0.3">
      <c r="B14109" s="2" t="s">
        <v>18</v>
      </c>
      <c r="C14109" s="3">
        <v>44186</v>
      </c>
      <c r="D14109">
        <v>128.72286099999999</v>
      </c>
    </row>
    <row r="14110" spans="2:4" x14ac:dyDescent="0.3">
      <c r="B14110" s="2" t="s">
        <v>18</v>
      </c>
      <c r="C14110" s="3">
        <v>44187</v>
      </c>
      <c r="D14110">
        <v>127.178321</v>
      </c>
    </row>
    <row r="14111" spans="2:4" x14ac:dyDescent="0.3">
      <c r="B14111" s="2" t="s">
        <v>18</v>
      </c>
      <c r="C14111" s="3">
        <v>44188</v>
      </c>
      <c r="D14111">
        <v>130.17697799999999</v>
      </c>
    </row>
    <row r="14112" spans="2:4" x14ac:dyDescent="0.3">
      <c r="B14112" s="2" t="s">
        <v>18</v>
      </c>
      <c r="C14112" s="3">
        <v>44189</v>
      </c>
      <c r="D14112">
        <v>129.77138199999999</v>
      </c>
    </row>
    <row r="14113" spans="2:4" x14ac:dyDescent="0.3">
      <c r="B14113" s="2" t="s">
        <v>18</v>
      </c>
      <c r="C14113" s="3">
        <v>44190</v>
      </c>
      <c r="D14113">
        <v>129.781645</v>
      </c>
    </row>
    <row r="14114" spans="2:4" x14ac:dyDescent="0.3">
      <c r="B14114" s="2" t="s">
        <v>18</v>
      </c>
      <c r="C14114" s="3">
        <v>44193</v>
      </c>
      <c r="D14114">
        <v>129.354848</v>
      </c>
    </row>
    <row r="14115" spans="2:4" x14ac:dyDescent="0.3">
      <c r="B14115" s="2" t="s">
        <v>18</v>
      </c>
      <c r="C14115" s="3">
        <v>44194</v>
      </c>
      <c r="D14115">
        <v>129.02868000000001</v>
      </c>
    </row>
    <row r="14116" spans="2:4" x14ac:dyDescent="0.3">
      <c r="B14116" s="2" t="s">
        <v>18</v>
      </c>
      <c r="C14116" s="3">
        <v>44195</v>
      </c>
      <c r="D14116">
        <v>130.11493899999999</v>
      </c>
    </row>
    <row r="14117" spans="2:4" x14ac:dyDescent="0.3">
      <c r="B14117" s="2" t="s">
        <v>18</v>
      </c>
      <c r="C14117" s="3">
        <v>44196</v>
      </c>
      <c r="D14117">
        <v>129.13967400000001</v>
      </c>
    </row>
    <row r="14118" spans="2:4" x14ac:dyDescent="0.3">
      <c r="B14118" s="2" t="s">
        <v>18</v>
      </c>
      <c r="C14118" s="3">
        <v>44197</v>
      </c>
      <c r="D14118">
        <v>129.13967400000001</v>
      </c>
    </row>
    <row r="14119" spans="2:4" x14ac:dyDescent="0.3">
      <c r="B14119" s="2" t="s">
        <v>18</v>
      </c>
      <c r="C14119" s="3">
        <v>44200</v>
      </c>
      <c r="D14119">
        <v>128.975618</v>
      </c>
    </row>
    <row r="14120" spans="2:4" x14ac:dyDescent="0.3">
      <c r="B14120" s="2" t="s">
        <v>18</v>
      </c>
      <c r="C14120" s="3">
        <v>44201</v>
      </c>
      <c r="D14120">
        <v>134.747534</v>
      </c>
    </row>
    <row r="14121" spans="2:4" x14ac:dyDescent="0.3">
      <c r="B14121" s="2" t="s">
        <v>18</v>
      </c>
      <c r="C14121" s="3">
        <v>44202</v>
      </c>
      <c r="D14121">
        <v>138.850154</v>
      </c>
    </row>
    <row r="14122" spans="2:4" x14ac:dyDescent="0.3">
      <c r="B14122" s="2" t="s">
        <v>18</v>
      </c>
      <c r="C14122" s="3">
        <v>44203</v>
      </c>
      <c r="D14122">
        <v>140.97261599999999</v>
      </c>
    </row>
    <row r="14123" spans="2:4" x14ac:dyDescent="0.3">
      <c r="B14123" s="2" t="s">
        <v>18</v>
      </c>
      <c r="C14123" s="3">
        <v>44204</v>
      </c>
      <c r="D14123">
        <v>140.901869</v>
      </c>
    </row>
    <row r="14124" spans="2:4" x14ac:dyDescent="0.3">
      <c r="B14124" s="2" t="s">
        <v>18</v>
      </c>
      <c r="C14124" s="3">
        <v>44207</v>
      </c>
      <c r="D14124">
        <v>141.16182599999999</v>
      </c>
    </row>
    <row r="14125" spans="2:4" x14ac:dyDescent="0.3">
      <c r="B14125" s="2" t="s">
        <v>18</v>
      </c>
      <c r="C14125" s="3">
        <v>44208</v>
      </c>
      <c r="D14125">
        <v>144.719437</v>
      </c>
    </row>
    <row r="14126" spans="2:4" x14ac:dyDescent="0.3">
      <c r="B14126" s="2" t="s">
        <v>18</v>
      </c>
      <c r="C14126" s="3">
        <v>44209</v>
      </c>
      <c r="D14126">
        <v>144.431399</v>
      </c>
    </row>
    <row r="14127" spans="2:4" x14ac:dyDescent="0.3">
      <c r="B14127" s="2" t="s">
        <v>18</v>
      </c>
      <c r="C14127" s="3">
        <v>44210</v>
      </c>
      <c r="D14127">
        <v>147.80462199999999</v>
      </c>
    </row>
    <row r="14128" spans="2:4" x14ac:dyDescent="0.3">
      <c r="B14128" s="2" t="s">
        <v>18</v>
      </c>
      <c r="C14128" s="3">
        <v>44211</v>
      </c>
      <c r="D14128">
        <v>143.17878999999999</v>
      </c>
    </row>
    <row r="14129" spans="2:4" x14ac:dyDescent="0.3">
      <c r="B14129" s="2" t="s">
        <v>18</v>
      </c>
      <c r="C14129" s="3">
        <v>44214</v>
      </c>
      <c r="D14129">
        <v>142.54599200000001</v>
      </c>
    </row>
    <row r="14130" spans="2:4" x14ac:dyDescent="0.3">
      <c r="B14130" s="2" t="s">
        <v>18</v>
      </c>
      <c r="C14130" s="3">
        <v>44215</v>
      </c>
      <c r="D14130">
        <v>144.85858300000001</v>
      </c>
    </row>
    <row r="14131" spans="2:4" x14ac:dyDescent="0.3">
      <c r="B14131" s="2" t="s">
        <v>18</v>
      </c>
      <c r="C14131" s="3">
        <v>44216</v>
      </c>
      <c r="D14131">
        <v>145.70064400000001</v>
      </c>
    </row>
    <row r="14132" spans="2:4" x14ac:dyDescent="0.3">
      <c r="B14132" s="2" t="s">
        <v>18</v>
      </c>
      <c r="C14132" s="3">
        <v>44217</v>
      </c>
      <c r="D14132">
        <v>142.150983</v>
      </c>
    </row>
    <row r="14133" spans="2:4" x14ac:dyDescent="0.3">
      <c r="B14133" s="2" t="s">
        <v>18</v>
      </c>
      <c r="C14133" s="3">
        <v>44218</v>
      </c>
      <c r="D14133">
        <v>140.717499</v>
      </c>
    </row>
    <row r="14134" spans="2:4" x14ac:dyDescent="0.3">
      <c r="B14134" s="2" t="s">
        <v>18</v>
      </c>
      <c r="C14134" s="3">
        <v>44221</v>
      </c>
      <c r="D14134">
        <v>138.724638</v>
      </c>
    </row>
    <row r="14135" spans="2:4" x14ac:dyDescent="0.3">
      <c r="B14135" s="2" t="s">
        <v>18</v>
      </c>
      <c r="C14135" s="3">
        <v>44222</v>
      </c>
      <c r="D14135">
        <v>137.53504599999999</v>
      </c>
    </row>
    <row r="14136" spans="2:4" x14ac:dyDescent="0.3">
      <c r="B14136" s="2" t="s">
        <v>18</v>
      </c>
      <c r="C14136" s="3">
        <v>44223</v>
      </c>
      <c r="D14136">
        <v>135.604783</v>
      </c>
    </row>
    <row r="14137" spans="2:4" x14ac:dyDescent="0.3">
      <c r="B14137" s="2" t="s">
        <v>18</v>
      </c>
      <c r="C14137" s="3">
        <v>44224</v>
      </c>
      <c r="D14137">
        <v>136.14042599999999</v>
      </c>
    </row>
    <row r="14138" spans="2:4" x14ac:dyDescent="0.3">
      <c r="B14138" s="2" t="s">
        <v>18</v>
      </c>
      <c r="C14138" s="3">
        <v>44225</v>
      </c>
      <c r="D14138">
        <v>132.646726</v>
      </c>
    </row>
    <row r="14139" spans="2:4" x14ac:dyDescent="0.3">
      <c r="B14139" s="2" t="s">
        <v>18</v>
      </c>
      <c r="C14139" s="3">
        <v>44228</v>
      </c>
      <c r="D14139">
        <v>132.686858</v>
      </c>
    </row>
    <row r="14140" spans="2:4" x14ac:dyDescent="0.3">
      <c r="B14140" s="2" t="s">
        <v>18</v>
      </c>
      <c r="C14140" s="3">
        <v>44229</v>
      </c>
      <c r="D14140">
        <v>133.34095300000001</v>
      </c>
    </row>
    <row r="14141" spans="2:4" x14ac:dyDescent="0.3">
      <c r="B14141" s="2" t="s">
        <v>18</v>
      </c>
      <c r="C14141" s="3">
        <v>44230</v>
      </c>
      <c r="D14141">
        <v>137.18886599999999</v>
      </c>
    </row>
    <row r="14142" spans="2:4" x14ac:dyDescent="0.3">
      <c r="B14142" s="2" t="s">
        <v>18</v>
      </c>
      <c r="C14142" s="3">
        <v>44231</v>
      </c>
      <c r="D14142">
        <v>137.476248</v>
      </c>
    </row>
    <row r="14143" spans="2:4" x14ac:dyDescent="0.3">
      <c r="B14143" s="2" t="s">
        <v>18</v>
      </c>
      <c r="C14143" s="3">
        <v>44232</v>
      </c>
      <c r="D14143">
        <v>138.85722799999999</v>
      </c>
    </row>
    <row r="14144" spans="2:4" x14ac:dyDescent="0.3">
      <c r="B14144" s="2" t="s">
        <v>18</v>
      </c>
      <c r="C14144" s="3">
        <v>44235</v>
      </c>
      <c r="D14144">
        <v>142.92651000000001</v>
      </c>
    </row>
    <row r="14145" spans="2:4" x14ac:dyDescent="0.3">
      <c r="B14145" s="2" t="s">
        <v>18</v>
      </c>
      <c r="C14145" s="3">
        <v>44236</v>
      </c>
      <c r="D14145">
        <v>141.68887899999999</v>
      </c>
    </row>
    <row r="14146" spans="2:4" x14ac:dyDescent="0.3">
      <c r="B14146" s="2" t="s">
        <v>18</v>
      </c>
      <c r="C14146" s="3">
        <v>44237</v>
      </c>
      <c r="D14146">
        <v>143.501127</v>
      </c>
    </row>
    <row r="14147" spans="2:4" x14ac:dyDescent="0.3">
      <c r="B14147" s="2" t="s">
        <v>18</v>
      </c>
      <c r="C14147" s="3">
        <v>44238</v>
      </c>
      <c r="D14147">
        <v>141.86952500000001</v>
      </c>
    </row>
    <row r="14148" spans="2:4" x14ac:dyDescent="0.3">
      <c r="B14148" s="2" t="s">
        <v>18</v>
      </c>
      <c r="C14148" s="3">
        <v>44239</v>
      </c>
      <c r="D14148">
        <v>143.51238000000001</v>
      </c>
    </row>
    <row r="14149" spans="2:4" x14ac:dyDescent="0.3">
      <c r="B14149" s="2" t="s">
        <v>18</v>
      </c>
      <c r="C14149" s="3">
        <v>44242</v>
      </c>
      <c r="D14149">
        <v>145.84755000000001</v>
      </c>
    </row>
    <row r="14150" spans="2:4" x14ac:dyDescent="0.3">
      <c r="B14150" s="2" t="s">
        <v>18</v>
      </c>
      <c r="C14150" s="3">
        <v>44243</v>
      </c>
      <c r="D14150">
        <v>147.73895300000001</v>
      </c>
    </row>
    <row r="14151" spans="2:4" x14ac:dyDescent="0.3">
      <c r="B14151" s="2" t="s">
        <v>18</v>
      </c>
      <c r="C14151" s="3">
        <v>44244</v>
      </c>
      <c r="D14151">
        <v>148.982249</v>
      </c>
    </row>
    <row r="14152" spans="2:4" x14ac:dyDescent="0.3">
      <c r="B14152" s="2" t="s">
        <v>18</v>
      </c>
      <c r="C14152" s="3">
        <v>44245</v>
      </c>
      <c r="D14152">
        <v>146.23193900000001</v>
      </c>
    </row>
    <row r="14153" spans="2:4" x14ac:dyDescent="0.3">
      <c r="B14153" s="2" t="s">
        <v>18</v>
      </c>
      <c r="C14153" s="3">
        <v>44246</v>
      </c>
      <c r="D14153">
        <v>148.01940300000001</v>
      </c>
    </row>
    <row r="14154" spans="2:4" x14ac:dyDescent="0.3">
      <c r="B14154" s="2" t="s">
        <v>18</v>
      </c>
      <c r="C14154" s="3">
        <v>44249</v>
      </c>
      <c r="D14154">
        <v>152.04898399999999</v>
      </c>
    </row>
    <row r="14155" spans="2:4" x14ac:dyDescent="0.3">
      <c r="B14155" s="2" t="s">
        <v>18</v>
      </c>
      <c r="C14155" s="3">
        <v>44250</v>
      </c>
      <c r="D14155">
        <v>154.123063</v>
      </c>
    </row>
    <row r="14156" spans="2:4" x14ac:dyDescent="0.3">
      <c r="B14156" s="2" t="s">
        <v>18</v>
      </c>
      <c r="C14156" s="3">
        <v>44251</v>
      </c>
      <c r="D14156">
        <v>158.335621</v>
      </c>
    </row>
    <row r="14157" spans="2:4" x14ac:dyDescent="0.3">
      <c r="B14157" s="2" t="s">
        <v>18</v>
      </c>
      <c r="C14157" s="3">
        <v>44252</v>
      </c>
      <c r="D14157">
        <v>157.37366599999999</v>
      </c>
    </row>
    <row r="14158" spans="2:4" x14ac:dyDescent="0.3">
      <c r="B14158" s="2" t="s">
        <v>18</v>
      </c>
      <c r="C14158" s="3">
        <v>44253</v>
      </c>
      <c r="D14158">
        <v>152.5676</v>
      </c>
    </row>
    <row r="14159" spans="2:4" x14ac:dyDescent="0.3">
      <c r="B14159" s="2" t="s">
        <v>18</v>
      </c>
      <c r="C14159" s="3">
        <v>44256</v>
      </c>
      <c r="D14159">
        <v>155.61084600000001</v>
      </c>
    </row>
    <row r="14160" spans="2:4" x14ac:dyDescent="0.3">
      <c r="B14160" s="2" t="s">
        <v>18</v>
      </c>
      <c r="C14160" s="3">
        <v>44257</v>
      </c>
      <c r="D14160">
        <v>155.438062</v>
      </c>
    </row>
    <row r="14161" spans="2:4" x14ac:dyDescent="0.3">
      <c r="B14161" s="2" t="s">
        <v>18</v>
      </c>
      <c r="C14161" s="3">
        <v>44258</v>
      </c>
      <c r="D14161">
        <v>157.50595300000001</v>
      </c>
    </row>
    <row r="14162" spans="2:4" x14ac:dyDescent="0.3">
      <c r="B14162" s="2" t="s">
        <v>18</v>
      </c>
      <c r="C14162" s="3">
        <v>44259</v>
      </c>
      <c r="D14162">
        <v>160.74154200000001</v>
      </c>
    </row>
    <row r="14163" spans="2:4" x14ac:dyDescent="0.3">
      <c r="B14163" s="2" t="s">
        <v>18</v>
      </c>
      <c r="C14163" s="3">
        <v>44260</v>
      </c>
      <c r="D14163">
        <v>164.33361600000001</v>
      </c>
    </row>
    <row r="14164" spans="2:4" x14ac:dyDescent="0.3">
      <c r="B14164" s="2" t="s">
        <v>18</v>
      </c>
      <c r="C14164" s="3">
        <v>44263</v>
      </c>
      <c r="D14164">
        <v>164.552898</v>
      </c>
    </row>
    <row r="14165" spans="2:4" x14ac:dyDescent="0.3">
      <c r="B14165" s="2" t="s">
        <v>18</v>
      </c>
      <c r="C14165" s="3">
        <v>44264</v>
      </c>
      <c r="D14165">
        <v>162.86971199999999</v>
      </c>
    </row>
    <row r="14166" spans="2:4" x14ac:dyDescent="0.3">
      <c r="B14166" s="2" t="s">
        <v>18</v>
      </c>
      <c r="C14166" s="3">
        <v>44265</v>
      </c>
      <c r="D14166">
        <v>166.03372999999999</v>
      </c>
    </row>
    <row r="14167" spans="2:4" x14ac:dyDescent="0.3">
      <c r="B14167" s="2" t="s">
        <v>18</v>
      </c>
      <c r="C14167" s="3">
        <v>44266</v>
      </c>
      <c r="D14167">
        <v>167.11110500000001</v>
      </c>
    </row>
    <row r="14168" spans="2:4" x14ac:dyDescent="0.3">
      <c r="B14168" s="2" t="s">
        <v>18</v>
      </c>
      <c r="C14168" s="3">
        <v>44267</v>
      </c>
      <c r="D14168">
        <v>167.86512999999999</v>
      </c>
    </row>
    <row r="14169" spans="2:4" x14ac:dyDescent="0.3">
      <c r="B14169" s="2" t="s">
        <v>18</v>
      </c>
      <c r="C14169" s="3">
        <v>44270</v>
      </c>
      <c r="D14169">
        <v>165.92558500000001</v>
      </c>
    </row>
    <row r="14170" spans="2:4" x14ac:dyDescent="0.3">
      <c r="B14170" s="2" t="s">
        <v>18</v>
      </c>
      <c r="C14170" s="3">
        <v>44271</v>
      </c>
      <c r="D14170">
        <v>162.49262999999999</v>
      </c>
    </row>
    <row r="14171" spans="2:4" x14ac:dyDescent="0.3">
      <c r="B14171" s="2" t="s">
        <v>18</v>
      </c>
      <c r="C14171" s="3">
        <v>44272</v>
      </c>
      <c r="D14171">
        <v>163.21141299999999</v>
      </c>
    </row>
    <row r="14172" spans="2:4" x14ac:dyDescent="0.3">
      <c r="B14172" s="2" t="s">
        <v>18</v>
      </c>
      <c r="C14172" s="3">
        <v>44273</v>
      </c>
      <c r="D14172">
        <v>158.370396</v>
      </c>
    </row>
    <row r="14173" spans="2:4" x14ac:dyDescent="0.3">
      <c r="B14173" s="2" t="s">
        <v>18</v>
      </c>
      <c r="C14173" s="3">
        <v>44274</v>
      </c>
      <c r="D14173">
        <v>157.73782499999999</v>
      </c>
    </row>
    <row r="14174" spans="2:4" x14ac:dyDescent="0.3">
      <c r="B14174" s="2" t="s">
        <v>18</v>
      </c>
      <c r="C14174" s="3">
        <v>44277</v>
      </c>
      <c r="D14174">
        <v>156.68717899999999</v>
      </c>
    </row>
    <row r="14175" spans="2:4" x14ac:dyDescent="0.3">
      <c r="B14175" s="2" t="s">
        <v>18</v>
      </c>
      <c r="C14175" s="3">
        <v>44278</v>
      </c>
      <c r="D14175">
        <v>153.922898</v>
      </c>
    </row>
    <row r="14176" spans="2:4" x14ac:dyDescent="0.3">
      <c r="B14176" s="2" t="s">
        <v>18</v>
      </c>
      <c r="C14176" s="3">
        <v>44279</v>
      </c>
      <c r="D14176">
        <v>156.90758199999999</v>
      </c>
    </row>
    <row r="14177" spans="2:4" x14ac:dyDescent="0.3">
      <c r="B14177" s="2" t="s">
        <v>18</v>
      </c>
      <c r="C14177" s="3">
        <v>44280</v>
      </c>
      <c r="D14177">
        <v>155.899349</v>
      </c>
    </row>
    <row r="14178" spans="2:4" x14ac:dyDescent="0.3">
      <c r="B14178" s="2" t="s">
        <v>18</v>
      </c>
      <c r="C14178" s="3">
        <v>44281</v>
      </c>
      <c r="D14178">
        <v>159.39413400000001</v>
      </c>
    </row>
    <row r="14179" spans="2:4" x14ac:dyDescent="0.3">
      <c r="B14179" s="2" t="s">
        <v>18</v>
      </c>
      <c r="C14179" s="3">
        <v>44284</v>
      </c>
      <c r="D14179">
        <v>158.19231300000001</v>
      </c>
    </row>
    <row r="14180" spans="2:4" x14ac:dyDescent="0.3">
      <c r="B14180" s="2" t="s">
        <v>18</v>
      </c>
      <c r="C14180" s="3">
        <v>44285</v>
      </c>
      <c r="D14180">
        <v>157.10694100000001</v>
      </c>
    </row>
    <row r="14181" spans="2:4" x14ac:dyDescent="0.3">
      <c r="B14181" s="2" t="s">
        <v>18</v>
      </c>
      <c r="C14181" s="3">
        <v>44286</v>
      </c>
      <c r="D14181">
        <v>155.70490899999999</v>
      </c>
    </row>
    <row r="14182" spans="2:4" x14ac:dyDescent="0.3">
      <c r="B14182" s="2" t="s">
        <v>18</v>
      </c>
      <c r="C14182" s="3">
        <v>44287</v>
      </c>
      <c r="D14182">
        <v>157.869564</v>
      </c>
    </row>
    <row r="14183" spans="2:4" x14ac:dyDescent="0.3">
      <c r="B14183" s="2" t="s">
        <v>18</v>
      </c>
      <c r="C14183" s="3">
        <v>44288</v>
      </c>
      <c r="D14183">
        <v>157.861197</v>
      </c>
    </row>
    <row r="14184" spans="2:4" x14ac:dyDescent="0.3">
      <c r="B14184" s="2" t="s">
        <v>18</v>
      </c>
      <c r="C14184" s="3">
        <v>44291</v>
      </c>
      <c r="D14184">
        <v>156.10685899999999</v>
      </c>
    </row>
    <row r="14185" spans="2:4" x14ac:dyDescent="0.3">
      <c r="B14185" s="2" t="s">
        <v>18</v>
      </c>
      <c r="C14185" s="3">
        <v>44292</v>
      </c>
      <c r="D14185">
        <v>156.18115499999999</v>
      </c>
    </row>
    <row r="14186" spans="2:4" x14ac:dyDescent="0.3">
      <c r="B14186" s="2" t="s">
        <v>18</v>
      </c>
      <c r="C14186" s="3">
        <v>44293</v>
      </c>
      <c r="D14186">
        <v>156.89086900000001</v>
      </c>
    </row>
    <row r="14187" spans="2:4" x14ac:dyDescent="0.3">
      <c r="B14187" s="2" t="s">
        <v>18</v>
      </c>
      <c r="C14187" s="3">
        <v>44294</v>
      </c>
      <c r="D14187">
        <v>154.874832</v>
      </c>
    </row>
    <row r="14188" spans="2:4" x14ac:dyDescent="0.3">
      <c r="B14188" s="2" t="s">
        <v>18</v>
      </c>
      <c r="C14188" s="3">
        <v>44295</v>
      </c>
      <c r="D14188">
        <v>153.871072</v>
      </c>
    </row>
    <row r="14189" spans="2:4" x14ac:dyDescent="0.3">
      <c r="B14189" s="2" t="s">
        <v>18</v>
      </c>
      <c r="C14189" s="3">
        <v>44298</v>
      </c>
      <c r="D14189">
        <v>153.16854900000001</v>
      </c>
    </row>
    <row r="14190" spans="2:4" x14ac:dyDescent="0.3">
      <c r="B14190" s="2" t="s">
        <v>18</v>
      </c>
      <c r="C14190" s="3">
        <v>44299</v>
      </c>
      <c r="D14190">
        <v>153.13743199999999</v>
      </c>
    </row>
    <row r="14191" spans="2:4" x14ac:dyDescent="0.3">
      <c r="B14191" s="2" t="s">
        <v>18</v>
      </c>
      <c r="C14191" s="3">
        <v>44300</v>
      </c>
      <c r="D14191">
        <v>157.13462699999999</v>
      </c>
    </row>
    <row r="14192" spans="2:4" x14ac:dyDescent="0.3">
      <c r="B14192" s="2" t="s">
        <v>18</v>
      </c>
      <c r="C14192" s="3">
        <v>44301</v>
      </c>
      <c r="D14192">
        <v>156.380619</v>
      </c>
    </row>
    <row r="14193" spans="2:4" x14ac:dyDescent="0.3">
      <c r="B14193" s="2" t="s">
        <v>18</v>
      </c>
      <c r="C14193" s="3">
        <v>44302</v>
      </c>
      <c r="D14193">
        <v>155.38236599999999</v>
      </c>
    </row>
    <row r="14194" spans="2:4" x14ac:dyDescent="0.3">
      <c r="B14194" s="2" t="s">
        <v>18</v>
      </c>
      <c r="C14194" s="3">
        <v>44305</v>
      </c>
      <c r="D14194">
        <v>155.44189700000001</v>
      </c>
    </row>
    <row r="14195" spans="2:4" x14ac:dyDescent="0.3">
      <c r="B14195" s="2" t="s">
        <v>18</v>
      </c>
      <c r="C14195" s="3">
        <v>44306</v>
      </c>
      <c r="D14195">
        <v>151.47230300000001</v>
      </c>
    </row>
    <row r="14196" spans="2:4" x14ac:dyDescent="0.3">
      <c r="B14196" s="2" t="s">
        <v>18</v>
      </c>
      <c r="C14196" s="3">
        <v>44307</v>
      </c>
      <c r="D14196">
        <v>153.05539999999999</v>
      </c>
    </row>
    <row r="14197" spans="2:4" x14ac:dyDescent="0.3">
      <c r="B14197" s="2" t="s">
        <v>18</v>
      </c>
      <c r="C14197" s="3">
        <v>44308</v>
      </c>
      <c r="D14197">
        <v>151.41985399999999</v>
      </c>
    </row>
    <row r="14198" spans="2:4" x14ac:dyDescent="0.3">
      <c r="B14198" s="2" t="s">
        <v>18</v>
      </c>
      <c r="C14198" s="3">
        <v>44309</v>
      </c>
      <c r="D14198">
        <v>152.05959899999999</v>
      </c>
    </row>
    <row r="14199" spans="2:4" x14ac:dyDescent="0.3">
      <c r="B14199" s="2" t="s">
        <v>18</v>
      </c>
      <c r="C14199" s="3">
        <v>44312</v>
      </c>
      <c r="D14199">
        <v>153.322149</v>
      </c>
    </row>
    <row r="14200" spans="2:4" x14ac:dyDescent="0.3">
      <c r="B14200" s="2" t="s">
        <v>18</v>
      </c>
      <c r="C14200" s="3">
        <v>44313</v>
      </c>
      <c r="D14200">
        <v>154.32428999999999</v>
      </c>
    </row>
    <row r="14201" spans="2:4" x14ac:dyDescent="0.3">
      <c r="B14201" s="2" t="s">
        <v>18</v>
      </c>
      <c r="C14201" s="3">
        <v>44314</v>
      </c>
      <c r="D14201">
        <v>158.21596700000001</v>
      </c>
    </row>
    <row r="14202" spans="2:4" x14ac:dyDescent="0.3">
      <c r="B14202" s="2" t="s">
        <v>18</v>
      </c>
      <c r="C14202" s="3">
        <v>44315</v>
      </c>
      <c r="D14202">
        <v>159.22936799999999</v>
      </c>
    </row>
    <row r="14203" spans="2:4" x14ac:dyDescent="0.3">
      <c r="B14203" s="2" t="s">
        <v>18</v>
      </c>
      <c r="C14203" s="3">
        <v>44316</v>
      </c>
      <c r="D14203">
        <v>156.19646700000001</v>
      </c>
    </row>
    <row r="14204" spans="2:4" x14ac:dyDescent="0.3">
      <c r="B14204" s="2" t="s">
        <v>18</v>
      </c>
      <c r="C14204" s="3">
        <v>44319</v>
      </c>
      <c r="D14204">
        <v>159.54148900000001</v>
      </c>
    </row>
    <row r="14205" spans="2:4" x14ac:dyDescent="0.3">
      <c r="B14205" s="2" t="s">
        <v>18</v>
      </c>
      <c r="C14205" s="3">
        <v>44320</v>
      </c>
      <c r="D14205">
        <v>159.93406400000001</v>
      </c>
    </row>
    <row r="14206" spans="2:4" x14ac:dyDescent="0.3">
      <c r="B14206" s="2" t="s">
        <v>18</v>
      </c>
      <c r="C14206" s="3">
        <v>44321</v>
      </c>
      <c r="D14206">
        <v>164.63245499999999</v>
      </c>
    </row>
    <row r="14207" spans="2:4" x14ac:dyDescent="0.3">
      <c r="B14207" s="2" t="s">
        <v>18</v>
      </c>
      <c r="C14207" s="3">
        <v>44322</v>
      </c>
      <c r="D14207">
        <v>165.32744600000001</v>
      </c>
    </row>
    <row r="14208" spans="2:4" x14ac:dyDescent="0.3">
      <c r="B14208" s="2" t="s">
        <v>18</v>
      </c>
      <c r="C14208" s="3">
        <v>44323</v>
      </c>
      <c r="D14208">
        <v>167.82731799999999</v>
      </c>
    </row>
    <row r="14209" spans="2:4" x14ac:dyDescent="0.3">
      <c r="B14209" s="2" t="s">
        <v>18</v>
      </c>
      <c r="C14209" s="3">
        <v>44326</v>
      </c>
      <c r="D14209">
        <v>168.377126</v>
      </c>
    </row>
    <row r="14210" spans="2:4" x14ac:dyDescent="0.3">
      <c r="B14210" s="2" t="s">
        <v>18</v>
      </c>
      <c r="C14210" s="3">
        <v>44327</v>
      </c>
      <c r="D14210">
        <v>164.36344700000001</v>
      </c>
    </row>
    <row r="14211" spans="2:4" x14ac:dyDescent="0.3">
      <c r="B14211" s="2" t="s">
        <v>18</v>
      </c>
      <c r="C14211" s="3">
        <v>44328</v>
      </c>
      <c r="D14211">
        <v>165.18013199999999</v>
      </c>
    </row>
    <row r="14212" spans="2:4" x14ac:dyDescent="0.3">
      <c r="B14212" s="2" t="s">
        <v>18</v>
      </c>
      <c r="C14212" s="3">
        <v>44329</v>
      </c>
      <c r="D14212">
        <v>162.683797</v>
      </c>
    </row>
    <row r="14213" spans="2:4" x14ac:dyDescent="0.3">
      <c r="B14213" s="2" t="s">
        <v>18</v>
      </c>
      <c r="C14213" s="3">
        <v>44330</v>
      </c>
      <c r="D14213">
        <v>167.22080600000001</v>
      </c>
    </row>
    <row r="14214" spans="2:4" x14ac:dyDescent="0.3">
      <c r="B14214" s="2" t="s">
        <v>18</v>
      </c>
      <c r="C14214" s="3">
        <v>44333</v>
      </c>
      <c r="D14214">
        <v>169.82748799999999</v>
      </c>
    </row>
    <row r="14215" spans="2:4" x14ac:dyDescent="0.3">
      <c r="B14215" s="2" t="s">
        <v>18</v>
      </c>
      <c r="C14215" s="3">
        <v>44334</v>
      </c>
      <c r="D14215">
        <v>167.75101100000001</v>
      </c>
    </row>
    <row r="14216" spans="2:4" x14ac:dyDescent="0.3">
      <c r="B14216" s="2" t="s">
        <v>18</v>
      </c>
      <c r="C14216" s="3">
        <v>44335</v>
      </c>
      <c r="D14216">
        <v>163.24572599999999</v>
      </c>
    </row>
    <row r="14217" spans="2:4" x14ac:dyDescent="0.3">
      <c r="B14217" s="2" t="s">
        <v>18</v>
      </c>
      <c r="C14217" s="3">
        <v>44336</v>
      </c>
      <c r="D14217">
        <v>163.53402299999999</v>
      </c>
    </row>
    <row r="14218" spans="2:4" x14ac:dyDescent="0.3">
      <c r="B14218" s="2" t="s">
        <v>18</v>
      </c>
      <c r="C14218" s="3">
        <v>44337</v>
      </c>
      <c r="D14218">
        <v>163.92465200000001</v>
      </c>
    </row>
    <row r="14219" spans="2:4" x14ac:dyDescent="0.3">
      <c r="B14219" s="2" t="s">
        <v>18</v>
      </c>
      <c r="C14219" s="3">
        <v>44340</v>
      </c>
      <c r="D14219">
        <v>165.09253100000001</v>
      </c>
    </row>
    <row r="14220" spans="2:4" x14ac:dyDescent="0.3">
      <c r="B14220" s="2" t="s">
        <v>18</v>
      </c>
      <c r="C14220" s="3">
        <v>44341</v>
      </c>
      <c r="D14220">
        <v>162.43723800000001</v>
      </c>
    </row>
    <row r="14221" spans="2:4" x14ac:dyDescent="0.3">
      <c r="B14221" s="2" t="s">
        <v>18</v>
      </c>
      <c r="C14221" s="3">
        <v>44342</v>
      </c>
      <c r="D14221">
        <v>163.56455099999999</v>
      </c>
    </row>
    <row r="14222" spans="2:4" x14ac:dyDescent="0.3">
      <c r="B14222" s="2" t="s">
        <v>18</v>
      </c>
      <c r="C14222" s="3">
        <v>44343</v>
      </c>
      <c r="D14222">
        <v>163.27875900000001</v>
      </c>
    </row>
    <row r="14223" spans="2:4" x14ac:dyDescent="0.3">
      <c r="B14223" s="2" t="s">
        <v>18</v>
      </c>
      <c r="C14223" s="3">
        <v>44344</v>
      </c>
      <c r="D14223">
        <v>163.378322</v>
      </c>
    </row>
    <row r="14224" spans="2:4" x14ac:dyDescent="0.3">
      <c r="B14224" s="2" t="s">
        <v>18</v>
      </c>
      <c r="C14224" s="3">
        <v>44347</v>
      </c>
      <c r="D14224">
        <v>163.28485599999999</v>
      </c>
    </row>
    <row r="14225" spans="2:4" x14ac:dyDescent="0.3">
      <c r="B14225" s="2" t="s">
        <v>18</v>
      </c>
      <c r="C14225" s="3">
        <v>44348</v>
      </c>
      <c r="D14225">
        <v>168.498334</v>
      </c>
    </row>
    <row r="14226" spans="2:4" x14ac:dyDescent="0.3">
      <c r="B14226" s="2" t="s">
        <v>18</v>
      </c>
      <c r="C14226" s="3">
        <v>44349</v>
      </c>
      <c r="D14226">
        <v>171.200738</v>
      </c>
    </row>
    <row r="14227" spans="2:4" x14ac:dyDescent="0.3">
      <c r="B14227" s="2" t="s">
        <v>18</v>
      </c>
      <c r="C14227" s="3">
        <v>44350</v>
      </c>
      <c r="D14227">
        <v>171.539039</v>
      </c>
    </row>
    <row r="14228" spans="2:4" x14ac:dyDescent="0.3">
      <c r="B14228" s="2" t="s">
        <v>18</v>
      </c>
      <c r="C14228" s="3">
        <v>44351</v>
      </c>
      <c r="D14228">
        <v>172.45274000000001</v>
      </c>
    </row>
    <row r="14229" spans="2:4" x14ac:dyDescent="0.3">
      <c r="B14229" s="2" t="s">
        <v>18</v>
      </c>
      <c r="C14229" s="3">
        <v>44354</v>
      </c>
      <c r="D14229">
        <v>172.334844</v>
      </c>
    </row>
    <row r="14230" spans="2:4" x14ac:dyDescent="0.3">
      <c r="B14230" s="2" t="s">
        <v>18</v>
      </c>
      <c r="C14230" s="3">
        <v>44355</v>
      </c>
      <c r="D14230">
        <v>173.26826</v>
      </c>
    </row>
    <row r="14231" spans="2:4" x14ac:dyDescent="0.3">
      <c r="B14231" s="2" t="s">
        <v>18</v>
      </c>
      <c r="C14231" s="3">
        <v>44356</v>
      </c>
      <c r="D14231">
        <v>172.88074599999999</v>
      </c>
    </row>
    <row r="14232" spans="2:4" x14ac:dyDescent="0.3">
      <c r="B14232" s="2" t="s">
        <v>18</v>
      </c>
      <c r="C14232" s="3">
        <v>44357</v>
      </c>
      <c r="D14232">
        <v>172.68679399999999</v>
      </c>
    </row>
    <row r="14233" spans="2:4" x14ac:dyDescent="0.3">
      <c r="B14233" s="2" t="s">
        <v>18</v>
      </c>
      <c r="C14233" s="3">
        <v>44358</v>
      </c>
      <c r="D14233">
        <v>172.54453799999999</v>
      </c>
    </row>
    <row r="14234" spans="2:4" x14ac:dyDescent="0.3">
      <c r="B14234" s="2" t="s">
        <v>18</v>
      </c>
      <c r="C14234" s="3">
        <v>44361</v>
      </c>
      <c r="D14234">
        <v>173.22687099999999</v>
      </c>
    </row>
    <row r="14235" spans="2:4" x14ac:dyDescent="0.3">
      <c r="B14235" s="2" t="s">
        <v>18</v>
      </c>
      <c r="C14235" s="3">
        <v>44362</v>
      </c>
      <c r="D14235">
        <v>175.55489299999999</v>
      </c>
    </row>
    <row r="14236" spans="2:4" x14ac:dyDescent="0.3">
      <c r="B14236" s="2" t="s">
        <v>18</v>
      </c>
      <c r="C14236" s="3">
        <v>44363</v>
      </c>
      <c r="D14236">
        <v>174.821529</v>
      </c>
    </row>
    <row r="14237" spans="2:4" x14ac:dyDescent="0.3">
      <c r="B14237" s="2" t="s">
        <v>18</v>
      </c>
      <c r="C14237" s="3">
        <v>44364</v>
      </c>
      <c r="D14237">
        <v>169.69372799999999</v>
      </c>
    </row>
    <row r="14238" spans="2:4" x14ac:dyDescent="0.3">
      <c r="B14238" s="2" t="s">
        <v>18</v>
      </c>
      <c r="C14238" s="3">
        <v>44365</v>
      </c>
      <c r="D14238">
        <v>164.32920899999999</v>
      </c>
    </row>
    <row r="14239" spans="2:4" x14ac:dyDescent="0.3">
      <c r="B14239" s="2" t="s">
        <v>18</v>
      </c>
      <c r="C14239" s="3">
        <v>44368</v>
      </c>
      <c r="D14239">
        <v>169.14227199999999</v>
      </c>
    </row>
    <row r="14240" spans="2:4" x14ac:dyDescent="0.3">
      <c r="B14240" s="2" t="s">
        <v>18</v>
      </c>
      <c r="C14240" s="3">
        <v>44369</v>
      </c>
      <c r="D14240">
        <v>170.46799799999999</v>
      </c>
    </row>
    <row r="14241" spans="2:4" x14ac:dyDescent="0.3">
      <c r="B14241" s="2" t="s">
        <v>18</v>
      </c>
      <c r="C14241" s="3">
        <v>44370</v>
      </c>
      <c r="D14241">
        <v>171.260008</v>
      </c>
    </row>
    <row r="14242" spans="2:4" x14ac:dyDescent="0.3">
      <c r="B14242" s="2" t="s">
        <v>18</v>
      </c>
      <c r="C14242" s="3">
        <v>44371</v>
      </c>
      <c r="D14242">
        <v>172.19323800000001</v>
      </c>
    </row>
    <row r="14243" spans="2:4" x14ac:dyDescent="0.3">
      <c r="B14243" s="2" t="s">
        <v>18</v>
      </c>
      <c r="C14243" s="3">
        <v>44372</v>
      </c>
      <c r="D14243">
        <v>172.92012800000001</v>
      </c>
    </row>
    <row r="14244" spans="2:4" x14ac:dyDescent="0.3">
      <c r="B14244" s="2" t="s">
        <v>18</v>
      </c>
      <c r="C14244" s="3">
        <v>44375</v>
      </c>
      <c r="D14244">
        <v>167.78688299999999</v>
      </c>
    </row>
    <row r="14245" spans="2:4" x14ac:dyDescent="0.3">
      <c r="B14245" s="2" t="s">
        <v>18</v>
      </c>
      <c r="C14245" s="3">
        <v>44376</v>
      </c>
      <c r="D14245">
        <v>166.98620299999999</v>
      </c>
    </row>
    <row r="14246" spans="2:4" x14ac:dyDescent="0.3">
      <c r="B14246" s="2" t="s">
        <v>18</v>
      </c>
      <c r="C14246" s="3">
        <v>44377</v>
      </c>
      <c r="D14246">
        <v>167.84070299999999</v>
      </c>
    </row>
    <row r="14247" spans="2:4" x14ac:dyDescent="0.3">
      <c r="B14247" s="2" t="s">
        <v>18</v>
      </c>
      <c r="C14247" s="3">
        <v>44378</v>
      </c>
      <c r="D14247">
        <v>170.231515</v>
      </c>
    </row>
    <row r="14248" spans="2:4" x14ac:dyDescent="0.3">
      <c r="B14248" s="2" t="s">
        <v>18</v>
      </c>
      <c r="C14248" s="3">
        <v>44379</v>
      </c>
      <c r="D14248">
        <v>170.07552999999999</v>
      </c>
    </row>
    <row r="14249" spans="2:4" x14ac:dyDescent="0.3">
      <c r="B14249" s="2" t="s">
        <v>18</v>
      </c>
      <c r="C14249" s="3">
        <v>44382</v>
      </c>
      <c r="D14249">
        <v>170.838382</v>
      </c>
    </row>
    <row r="14250" spans="2:4" x14ac:dyDescent="0.3">
      <c r="B14250" s="2" t="s">
        <v>18</v>
      </c>
      <c r="C14250" s="3">
        <v>44383</v>
      </c>
      <c r="D14250">
        <v>166.33676299999999</v>
      </c>
    </row>
    <row r="14251" spans="2:4" x14ac:dyDescent="0.3">
      <c r="B14251" s="2" t="s">
        <v>18</v>
      </c>
      <c r="C14251" s="3">
        <v>44384</v>
      </c>
      <c r="D14251">
        <v>163.951821</v>
      </c>
    </row>
    <row r="14252" spans="2:4" x14ac:dyDescent="0.3">
      <c r="B14252" s="2" t="s">
        <v>18</v>
      </c>
      <c r="C14252" s="3">
        <v>44385</v>
      </c>
      <c r="D14252">
        <v>163.07272699999999</v>
      </c>
    </row>
    <row r="14253" spans="2:4" x14ac:dyDescent="0.3">
      <c r="B14253" s="2" t="s">
        <v>18</v>
      </c>
      <c r="C14253" s="3">
        <v>44386</v>
      </c>
      <c r="D14253">
        <v>165.74318500000001</v>
      </c>
    </row>
    <row r="14254" spans="2:4" x14ac:dyDescent="0.3">
      <c r="B14254" s="2" t="s">
        <v>18</v>
      </c>
      <c r="C14254" s="3">
        <v>44389</v>
      </c>
      <c r="D14254">
        <v>165.55671899999999</v>
      </c>
    </row>
    <row r="14255" spans="2:4" x14ac:dyDescent="0.3">
      <c r="B14255" s="2" t="s">
        <v>18</v>
      </c>
      <c r="C14255" s="3">
        <v>44390</v>
      </c>
      <c r="D14255">
        <v>164.23206099999999</v>
      </c>
    </row>
    <row r="14256" spans="2:4" x14ac:dyDescent="0.3">
      <c r="B14256" s="2" t="s">
        <v>18</v>
      </c>
      <c r="C14256" s="3">
        <v>44391</v>
      </c>
      <c r="D14256">
        <v>161.341893</v>
      </c>
    </row>
    <row r="14257" spans="2:4" x14ac:dyDescent="0.3">
      <c r="B14257" s="2" t="s">
        <v>18</v>
      </c>
      <c r="C14257" s="3">
        <v>44392</v>
      </c>
      <c r="D14257">
        <v>158.981855</v>
      </c>
    </row>
    <row r="14258" spans="2:4" x14ac:dyDescent="0.3">
      <c r="B14258" s="2" t="s">
        <v>18</v>
      </c>
      <c r="C14258" s="3">
        <v>44393</v>
      </c>
      <c r="D14258">
        <v>155.60861399999999</v>
      </c>
    </row>
    <row r="14259" spans="2:4" x14ac:dyDescent="0.3">
      <c r="B14259" s="2" t="s">
        <v>18</v>
      </c>
      <c r="C14259" s="3">
        <v>44396</v>
      </c>
      <c r="D14259">
        <v>149.65782400000001</v>
      </c>
    </row>
    <row r="14260" spans="2:4" x14ac:dyDescent="0.3">
      <c r="B14260" s="2" t="s">
        <v>18</v>
      </c>
      <c r="C14260" s="3">
        <v>44397</v>
      </c>
      <c r="D14260">
        <v>150.938365</v>
      </c>
    </row>
    <row r="14261" spans="2:4" x14ac:dyDescent="0.3">
      <c r="B14261" s="2" t="s">
        <v>18</v>
      </c>
      <c r="C14261" s="3">
        <v>44398</v>
      </c>
      <c r="D14261">
        <v>155.745293</v>
      </c>
    </row>
    <row r="14262" spans="2:4" x14ac:dyDescent="0.3">
      <c r="B14262" s="2" t="s">
        <v>18</v>
      </c>
      <c r="C14262" s="3">
        <v>44399</v>
      </c>
      <c r="D14262">
        <v>154.62743800000001</v>
      </c>
    </row>
    <row r="14263" spans="2:4" x14ac:dyDescent="0.3">
      <c r="B14263" s="2" t="s">
        <v>18</v>
      </c>
      <c r="C14263" s="3">
        <v>44400</v>
      </c>
      <c r="D14263">
        <v>154.169813</v>
      </c>
    </row>
    <row r="14264" spans="2:4" x14ac:dyDescent="0.3">
      <c r="B14264" s="2" t="s">
        <v>18</v>
      </c>
      <c r="C14264" s="3">
        <v>44403</v>
      </c>
      <c r="D14264">
        <v>157.79315199999999</v>
      </c>
    </row>
    <row r="14265" spans="2:4" x14ac:dyDescent="0.3">
      <c r="B14265" s="2" t="s">
        <v>18</v>
      </c>
      <c r="C14265" s="3">
        <v>44404</v>
      </c>
      <c r="D14265">
        <v>156.654256</v>
      </c>
    </row>
    <row r="14266" spans="2:4" x14ac:dyDescent="0.3">
      <c r="B14266" s="2" t="s">
        <v>18</v>
      </c>
      <c r="C14266" s="3">
        <v>44405</v>
      </c>
      <c r="D14266">
        <v>157.56240700000001</v>
      </c>
    </row>
    <row r="14267" spans="2:4" x14ac:dyDescent="0.3">
      <c r="B14267" s="2" t="s">
        <v>18</v>
      </c>
      <c r="C14267" s="3">
        <v>44406</v>
      </c>
      <c r="D14267">
        <v>159.892956</v>
      </c>
    </row>
    <row r="14268" spans="2:4" x14ac:dyDescent="0.3">
      <c r="B14268" s="2" t="s">
        <v>18</v>
      </c>
      <c r="C14268" s="3">
        <v>44407</v>
      </c>
      <c r="D14268">
        <v>157.185766</v>
      </c>
    </row>
    <row r="14269" spans="2:4" x14ac:dyDescent="0.3">
      <c r="B14269" s="2" t="s">
        <v>18</v>
      </c>
      <c r="C14269" s="3">
        <v>44410</v>
      </c>
      <c r="D14269">
        <v>156.90236100000001</v>
      </c>
    </row>
    <row r="14270" spans="2:4" x14ac:dyDescent="0.3">
      <c r="B14270" s="2" t="s">
        <v>18</v>
      </c>
      <c r="C14270" s="3">
        <v>44411</v>
      </c>
      <c r="D14270">
        <v>159.289637</v>
      </c>
    </row>
    <row r="14271" spans="2:4" x14ac:dyDescent="0.3">
      <c r="B14271" s="2" t="s">
        <v>18</v>
      </c>
      <c r="C14271" s="3">
        <v>44412</v>
      </c>
      <c r="D14271">
        <v>156.284797</v>
      </c>
    </row>
    <row r="14272" spans="2:4" x14ac:dyDescent="0.3">
      <c r="B14272" s="2" t="s">
        <v>18</v>
      </c>
      <c r="C14272" s="3">
        <v>44413</v>
      </c>
      <c r="D14272">
        <v>157.85282100000001</v>
      </c>
    </row>
    <row r="14273" spans="2:4" x14ac:dyDescent="0.3">
      <c r="B14273" s="2" t="s">
        <v>18</v>
      </c>
      <c r="C14273" s="3">
        <v>44414</v>
      </c>
      <c r="D14273">
        <v>158.588446</v>
      </c>
    </row>
    <row r="14274" spans="2:4" x14ac:dyDescent="0.3">
      <c r="B14274" s="2" t="s">
        <v>18</v>
      </c>
      <c r="C14274" s="3">
        <v>44417</v>
      </c>
      <c r="D14274">
        <v>156.70717999999999</v>
      </c>
    </row>
    <row r="14275" spans="2:4" x14ac:dyDescent="0.3">
      <c r="B14275" s="2" t="s">
        <v>18</v>
      </c>
      <c r="C14275" s="3">
        <v>44418</v>
      </c>
      <c r="D14275">
        <v>158.742164</v>
      </c>
    </row>
    <row r="14276" spans="2:4" x14ac:dyDescent="0.3">
      <c r="B14276" s="2" t="s">
        <v>18</v>
      </c>
      <c r="C14276" s="3">
        <v>44419</v>
      </c>
      <c r="D14276">
        <v>160.033782</v>
      </c>
    </row>
    <row r="14277" spans="2:4" x14ac:dyDescent="0.3">
      <c r="B14277" s="2" t="s">
        <v>18</v>
      </c>
      <c r="C14277" s="3">
        <v>44420</v>
      </c>
      <c r="D14277">
        <v>159.01113900000001</v>
      </c>
    </row>
    <row r="14278" spans="2:4" x14ac:dyDescent="0.3">
      <c r="B14278" s="2" t="s">
        <v>18</v>
      </c>
      <c r="C14278" s="3">
        <v>44421</v>
      </c>
      <c r="D14278">
        <v>157.788634</v>
      </c>
    </row>
    <row r="14279" spans="2:4" x14ac:dyDescent="0.3">
      <c r="B14279" s="2" t="s">
        <v>18</v>
      </c>
      <c r="C14279" s="3">
        <v>44424</v>
      </c>
      <c r="D14279">
        <v>155.053631</v>
      </c>
    </row>
    <row r="14280" spans="2:4" x14ac:dyDescent="0.3">
      <c r="B14280" s="2" t="s">
        <v>18</v>
      </c>
      <c r="C14280" s="3">
        <v>44425</v>
      </c>
      <c r="D14280">
        <v>154.05005299999999</v>
      </c>
    </row>
    <row r="14281" spans="2:4" x14ac:dyDescent="0.3">
      <c r="B14281" s="2" t="s">
        <v>18</v>
      </c>
      <c r="C14281" s="3">
        <v>44426</v>
      </c>
      <c r="D14281">
        <v>151.69391999999999</v>
      </c>
    </row>
    <row r="14282" spans="2:4" x14ac:dyDescent="0.3">
      <c r="B14282" s="2" t="s">
        <v>18</v>
      </c>
      <c r="C14282" s="3">
        <v>44427</v>
      </c>
      <c r="D14282">
        <v>146.882666</v>
      </c>
    </row>
    <row r="14283" spans="2:4" x14ac:dyDescent="0.3">
      <c r="B14283" s="2" t="s">
        <v>18</v>
      </c>
      <c r="C14283" s="3">
        <v>44428</v>
      </c>
      <c r="D14283">
        <v>147.18789899999999</v>
      </c>
    </row>
    <row r="14284" spans="2:4" x14ac:dyDescent="0.3">
      <c r="B14284" s="2" t="s">
        <v>18</v>
      </c>
      <c r="C14284" s="3">
        <v>44431</v>
      </c>
      <c r="D14284">
        <v>152.025001</v>
      </c>
    </row>
    <row r="14285" spans="2:4" x14ac:dyDescent="0.3">
      <c r="B14285" s="2" t="s">
        <v>18</v>
      </c>
      <c r="C14285" s="3">
        <v>44432</v>
      </c>
      <c r="D14285">
        <v>154.18217200000001</v>
      </c>
    </row>
    <row r="14286" spans="2:4" x14ac:dyDescent="0.3">
      <c r="B14286" s="2" t="s">
        <v>18</v>
      </c>
      <c r="C14286" s="3">
        <v>44433</v>
      </c>
      <c r="D14286">
        <v>154.771007</v>
      </c>
    </row>
    <row r="14287" spans="2:4" x14ac:dyDescent="0.3">
      <c r="B14287" s="2" t="s">
        <v>18</v>
      </c>
      <c r="C14287" s="3">
        <v>44434</v>
      </c>
      <c r="D14287">
        <v>153.39832999999999</v>
      </c>
    </row>
    <row r="14288" spans="2:4" x14ac:dyDescent="0.3">
      <c r="B14288" s="2" t="s">
        <v>18</v>
      </c>
      <c r="C14288" s="3">
        <v>44435</v>
      </c>
      <c r="D14288">
        <v>156.63346200000001</v>
      </c>
    </row>
    <row r="14289" spans="2:4" x14ac:dyDescent="0.3">
      <c r="B14289" s="2" t="s">
        <v>18</v>
      </c>
      <c r="C14289" s="3">
        <v>44438</v>
      </c>
      <c r="D14289">
        <v>155.75933599999999</v>
      </c>
    </row>
    <row r="14290" spans="2:4" x14ac:dyDescent="0.3">
      <c r="B14290" s="2" t="s">
        <v>18</v>
      </c>
      <c r="C14290" s="3">
        <v>44439</v>
      </c>
      <c r="D14290">
        <v>154.34763100000001</v>
      </c>
    </row>
    <row r="14291" spans="2:4" x14ac:dyDescent="0.3">
      <c r="B14291" s="2" t="s">
        <v>18</v>
      </c>
      <c r="C14291" s="3">
        <v>44440</v>
      </c>
      <c r="D14291">
        <v>153.31323</v>
      </c>
    </row>
    <row r="14292" spans="2:4" x14ac:dyDescent="0.3">
      <c r="B14292" s="2" t="s">
        <v>18</v>
      </c>
      <c r="C14292" s="3">
        <v>44441</v>
      </c>
      <c r="D14292">
        <v>156.71422200000001</v>
      </c>
    </row>
    <row r="14293" spans="2:4" x14ac:dyDescent="0.3">
      <c r="B14293" s="2" t="s">
        <v>18</v>
      </c>
      <c r="C14293" s="3">
        <v>44442</v>
      </c>
      <c r="D14293">
        <v>156.09467699999999</v>
      </c>
    </row>
    <row r="14294" spans="2:4" x14ac:dyDescent="0.3">
      <c r="B14294" s="2" t="s">
        <v>18</v>
      </c>
      <c r="C14294" s="3">
        <v>44445</v>
      </c>
      <c r="D14294">
        <v>156.22908000000001</v>
      </c>
    </row>
    <row r="14295" spans="2:4" x14ac:dyDescent="0.3">
      <c r="B14295" s="2" t="s">
        <v>18</v>
      </c>
      <c r="C14295" s="3">
        <v>44446</v>
      </c>
      <c r="D14295">
        <v>155.62078199999999</v>
      </c>
    </row>
    <row r="14296" spans="2:4" x14ac:dyDescent="0.3">
      <c r="B14296" s="2" t="s">
        <v>18</v>
      </c>
      <c r="C14296" s="3">
        <v>44447</v>
      </c>
      <c r="D14296">
        <v>154.13920999999999</v>
      </c>
    </row>
    <row r="14297" spans="2:4" x14ac:dyDescent="0.3">
      <c r="B14297" s="2" t="s">
        <v>18</v>
      </c>
      <c r="C14297" s="3">
        <v>44448</v>
      </c>
      <c r="D14297">
        <v>153.80121</v>
      </c>
    </row>
    <row r="14298" spans="2:4" x14ac:dyDescent="0.3">
      <c r="B14298" s="2" t="s">
        <v>18</v>
      </c>
      <c r="C14298" s="3">
        <v>44449</v>
      </c>
      <c r="D14298">
        <v>153.88346899999999</v>
      </c>
    </row>
    <row r="14299" spans="2:4" x14ac:dyDescent="0.3">
      <c r="B14299" s="2" t="s">
        <v>18</v>
      </c>
      <c r="C14299" s="3">
        <v>44452</v>
      </c>
      <c r="D14299">
        <v>157.80345</v>
      </c>
    </row>
    <row r="14300" spans="2:4" x14ac:dyDescent="0.3">
      <c r="B14300" s="2" t="s">
        <v>18</v>
      </c>
      <c r="C14300" s="3">
        <v>44453</v>
      </c>
      <c r="D14300">
        <v>156.36088599999999</v>
      </c>
    </row>
    <row r="14301" spans="2:4" x14ac:dyDescent="0.3">
      <c r="B14301" s="2" t="s">
        <v>18</v>
      </c>
      <c r="C14301" s="3">
        <v>44454</v>
      </c>
      <c r="D14301">
        <v>160.73396700000001</v>
      </c>
    </row>
    <row r="14302" spans="2:4" x14ac:dyDescent="0.3">
      <c r="B14302" s="2" t="s">
        <v>18</v>
      </c>
      <c r="C14302" s="3">
        <v>44455</v>
      </c>
      <c r="D14302">
        <v>159.17614</v>
      </c>
    </row>
    <row r="14303" spans="2:4" x14ac:dyDescent="0.3">
      <c r="B14303" s="2" t="s">
        <v>18</v>
      </c>
      <c r="C14303" s="3">
        <v>44456</v>
      </c>
      <c r="D14303">
        <v>157.57035200000001</v>
      </c>
    </row>
    <row r="14304" spans="2:4" x14ac:dyDescent="0.3">
      <c r="B14304" s="2" t="s">
        <v>18</v>
      </c>
      <c r="C14304" s="3">
        <v>44459</v>
      </c>
      <c r="D14304">
        <v>153.58333300000001</v>
      </c>
    </row>
    <row r="14305" spans="2:4" x14ac:dyDescent="0.3">
      <c r="B14305" s="2" t="s">
        <v>18</v>
      </c>
      <c r="C14305" s="3">
        <v>44460</v>
      </c>
      <c r="D14305">
        <v>154.999854</v>
      </c>
    </row>
    <row r="14306" spans="2:4" x14ac:dyDescent="0.3">
      <c r="B14306" s="2" t="s">
        <v>18</v>
      </c>
      <c r="C14306" s="3">
        <v>44461</v>
      </c>
      <c r="D14306">
        <v>159.254897</v>
      </c>
    </row>
    <row r="14307" spans="2:4" x14ac:dyDescent="0.3">
      <c r="B14307" s="2" t="s">
        <v>18</v>
      </c>
      <c r="C14307" s="3">
        <v>44462</v>
      </c>
      <c r="D14307">
        <v>163.25715500000001</v>
      </c>
    </row>
    <row r="14308" spans="2:4" x14ac:dyDescent="0.3">
      <c r="B14308" s="2" t="s">
        <v>18</v>
      </c>
      <c r="C14308" s="3">
        <v>44463</v>
      </c>
      <c r="D14308">
        <v>163.861572</v>
      </c>
    </row>
    <row r="14309" spans="2:4" x14ac:dyDescent="0.3">
      <c r="B14309" s="2" t="s">
        <v>18</v>
      </c>
      <c r="C14309" s="3">
        <v>44466</v>
      </c>
      <c r="D14309">
        <v>168.88643099999999</v>
      </c>
    </row>
    <row r="14310" spans="2:4" x14ac:dyDescent="0.3">
      <c r="B14310" s="2" t="s">
        <v>18</v>
      </c>
      <c r="C14310" s="3">
        <v>44467</v>
      </c>
      <c r="D14310">
        <v>169.49638899999999</v>
      </c>
    </row>
    <row r="14311" spans="2:4" x14ac:dyDescent="0.3">
      <c r="B14311" s="2" t="s">
        <v>18</v>
      </c>
      <c r="C14311" s="3">
        <v>44468</v>
      </c>
      <c r="D14311">
        <v>169.11120099999999</v>
      </c>
    </row>
    <row r="14312" spans="2:4" x14ac:dyDescent="0.3">
      <c r="B14312" s="2" t="s">
        <v>18</v>
      </c>
      <c r="C14312" s="3">
        <v>44469</v>
      </c>
      <c r="D14312">
        <v>168.33065400000001</v>
      </c>
    </row>
    <row r="14313" spans="2:4" x14ac:dyDescent="0.3">
      <c r="B14313" s="2" t="s">
        <v>18</v>
      </c>
      <c r="C14313" s="3">
        <v>44470</v>
      </c>
      <c r="D14313">
        <v>171.41294300000001</v>
      </c>
    </row>
    <row r="14314" spans="2:4" x14ac:dyDescent="0.3">
      <c r="B14314" s="2" t="s">
        <v>18</v>
      </c>
      <c r="C14314" s="3">
        <v>44473</v>
      </c>
      <c r="D14314">
        <v>174.426288</v>
      </c>
    </row>
    <row r="14315" spans="2:4" x14ac:dyDescent="0.3">
      <c r="B14315" s="2" t="s">
        <v>18</v>
      </c>
      <c r="C14315" s="3">
        <v>44474</v>
      </c>
      <c r="D14315">
        <v>176.095631</v>
      </c>
    </row>
    <row r="14316" spans="2:4" x14ac:dyDescent="0.3">
      <c r="B14316" s="2" t="s">
        <v>18</v>
      </c>
      <c r="C14316" s="3">
        <v>44475</v>
      </c>
      <c r="D14316">
        <v>173.498707</v>
      </c>
    </row>
    <row r="14317" spans="2:4" x14ac:dyDescent="0.3">
      <c r="B14317" s="2" t="s">
        <v>18</v>
      </c>
      <c r="C14317" s="3">
        <v>44476</v>
      </c>
      <c r="D14317">
        <v>174.79488799999999</v>
      </c>
    </row>
    <row r="14318" spans="2:4" x14ac:dyDescent="0.3">
      <c r="B14318" s="2" t="s">
        <v>18</v>
      </c>
      <c r="C14318" s="3">
        <v>44477</v>
      </c>
      <c r="D14318">
        <v>179.22281899999999</v>
      </c>
    </row>
    <row r="14319" spans="2:4" x14ac:dyDescent="0.3">
      <c r="B14319" s="2" t="s">
        <v>18</v>
      </c>
      <c r="C14319" s="3">
        <v>44480</v>
      </c>
      <c r="D14319">
        <v>179.65374199999999</v>
      </c>
    </row>
    <row r="14320" spans="2:4" x14ac:dyDescent="0.3">
      <c r="B14320" s="2" t="s">
        <v>18</v>
      </c>
      <c r="C14320" s="3">
        <v>44481</v>
      </c>
      <c r="D14320">
        <v>179.731032</v>
      </c>
    </row>
    <row r="14321" spans="2:4" x14ac:dyDescent="0.3">
      <c r="B14321" s="2" t="s">
        <v>18</v>
      </c>
      <c r="C14321" s="3">
        <v>44482</v>
      </c>
      <c r="D14321">
        <v>179.62609599999999</v>
      </c>
    </row>
    <row r="14322" spans="2:4" x14ac:dyDescent="0.3">
      <c r="B14322" s="2" t="s">
        <v>18</v>
      </c>
      <c r="C14322" s="3">
        <v>44483</v>
      </c>
      <c r="D14322">
        <v>181.956548</v>
      </c>
    </row>
    <row r="14323" spans="2:4" x14ac:dyDescent="0.3">
      <c r="B14323" s="2" t="s">
        <v>18</v>
      </c>
      <c r="C14323" s="3">
        <v>44484</v>
      </c>
      <c r="D14323">
        <v>183.67801800000001</v>
      </c>
    </row>
    <row r="14324" spans="2:4" x14ac:dyDescent="0.3">
      <c r="B14324" s="2" t="s">
        <v>18</v>
      </c>
      <c r="C14324" s="3">
        <v>44487</v>
      </c>
      <c r="D14324">
        <v>183.71570500000001</v>
      </c>
    </row>
    <row r="14325" spans="2:4" x14ac:dyDescent="0.3">
      <c r="B14325" s="2" t="s">
        <v>18</v>
      </c>
      <c r="C14325" s="3">
        <v>44488</v>
      </c>
      <c r="D14325">
        <v>185.298395</v>
      </c>
    </row>
    <row r="14326" spans="2:4" x14ac:dyDescent="0.3">
      <c r="B14326" s="2" t="s">
        <v>18</v>
      </c>
      <c r="C14326" s="3">
        <v>44489</v>
      </c>
      <c r="D14326">
        <v>186.47591</v>
      </c>
    </row>
    <row r="14327" spans="2:4" x14ac:dyDescent="0.3">
      <c r="B14327" s="2" t="s">
        <v>18</v>
      </c>
      <c r="C14327" s="3">
        <v>44490</v>
      </c>
      <c r="D14327">
        <v>183.55781500000001</v>
      </c>
    </row>
    <row r="14328" spans="2:4" x14ac:dyDescent="0.3">
      <c r="B14328" s="2" t="s">
        <v>18</v>
      </c>
      <c r="C14328" s="3">
        <v>44491</v>
      </c>
      <c r="D14328">
        <v>184.10369299999999</v>
      </c>
    </row>
    <row r="14329" spans="2:4" x14ac:dyDescent="0.3">
      <c r="B14329" s="2" t="s">
        <v>18</v>
      </c>
      <c r="C14329" s="3">
        <v>44494</v>
      </c>
      <c r="D14329">
        <v>186.402569</v>
      </c>
    </row>
    <row r="14330" spans="2:4" x14ac:dyDescent="0.3">
      <c r="B14330" s="2" t="s">
        <v>18</v>
      </c>
      <c r="C14330" s="3">
        <v>44495</v>
      </c>
      <c r="D14330">
        <v>186.820233</v>
      </c>
    </row>
    <row r="14331" spans="2:4" x14ac:dyDescent="0.3">
      <c r="B14331" s="2" t="s">
        <v>18</v>
      </c>
      <c r="C14331" s="3">
        <v>44496</v>
      </c>
      <c r="D14331">
        <v>183.019712</v>
      </c>
    </row>
    <row r="14332" spans="2:4" x14ac:dyDescent="0.3">
      <c r="B14332" s="2" t="s">
        <v>18</v>
      </c>
      <c r="C14332" s="3">
        <v>44497</v>
      </c>
      <c r="D14332">
        <v>183.475829</v>
      </c>
    </row>
    <row r="14333" spans="2:4" x14ac:dyDescent="0.3">
      <c r="B14333" s="2" t="s">
        <v>18</v>
      </c>
      <c r="C14333" s="3">
        <v>44498</v>
      </c>
      <c r="D14333">
        <v>181.70322400000001</v>
      </c>
    </row>
    <row r="14334" spans="2:4" x14ac:dyDescent="0.3">
      <c r="B14334" s="2" t="s">
        <v>18</v>
      </c>
      <c r="C14334" s="3">
        <v>44501</v>
      </c>
      <c r="D14334">
        <v>184.13404800000001</v>
      </c>
    </row>
    <row r="14335" spans="2:4" x14ac:dyDescent="0.3">
      <c r="B14335" s="2" t="s">
        <v>18</v>
      </c>
      <c r="C14335" s="3">
        <v>44502</v>
      </c>
      <c r="D14335">
        <v>181.85664499999999</v>
      </c>
    </row>
    <row r="14336" spans="2:4" x14ac:dyDescent="0.3">
      <c r="B14336" s="2" t="s">
        <v>18</v>
      </c>
      <c r="C14336" s="3">
        <v>44503</v>
      </c>
      <c r="D14336">
        <v>180.27535</v>
      </c>
    </row>
    <row r="14337" spans="2:4" x14ac:dyDescent="0.3">
      <c r="B14337" s="2" t="s">
        <v>18</v>
      </c>
      <c r="C14337" s="3">
        <v>44504</v>
      </c>
      <c r="D14337">
        <v>180.57476500000001</v>
      </c>
    </row>
    <row r="14338" spans="2:4" x14ac:dyDescent="0.3">
      <c r="B14338" s="2" t="s">
        <v>18</v>
      </c>
      <c r="C14338" s="3">
        <v>44505</v>
      </c>
      <c r="D14338">
        <v>182.948497</v>
      </c>
    </row>
    <row r="14339" spans="2:4" x14ac:dyDescent="0.3">
      <c r="B14339" s="2" t="s">
        <v>18</v>
      </c>
      <c r="C14339" s="3">
        <v>44508</v>
      </c>
      <c r="D14339">
        <v>184.15875199999999</v>
      </c>
    </row>
    <row r="14340" spans="2:4" x14ac:dyDescent="0.3">
      <c r="B14340" s="2" t="s">
        <v>18</v>
      </c>
      <c r="C14340" s="3">
        <v>44509</v>
      </c>
      <c r="D14340">
        <v>184.18679700000001</v>
      </c>
    </row>
    <row r="14341" spans="2:4" x14ac:dyDescent="0.3">
      <c r="B14341" s="2" t="s">
        <v>18</v>
      </c>
      <c r="C14341" s="3">
        <v>44510</v>
      </c>
      <c r="D14341">
        <v>180.813737</v>
      </c>
    </row>
    <row r="14342" spans="2:4" x14ac:dyDescent="0.3">
      <c r="B14342" s="2" t="s">
        <v>18</v>
      </c>
      <c r="C14342" s="3">
        <v>44511</v>
      </c>
      <c r="D14342">
        <v>180.11573999999999</v>
      </c>
    </row>
    <row r="14343" spans="2:4" x14ac:dyDescent="0.3">
      <c r="B14343" s="2" t="s">
        <v>18</v>
      </c>
      <c r="C14343" s="3">
        <v>44512</v>
      </c>
      <c r="D14343">
        <v>178.864014</v>
      </c>
    </row>
    <row r="14344" spans="2:4" x14ac:dyDescent="0.3">
      <c r="B14344" s="2" t="s">
        <v>18</v>
      </c>
      <c r="C14344" s="3">
        <v>44515</v>
      </c>
      <c r="D14344">
        <v>180.23780300000001</v>
      </c>
    </row>
    <row r="14345" spans="2:4" x14ac:dyDescent="0.3">
      <c r="B14345" s="2" t="s">
        <v>18</v>
      </c>
      <c r="C14345" s="3">
        <v>44516</v>
      </c>
      <c r="D14345">
        <v>180.54891599999999</v>
      </c>
    </row>
    <row r="14346" spans="2:4" x14ac:dyDescent="0.3">
      <c r="B14346" s="2" t="s">
        <v>18</v>
      </c>
      <c r="C14346" s="3">
        <v>44517</v>
      </c>
      <c r="D14346">
        <v>178.46765400000001</v>
      </c>
    </row>
    <row r="14347" spans="2:4" x14ac:dyDescent="0.3">
      <c r="B14347" s="2" t="s">
        <v>18</v>
      </c>
      <c r="C14347" s="3">
        <v>44518</v>
      </c>
      <c r="D14347">
        <v>177.04151999999999</v>
      </c>
    </row>
    <row r="14348" spans="2:4" x14ac:dyDescent="0.3">
      <c r="B14348" s="2" t="s">
        <v>18</v>
      </c>
      <c r="C14348" s="3">
        <v>44519</v>
      </c>
      <c r="D14348">
        <v>171.45648</v>
      </c>
    </row>
    <row r="14349" spans="2:4" x14ac:dyDescent="0.3">
      <c r="B14349" s="2" t="s">
        <v>18</v>
      </c>
      <c r="C14349" s="3">
        <v>44522</v>
      </c>
      <c r="D14349">
        <v>173.23195899999999</v>
      </c>
    </row>
    <row r="14350" spans="2:4" x14ac:dyDescent="0.3">
      <c r="B14350" s="2" t="s">
        <v>18</v>
      </c>
      <c r="C14350" s="3">
        <v>44523</v>
      </c>
      <c r="D14350">
        <v>177.01828599999999</v>
      </c>
    </row>
    <row r="14351" spans="2:4" x14ac:dyDescent="0.3">
      <c r="B14351" s="2" t="s">
        <v>18</v>
      </c>
      <c r="C14351" s="3">
        <v>44524</v>
      </c>
      <c r="D14351">
        <v>178.53512900000001</v>
      </c>
    </row>
    <row r="14352" spans="2:4" x14ac:dyDescent="0.3">
      <c r="B14352" s="2" t="s">
        <v>18</v>
      </c>
      <c r="C14352" s="3">
        <v>44525</v>
      </c>
      <c r="D14352">
        <v>178.577472</v>
      </c>
    </row>
    <row r="14353" spans="2:4" x14ac:dyDescent="0.3">
      <c r="B14353" s="2" t="s">
        <v>18</v>
      </c>
      <c r="C14353" s="3">
        <v>44526</v>
      </c>
      <c r="D14353">
        <v>170.65570600000001</v>
      </c>
    </row>
    <row r="14354" spans="2:4" x14ac:dyDescent="0.3">
      <c r="B14354" s="2" t="s">
        <v>18</v>
      </c>
      <c r="C14354" s="3">
        <v>44529</v>
      </c>
      <c r="D14354">
        <v>171.96696499999999</v>
      </c>
    </row>
    <row r="14355" spans="2:4" x14ac:dyDescent="0.3">
      <c r="B14355" s="2" t="s">
        <v>18</v>
      </c>
      <c r="C14355" s="3">
        <v>44530</v>
      </c>
      <c r="D14355">
        <v>168.25658300000001</v>
      </c>
    </row>
    <row r="14356" spans="2:4" x14ac:dyDescent="0.3">
      <c r="B14356" s="2" t="s">
        <v>18</v>
      </c>
      <c r="C14356" s="3">
        <v>44531</v>
      </c>
      <c r="D14356">
        <v>168.44636399999999</v>
      </c>
    </row>
    <row r="14357" spans="2:4" x14ac:dyDescent="0.3">
      <c r="B14357" s="2" t="s">
        <v>18</v>
      </c>
      <c r="C14357" s="3">
        <v>44532</v>
      </c>
      <c r="D14357">
        <v>171.433727</v>
      </c>
    </row>
    <row r="14358" spans="2:4" x14ac:dyDescent="0.3">
      <c r="B14358" s="2" t="s">
        <v>18</v>
      </c>
      <c r="C14358" s="3">
        <v>44533</v>
      </c>
      <c r="D14358">
        <v>170.83224100000001</v>
      </c>
    </row>
    <row r="14359" spans="2:4" x14ac:dyDescent="0.3">
      <c r="B14359" s="2" t="s">
        <v>18</v>
      </c>
      <c r="C14359" s="3">
        <v>44536</v>
      </c>
      <c r="D14359">
        <v>173.60298599999999</v>
      </c>
    </row>
    <row r="14360" spans="2:4" x14ac:dyDescent="0.3">
      <c r="B14360" s="2" t="s">
        <v>18</v>
      </c>
      <c r="C14360" s="3">
        <v>44537</v>
      </c>
      <c r="D14360">
        <v>177.46589700000001</v>
      </c>
    </row>
    <row r="14361" spans="2:4" x14ac:dyDescent="0.3">
      <c r="B14361" s="2" t="s">
        <v>18</v>
      </c>
      <c r="C14361" s="3">
        <v>44538</v>
      </c>
      <c r="D14361">
        <v>177.368133</v>
      </c>
    </row>
    <row r="14362" spans="2:4" x14ac:dyDescent="0.3">
      <c r="B14362" s="2" t="s">
        <v>18</v>
      </c>
      <c r="C14362" s="3">
        <v>44539</v>
      </c>
      <c r="D14362">
        <v>175.09063699999999</v>
      </c>
    </row>
    <row r="14363" spans="2:4" x14ac:dyDescent="0.3">
      <c r="B14363" s="2" t="s">
        <v>18</v>
      </c>
      <c r="C14363" s="3">
        <v>44540</v>
      </c>
      <c r="D14363">
        <v>175.746735</v>
      </c>
    </row>
    <row r="14364" spans="2:4" x14ac:dyDescent="0.3">
      <c r="B14364" s="2" t="s">
        <v>18</v>
      </c>
      <c r="C14364" s="3">
        <v>44543</v>
      </c>
      <c r="D14364">
        <v>171.65529900000001</v>
      </c>
    </row>
    <row r="14365" spans="2:4" x14ac:dyDescent="0.3">
      <c r="B14365" s="2" t="s">
        <v>18</v>
      </c>
      <c r="C14365" s="3">
        <v>44544</v>
      </c>
      <c r="D14365">
        <v>171.20997499999999</v>
      </c>
    </row>
    <row r="14366" spans="2:4" x14ac:dyDescent="0.3">
      <c r="B14366" s="2" t="s">
        <v>18</v>
      </c>
      <c r="C14366" s="3">
        <v>44545</v>
      </c>
      <c r="D14366">
        <v>169.88353699999999</v>
      </c>
    </row>
    <row r="14367" spans="2:4" x14ac:dyDescent="0.3">
      <c r="B14367" s="2" t="s">
        <v>18</v>
      </c>
      <c r="C14367" s="3">
        <v>44546</v>
      </c>
      <c r="D14367">
        <v>172.34294</v>
      </c>
    </row>
    <row r="14368" spans="2:4" x14ac:dyDescent="0.3">
      <c r="B14368" s="2" t="s">
        <v>18</v>
      </c>
      <c r="C14368" s="3">
        <v>44547</v>
      </c>
      <c r="D14368">
        <v>168.91557900000001</v>
      </c>
    </row>
    <row r="14369" spans="2:4" x14ac:dyDescent="0.3">
      <c r="B14369" s="2" t="s">
        <v>18</v>
      </c>
      <c r="C14369" s="3">
        <v>44550</v>
      </c>
      <c r="D14369">
        <v>166.66203999999999</v>
      </c>
    </row>
    <row r="14370" spans="2:4" x14ac:dyDescent="0.3">
      <c r="B14370" s="2" t="s">
        <v>18</v>
      </c>
      <c r="C14370" s="3">
        <v>44551</v>
      </c>
      <c r="D14370">
        <v>171.275982</v>
      </c>
    </row>
    <row r="14371" spans="2:4" x14ac:dyDescent="0.3">
      <c r="B14371" s="2" t="s">
        <v>18</v>
      </c>
      <c r="C14371" s="3">
        <v>44552</v>
      </c>
      <c r="D14371">
        <v>172.548</v>
      </c>
    </row>
    <row r="14372" spans="2:4" x14ac:dyDescent="0.3">
      <c r="B14372" s="2" t="s">
        <v>18</v>
      </c>
      <c r="C14372" s="3">
        <v>44553</v>
      </c>
      <c r="D14372">
        <v>173.289342</v>
      </c>
    </row>
    <row r="14373" spans="2:4" x14ac:dyDescent="0.3">
      <c r="B14373" s="2" t="s">
        <v>18</v>
      </c>
      <c r="C14373" s="3">
        <v>44554</v>
      </c>
      <c r="D14373">
        <v>173.34486999999999</v>
      </c>
    </row>
    <row r="14374" spans="2:4" x14ac:dyDescent="0.3">
      <c r="B14374" s="2" t="s">
        <v>18</v>
      </c>
      <c r="C14374" s="3">
        <v>44557</v>
      </c>
      <c r="D14374">
        <v>175.46154899999999</v>
      </c>
    </row>
    <row r="14375" spans="2:4" x14ac:dyDescent="0.3">
      <c r="B14375" s="2" t="s">
        <v>18</v>
      </c>
      <c r="C14375" s="3">
        <v>44558</v>
      </c>
      <c r="D14375">
        <v>175.428954</v>
      </c>
    </row>
    <row r="14376" spans="2:4" x14ac:dyDescent="0.3">
      <c r="B14376" s="2" t="s">
        <v>18</v>
      </c>
      <c r="C14376" s="3">
        <v>44559</v>
      </c>
      <c r="D14376">
        <v>174.89413999999999</v>
      </c>
    </row>
    <row r="14377" spans="2:4" x14ac:dyDescent="0.3">
      <c r="B14377" s="2" t="s">
        <v>18</v>
      </c>
      <c r="C14377" s="3">
        <v>44560</v>
      </c>
      <c r="D14377">
        <v>173.81918300000001</v>
      </c>
    </row>
    <row r="14378" spans="2:4" x14ac:dyDescent="0.3">
      <c r="B14378" s="2" t="s">
        <v>18</v>
      </c>
      <c r="C14378" s="3">
        <v>44561</v>
      </c>
      <c r="D14378">
        <v>174.45027899999999</v>
      </c>
    </row>
    <row r="14379" spans="2:4" x14ac:dyDescent="0.3">
      <c r="B14379" s="2" t="s">
        <v>18</v>
      </c>
      <c r="C14379" s="3">
        <v>44564</v>
      </c>
      <c r="D14379">
        <v>177.045559</v>
      </c>
    </row>
    <row r="14380" spans="2:4" x14ac:dyDescent="0.3">
      <c r="B14380" s="2" t="s">
        <v>18</v>
      </c>
      <c r="C14380" s="3">
        <v>44565</v>
      </c>
      <c r="D14380">
        <v>183.13016300000001</v>
      </c>
    </row>
    <row r="14381" spans="2:4" x14ac:dyDescent="0.3">
      <c r="B14381" s="2" t="s">
        <v>18</v>
      </c>
      <c r="C14381" s="3">
        <v>44566</v>
      </c>
      <c r="D14381">
        <v>184.16509099999999</v>
      </c>
    </row>
    <row r="14382" spans="2:4" x14ac:dyDescent="0.3">
      <c r="B14382" s="2" t="s">
        <v>18</v>
      </c>
      <c r="C14382" s="3">
        <v>44567</v>
      </c>
      <c r="D14382">
        <v>186.53411299999999</v>
      </c>
    </row>
    <row r="14383" spans="2:4" x14ac:dyDescent="0.3">
      <c r="B14383" s="2" t="s">
        <v>18</v>
      </c>
      <c r="C14383" s="3">
        <v>44568</v>
      </c>
      <c r="D14383">
        <v>189.23499899999999</v>
      </c>
    </row>
    <row r="14384" spans="2:4" x14ac:dyDescent="0.3">
      <c r="B14384" s="2" t="s">
        <v>18</v>
      </c>
      <c r="C14384" s="3">
        <v>44571</v>
      </c>
      <c r="D14384">
        <v>188.951686</v>
      </c>
    </row>
    <row r="14385" spans="2:4" x14ac:dyDescent="0.3">
      <c r="B14385" s="2" t="s">
        <v>18</v>
      </c>
      <c r="C14385" s="3">
        <v>44572</v>
      </c>
      <c r="D14385">
        <v>193.944648</v>
      </c>
    </row>
    <row r="14386" spans="2:4" x14ac:dyDescent="0.3">
      <c r="B14386" s="2" t="s">
        <v>18</v>
      </c>
      <c r="C14386" s="3">
        <v>44573</v>
      </c>
      <c r="D14386">
        <v>196.59681800000001</v>
      </c>
    </row>
    <row r="14387" spans="2:4" x14ac:dyDescent="0.3">
      <c r="B14387" s="2" t="s">
        <v>18</v>
      </c>
      <c r="C14387" s="3">
        <v>44574</v>
      </c>
      <c r="D14387">
        <v>196.24584899999999</v>
      </c>
    </row>
    <row r="14388" spans="2:4" x14ac:dyDescent="0.3">
      <c r="B14388" s="2" t="s">
        <v>18</v>
      </c>
      <c r="C14388" s="3">
        <v>44575</v>
      </c>
      <c r="D14388">
        <v>199.40134399999999</v>
      </c>
    </row>
    <row r="14389" spans="2:4" x14ac:dyDescent="0.3">
      <c r="B14389" s="2" t="s">
        <v>18</v>
      </c>
      <c r="C14389" s="3">
        <v>44578</v>
      </c>
      <c r="D14389">
        <v>200.03196199999999</v>
      </c>
    </row>
    <row r="14390" spans="2:4" x14ac:dyDescent="0.3">
      <c r="B14390" s="2" t="s">
        <v>18</v>
      </c>
      <c r="C14390" s="3">
        <v>44579</v>
      </c>
      <c r="D14390">
        <v>200.82090700000001</v>
      </c>
    </row>
    <row r="14391" spans="2:4" x14ac:dyDescent="0.3">
      <c r="B14391" s="2" t="s">
        <v>18</v>
      </c>
      <c r="C14391" s="3">
        <v>44580</v>
      </c>
      <c r="D14391">
        <v>200.251666</v>
      </c>
    </row>
    <row r="14392" spans="2:4" x14ac:dyDescent="0.3">
      <c r="B14392" s="2" t="s">
        <v>18</v>
      </c>
      <c r="C14392" s="3">
        <v>44581</v>
      </c>
      <c r="D14392">
        <v>198.697146</v>
      </c>
    </row>
    <row r="14393" spans="2:4" x14ac:dyDescent="0.3">
      <c r="B14393" s="2" t="s">
        <v>18</v>
      </c>
      <c r="C14393" s="3">
        <v>44582</v>
      </c>
      <c r="D14393">
        <v>194.18789000000001</v>
      </c>
    </row>
    <row r="14394" spans="2:4" x14ac:dyDescent="0.3">
      <c r="B14394" s="2" t="s">
        <v>18</v>
      </c>
      <c r="C14394" s="3">
        <v>44585</v>
      </c>
      <c r="D14394">
        <v>191.989982</v>
      </c>
    </row>
    <row r="14395" spans="2:4" x14ac:dyDescent="0.3">
      <c r="B14395" s="2" t="s">
        <v>18</v>
      </c>
      <c r="C14395" s="3">
        <v>44586</v>
      </c>
      <c r="D14395">
        <v>198.27329</v>
      </c>
    </row>
    <row r="14396" spans="2:4" x14ac:dyDescent="0.3">
      <c r="B14396" s="2" t="s">
        <v>18</v>
      </c>
      <c r="C14396" s="3">
        <v>44587</v>
      </c>
      <c r="D14396">
        <v>200.46411599999999</v>
      </c>
    </row>
    <row r="14397" spans="2:4" x14ac:dyDescent="0.3">
      <c r="B14397" s="2" t="s">
        <v>18</v>
      </c>
      <c r="C14397" s="3">
        <v>44588</v>
      </c>
      <c r="D14397">
        <v>201.66377499999999</v>
      </c>
    </row>
    <row r="14398" spans="2:4" x14ac:dyDescent="0.3">
      <c r="B14398" s="2" t="s">
        <v>18</v>
      </c>
      <c r="C14398" s="3">
        <v>44589</v>
      </c>
      <c r="D14398">
        <v>200.554405</v>
      </c>
    </row>
    <row r="14399" spans="2:4" x14ac:dyDescent="0.3">
      <c r="B14399" s="2" t="s">
        <v>18</v>
      </c>
      <c r="C14399" s="3">
        <v>44592</v>
      </c>
      <c r="D14399">
        <v>201.145883</v>
      </c>
    </row>
    <row r="14400" spans="2:4" x14ac:dyDescent="0.3">
      <c r="B14400" s="2" t="s">
        <v>18</v>
      </c>
      <c r="C14400" s="3">
        <v>44593</v>
      </c>
      <c r="D14400">
        <v>207.22572199999999</v>
      </c>
    </row>
    <row r="14401" spans="2:4" x14ac:dyDescent="0.3">
      <c r="B14401" s="2" t="s">
        <v>18</v>
      </c>
      <c r="C14401" s="3">
        <v>44594</v>
      </c>
      <c r="D14401">
        <v>207.80018200000001</v>
      </c>
    </row>
    <row r="14402" spans="2:4" x14ac:dyDescent="0.3">
      <c r="B14402" s="2" t="s">
        <v>18</v>
      </c>
      <c r="C14402" s="3">
        <v>44595</v>
      </c>
      <c r="D14402">
        <v>206.80174700000001</v>
      </c>
    </row>
    <row r="14403" spans="2:4" x14ac:dyDescent="0.3">
      <c r="B14403" s="2" t="s">
        <v>18</v>
      </c>
      <c r="C14403" s="3">
        <v>44596</v>
      </c>
      <c r="D14403">
        <v>210.058402</v>
      </c>
    </row>
    <row r="14404" spans="2:4" x14ac:dyDescent="0.3">
      <c r="B14404" s="2" t="s">
        <v>18</v>
      </c>
      <c r="C14404" s="3">
        <v>44599</v>
      </c>
      <c r="D14404">
        <v>212.34972500000001</v>
      </c>
    </row>
    <row r="14405" spans="2:4" x14ac:dyDescent="0.3">
      <c r="B14405" s="2" t="s">
        <v>18</v>
      </c>
      <c r="C14405" s="3">
        <v>44600</v>
      </c>
      <c r="D14405">
        <v>208.073092</v>
      </c>
    </row>
    <row r="14406" spans="2:4" x14ac:dyDescent="0.3">
      <c r="B14406" s="2" t="s">
        <v>18</v>
      </c>
      <c r="C14406" s="3">
        <v>44601</v>
      </c>
      <c r="D14406">
        <v>210.12522200000001</v>
      </c>
    </row>
    <row r="14407" spans="2:4" x14ac:dyDescent="0.3">
      <c r="B14407" s="2" t="s">
        <v>18</v>
      </c>
      <c r="C14407" s="3">
        <v>44602</v>
      </c>
      <c r="D14407">
        <v>209.578563</v>
      </c>
    </row>
    <row r="14408" spans="2:4" x14ac:dyDescent="0.3">
      <c r="B14408" s="2" t="s">
        <v>18</v>
      </c>
      <c r="C14408" s="3">
        <v>44603</v>
      </c>
      <c r="D14408">
        <v>213.94903500000001</v>
      </c>
    </row>
    <row r="14409" spans="2:4" x14ac:dyDescent="0.3">
      <c r="B14409" s="2" t="s">
        <v>18</v>
      </c>
      <c r="C14409" s="3">
        <v>44606</v>
      </c>
      <c r="D14409">
        <v>209.15417600000001</v>
      </c>
    </row>
    <row r="14410" spans="2:4" x14ac:dyDescent="0.3">
      <c r="B14410" s="2" t="s">
        <v>18</v>
      </c>
      <c r="C14410" s="3">
        <v>44607</v>
      </c>
      <c r="D14410">
        <v>206.791831</v>
      </c>
    </row>
    <row r="14411" spans="2:4" x14ac:dyDescent="0.3">
      <c r="B14411" s="2" t="s">
        <v>18</v>
      </c>
      <c r="C14411" s="3">
        <v>44608</v>
      </c>
      <c r="D14411">
        <v>208.85601800000001</v>
      </c>
    </row>
    <row r="14412" spans="2:4" x14ac:dyDescent="0.3">
      <c r="B14412" s="2" t="s">
        <v>18</v>
      </c>
      <c r="C14412" s="3">
        <v>44609</v>
      </c>
      <c r="D14412">
        <v>207.972869</v>
      </c>
    </row>
    <row r="14413" spans="2:4" x14ac:dyDescent="0.3">
      <c r="B14413" s="2" t="s">
        <v>18</v>
      </c>
      <c r="C14413" s="3">
        <v>44610</v>
      </c>
      <c r="D14413">
        <v>205.925074</v>
      </c>
    </row>
    <row r="14414" spans="2:4" x14ac:dyDescent="0.3">
      <c r="B14414" s="2" t="s">
        <v>18</v>
      </c>
      <c r="C14414" s="3">
        <v>44613</v>
      </c>
      <c r="D14414">
        <v>205.59383099999999</v>
      </c>
    </row>
    <row r="14415" spans="2:4" x14ac:dyDescent="0.3">
      <c r="B14415" s="2" t="s">
        <v>18</v>
      </c>
      <c r="C14415" s="3">
        <v>44614</v>
      </c>
      <c r="D14415">
        <v>203.92559299999999</v>
      </c>
    </row>
    <row r="14416" spans="2:4" x14ac:dyDescent="0.3">
      <c r="B14416" s="2" t="s">
        <v>18</v>
      </c>
      <c r="C14416" s="3">
        <v>44615</v>
      </c>
      <c r="D14416">
        <v>204.826379</v>
      </c>
    </row>
    <row r="14417" spans="2:4" x14ac:dyDescent="0.3">
      <c r="B14417" s="2" t="s">
        <v>18</v>
      </c>
      <c r="C14417" s="3">
        <v>44616</v>
      </c>
      <c r="D14417">
        <v>201.873862</v>
      </c>
    </row>
    <row r="14418" spans="2:4" x14ac:dyDescent="0.3">
      <c r="B14418" s="2" t="s">
        <v>18</v>
      </c>
      <c r="C14418" s="3">
        <v>44617</v>
      </c>
      <c r="D14418">
        <v>207.39807300000001</v>
      </c>
    </row>
    <row r="14419" spans="2:4" x14ac:dyDescent="0.3">
      <c r="B14419" s="2" t="s">
        <v>18</v>
      </c>
      <c r="C14419" s="3">
        <v>44620</v>
      </c>
      <c r="D14419">
        <v>210.13667599999999</v>
      </c>
    </row>
    <row r="14420" spans="2:4" x14ac:dyDescent="0.3">
      <c r="B14420" s="2" t="s">
        <v>18</v>
      </c>
      <c r="C14420" s="3">
        <v>44621</v>
      </c>
      <c r="D14420">
        <v>210.84609800000001</v>
      </c>
    </row>
    <row r="14421" spans="2:4" x14ac:dyDescent="0.3">
      <c r="B14421" s="2" t="s">
        <v>18</v>
      </c>
      <c r="C14421" s="3">
        <v>44622</v>
      </c>
      <c r="D14421">
        <v>216.81074000000001</v>
      </c>
    </row>
    <row r="14422" spans="2:4" x14ac:dyDescent="0.3">
      <c r="B14422" s="2" t="s">
        <v>18</v>
      </c>
      <c r="C14422" s="3">
        <v>44623</v>
      </c>
      <c r="D14422">
        <v>215.14663999999999</v>
      </c>
    </row>
    <row r="14423" spans="2:4" x14ac:dyDescent="0.3">
      <c r="B14423" s="2" t="s">
        <v>18</v>
      </c>
      <c r="C14423" s="3">
        <v>44624</v>
      </c>
      <c r="D14423">
        <v>216.794791</v>
      </c>
    </row>
    <row r="14424" spans="2:4" x14ac:dyDescent="0.3">
      <c r="B14424" s="2" t="s">
        <v>18</v>
      </c>
      <c r="C14424" s="3">
        <v>44627</v>
      </c>
      <c r="D14424">
        <v>221.344358</v>
      </c>
    </row>
    <row r="14425" spans="2:4" x14ac:dyDescent="0.3">
      <c r="B14425" s="2" t="s">
        <v>18</v>
      </c>
      <c r="C14425" s="3">
        <v>44628</v>
      </c>
      <c r="D14425">
        <v>224.01899599999999</v>
      </c>
    </row>
    <row r="14426" spans="2:4" x14ac:dyDescent="0.3">
      <c r="B14426" s="2" t="s">
        <v>18</v>
      </c>
      <c r="C14426" s="3">
        <v>44629</v>
      </c>
      <c r="D14426">
        <v>219.07130100000001</v>
      </c>
    </row>
    <row r="14427" spans="2:4" x14ac:dyDescent="0.3">
      <c r="B14427" s="2" t="s">
        <v>18</v>
      </c>
      <c r="C14427" s="3">
        <v>44630</v>
      </c>
      <c r="D14427">
        <v>222.31024600000001</v>
      </c>
    </row>
    <row r="14428" spans="2:4" x14ac:dyDescent="0.3">
      <c r="B14428" s="2" t="s">
        <v>18</v>
      </c>
      <c r="C14428" s="3">
        <v>44631</v>
      </c>
      <c r="D14428">
        <v>221.029234</v>
      </c>
    </row>
    <row r="14429" spans="2:4" x14ac:dyDescent="0.3">
      <c r="B14429" s="2" t="s">
        <v>18</v>
      </c>
      <c r="C14429" s="3">
        <v>44634</v>
      </c>
      <c r="D14429">
        <v>215.660606</v>
      </c>
    </row>
    <row r="14430" spans="2:4" x14ac:dyDescent="0.3">
      <c r="B14430" s="2" t="s">
        <v>18</v>
      </c>
      <c r="C14430" s="3">
        <v>44635</v>
      </c>
      <c r="D14430">
        <v>210.365714</v>
      </c>
    </row>
    <row r="14431" spans="2:4" x14ac:dyDescent="0.3">
      <c r="B14431" s="2" t="s">
        <v>18</v>
      </c>
      <c r="C14431" s="3">
        <v>44636</v>
      </c>
      <c r="D14431">
        <v>209.61831799999999</v>
      </c>
    </row>
    <row r="14432" spans="2:4" x14ac:dyDescent="0.3">
      <c r="B14432" s="2" t="s">
        <v>18</v>
      </c>
      <c r="C14432" s="3">
        <v>44637</v>
      </c>
      <c r="D14432">
        <v>216.50416300000001</v>
      </c>
    </row>
    <row r="14433" spans="1:4" x14ac:dyDescent="0.3">
      <c r="B14433" s="2" t="s">
        <v>18</v>
      </c>
      <c r="C14433" s="3">
        <v>44638</v>
      </c>
      <c r="D14433">
        <v>216.02516600000001</v>
      </c>
    </row>
    <row r="14434" spans="1:4" x14ac:dyDescent="0.3">
      <c r="B14434" s="2" t="s">
        <v>18</v>
      </c>
      <c r="C14434" s="3">
        <v>44641</v>
      </c>
      <c r="D14434">
        <v>223.44232600000001</v>
      </c>
    </row>
    <row r="14435" spans="1:4" x14ac:dyDescent="0.3">
      <c r="B14435" s="2" t="s">
        <v>18</v>
      </c>
      <c r="C14435" s="3">
        <v>44642</v>
      </c>
      <c r="D14435">
        <v>222.408331</v>
      </c>
    </row>
    <row r="14436" spans="1:4" x14ac:dyDescent="0.3">
      <c r="B14436" s="2" t="s">
        <v>18</v>
      </c>
      <c r="C14436" s="3">
        <v>44643</v>
      </c>
      <c r="D14436">
        <v>226.52152000000001</v>
      </c>
    </row>
    <row r="14437" spans="1:4" x14ac:dyDescent="0.3">
      <c r="B14437" s="2" t="s">
        <v>18</v>
      </c>
      <c r="C14437" s="3">
        <v>44644</v>
      </c>
      <c r="D14437">
        <v>226.82632899999999</v>
      </c>
    </row>
    <row r="14438" spans="1:4" x14ac:dyDescent="0.3">
      <c r="B14438" s="2" t="s">
        <v>18</v>
      </c>
      <c r="C14438" s="3">
        <v>44645</v>
      </c>
      <c r="D14438">
        <v>231.43197900000001</v>
      </c>
    </row>
    <row r="14439" spans="1:4" x14ac:dyDescent="0.3">
      <c r="B14439" s="2" t="s">
        <v>18</v>
      </c>
      <c r="C14439" s="3">
        <v>44648</v>
      </c>
      <c r="D14439">
        <v>225.900294</v>
      </c>
    </row>
    <row r="14440" spans="1:4" x14ac:dyDescent="0.3">
      <c r="B14440" s="2" t="s">
        <v>18</v>
      </c>
      <c r="C14440" s="3">
        <v>44649</v>
      </c>
      <c r="D14440">
        <v>224.87009699999999</v>
      </c>
    </row>
    <row r="14441" spans="1:4" x14ac:dyDescent="0.3">
      <c r="B14441" s="2" t="s">
        <v>18</v>
      </c>
      <c r="C14441" s="3">
        <v>44650</v>
      </c>
      <c r="D14441">
        <v>228.635581</v>
      </c>
    </row>
    <row r="14442" spans="1:4" x14ac:dyDescent="0.3">
      <c r="B14442" s="2" t="s">
        <v>18</v>
      </c>
      <c r="C14442" s="3">
        <v>44651</v>
      </c>
      <c r="D14442">
        <v>225.850911</v>
      </c>
    </row>
    <row r="14443" spans="1:4" x14ac:dyDescent="0.3">
      <c r="A14443" t="str">
        <f>_xll.TR(".NDX","TR.PriceClose","SDate=2019-03-04 EDate=2022-03-31 CH=Fd RH=IN;date;",B14443)</f>
        <v>Updated at 12:16:10</v>
      </c>
      <c r="B14443" s="2"/>
      <c r="C14443" s="3"/>
      <c r="D14443" t="s">
        <v>16</v>
      </c>
    </row>
    <row r="14444" spans="1:4" x14ac:dyDescent="0.3">
      <c r="B14444" s="2" t="s">
        <v>19</v>
      </c>
      <c r="C14444" s="3">
        <v>43528</v>
      </c>
      <c r="D14444">
        <v>7150.8329999999996</v>
      </c>
    </row>
    <row r="14445" spans="1:4" x14ac:dyDescent="0.3">
      <c r="B14445" s="2" t="s">
        <v>19</v>
      </c>
      <c r="C14445" s="3">
        <v>43529</v>
      </c>
      <c r="D14445">
        <v>7156.7849999999999</v>
      </c>
    </row>
    <row r="14446" spans="1:4" x14ac:dyDescent="0.3">
      <c r="B14446" s="2" t="s">
        <v>19</v>
      </c>
      <c r="C14446" s="3">
        <v>43530</v>
      </c>
      <c r="D14446">
        <v>7112.4679999999998</v>
      </c>
    </row>
    <row r="14447" spans="1:4" x14ac:dyDescent="0.3">
      <c r="B14447" s="2" t="s">
        <v>19</v>
      </c>
      <c r="C14447" s="3">
        <v>43531</v>
      </c>
      <c r="D14447">
        <v>7026.8829999999998</v>
      </c>
    </row>
    <row r="14448" spans="1:4" x14ac:dyDescent="0.3">
      <c r="B14448" s="2" t="s">
        <v>19</v>
      </c>
      <c r="C14448" s="3">
        <v>43532</v>
      </c>
      <c r="D14448">
        <v>7015.69</v>
      </c>
    </row>
    <row r="14449" spans="2:4" x14ac:dyDescent="0.3">
      <c r="B14449" s="2" t="s">
        <v>19</v>
      </c>
      <c r="C14449" s="3">
        <v>43535</v>
      </c>
      <c r="D14449">
        <v>7164.02</v>
      </c>
    </row>
    <row r="14450" spans="2:4" x14ac:dyDescent="0.3">
      <c r="B14450" s="2" t="s">
        <v>19</v>
      </c>
      <c r="C14450" s="3">
        <v>43536</v>
      </c>
      <c r="D14450">
        <v>7201.2809999999999</v>
      </c>
    </row>
    <row r="14451" spans="2:4" x14ac:dyDescent="0.3">
      <c r="B14451" s="2" t="s">
        <v>19</v>
      </c>
      <c r="C14451" s="3">
        <v>43537</v>
      </c>
      <c r="D14451">
        <v>7256.982</v>
      </c>
    </row>
    <row r="14452" spans="2:4" x14ac:dyDescent="0.3">
      <c r="B14452" s="2" t="s">
        <v>19</v>
      </c>
      <c r="C14452" s="3">
        <v>43538</v>
      </c>
      <c r="D14452">
        <v>7243.0140000000001</v>
      </c>
    </row>
    <row r="14453" spans="2:4" x14ac:dyDescent="0.3">
      <c r="B14453" s="2" t="s">
        <v>19</v>
      </c>
      <c r="C14453" s="3">
        <v>43539</v>
      </c>
      <c r="D14453">
        <v>7306.9870000000001</v>
      </c>
    </row>
    <row r="14454" spans="2:4" x14ac:dyDescent="0.3">
      <c r="B14454" s="2" t="s">
        <v>19</v>
      </c>
      <c r="C14454" s="3">
        <v>43542</v>
      </c>
      <c r="D14454">
        <v>7326.2809999999999</v>
      </c>
    </row>
    <row r="14455" spans="2:4" x14ac:dyDescent="0.3">
      <c r="B14455" s="2" t="s">
        <v>19</v>
      </c>
      <c r="C14455" s="3">
        <v>43543</v>
      </c>
      <c r="D14455">
        <v>7349.2780000000002</v>
      </c>
    </row>
    <row r="14456" spans="2:4" x14ac:dyDescent="0.3">
      <c r="B14456" s="2" t="s">
        <v>19</v>
      </c>
      <c r="C14456" s="3">
        <v>43544</v>
      </c>
      <c r="D14456">
        <v>7380.7539999999999</v>
      </c>
    </row>
    <row r="14457" spans="2:4" x14ac:dyDescent="0.3">
      <c r="B14457" s="2" t="s">
        <v>19</v>
      </c>
      <c r="C14457" s="3">
        <v>43545</v>
      </c>
      <c r="D14457">
        <v>7493.2690000000002</v>
      </c>
    </row>
    <row r="14458" spans="2:4" x14ac:dyDescent="0.3">
      <c r="B14458" s="2" t="s">
        <v>19</v>
      </c>
      <c r="C14458" s="3">
        <v>43546</v>
      </c>
      <c r="D14458">
        <v>7326.0569999999998</v>
      </c>
    </row>
    <row r="14459" spans="2:4" x14ac:dyDescent="0.3">
      <c r="B14459" s="2" t="s">
        <v>19</v>
      </c>
      <c r="C14459" s="3">
        <v>43549</v>
      </c>
      <c r="D14459">
        <v>7316.9579999999996</v>
      </c>
    </row>
    <row r="14460" spans="2:4" x14ac:dyDescent="0.3">
      <c r="B14460" s="2" t="s">
        <v>19</v>
      </c>
      <c r="C14460" s="3">
        <v>43550</v>
      </c>
      <c r="D14460">
        <v>7351.15</v>
      </c>
    </row>
    <row r="14461" spans="2:4" x14ac:dyDescent="0.3">
      <c r="B14461" s="2" t="s">
        <v>19</v>
      </c>
      <c r="C14461" s="3">
        <v>43551</v>
      </c>
      <c r="D14461">
        <v>7308.1930000000002</v>
      </c>
    </row>
    <row r="14462" spans="2:4" x14ac:dyDescent="0.3">
      <c r="B14462" s="2" t="s">
        <v>19</v>
      </c>
      <c r="C14462" s="3">
        <v>43552</v>
      </c>
      <c r="D14462">
        <v>7320.4719999999998</v>
      </c>
    </row>
    <row r="14463" spans="2:4" x14ac:dyDescent="0.3">
      <c r="B14463" s="2" t="s">
        <v>19</v>
      </c>
      <c r="C14463" s="3">
        <v>43553</v>
      </c>
      <c r="D14463">
        <v>7378.7709999999997</v>
      </c>
    </row>
    <row r="14464" spans="2:4" x14ac:dyDescent="0.3">
      <c r="B14464" s="2" t="s">
        <v>19</v>
      </c>
      <c r="C14464" s="3">
        <v>43556</v>
      </c>
      <c r="D14464">
        <v>7478.4160000000002</v>
      </c>
    </row>
    <row r="14465" spans="2:4" x14ac:dyDescent="0.3">
      <c r="B14465" s="2" t="s">
        <v>19</v>
      </c>
      <c r="C14465" s="3">
        <v>43557</v>
      </c>
      <c r="D14465">
        <v>7499.6390000000001</v>
      </c>
    </row>
    <row r="14466" spans="2:4" x14ac:dyDescent="0.3">
      <c r="B14466" s="2" t="s">
        <v>19</v>
      </c>
      <c r="C14466" s="3">
        <v>43558</v>
      </c>
      <c r="D14466">
        <v>7544.9719999999998</v>
      </c>
    </row>
    <row r="14467" spans="2:4" x14ac:dyDescent="0.3">
      <c r="B14467" s="2" t="s">
        <v>19</v>
      </c>
      <c r="C14467" s="3">
        <v>43559</v>
      </c>
      <c r="D14467">
        <v>7540.5680000000002</v>
      </c>
    </row>
    <row r="14468" spans="2:4" x14ac:dyDescent="0.3">
      <c r="B14468" s="2" t="s">
        <v>19</v>
      </c>
      <c r="C14468" s="3">
        <v>43560</v>
      </c>
      <c r="D14468">
        <v>7578.84</v>
      </c>
    </row>
    <row r="14469" spans="2:4" x14ac:dyDescent="0.3">
      <c r="B14469" s="2" t="s">
        <v>19</v>
      </c>
      <c r="C14469" s="3">
        <v>43563</v>
      </c>
      <c r="D14469">
        <v>7599.7420000000002</v>
      </c>
    </row>
    <row r="14470" spans="2:4" x14ac:dyDescent="0.3">
      <c r="B14470" s="2" t="s">
        <v>19</v>
      </c>
      <c r="C14470" s="3">
        <v>43564</v>
      </c>
      <c r="D14470">
        <v>7568.4859999999999</v>
      </c>
    </row>
    <row r="14471" spans="2:4" x14ac:dyDescent="0.3">
      <c r="B14471" s="2" t="s">
        <v>19</v>
      </c>
      <c r="C14471" s="3">
        <v>43565</v>
      </c>
      <c r="D14471">
        <v>7611.4880000000003</v>
      </c>
    </row>
    <row r="14472" spans="2:4" x14ac:dyDescent="0.3">
      <c r="B14472" s="2" t="s">
        <v>19</v>
      </c>
      <c r="C14472" s="3">
        <v>43566</v>
      </c>
      <c r="D14472">
        <v>7594.89</v>
      </c>
    </row>
    <row r="14473" spans="2:4" x14ac:dyDescent="0.3">
      <c r="B14473" s="2" t="s">
        <v>19</v>
      </c>
      <c r="C14473" s="3">
        <v>43567</v>
      </c>
      <c r="D14473">
        <v>7628.15</v>
      </c>
    </row>
    <row r="14474" spans="2:4" x14ac:dyDescent="0.3">
      <c r="B14474" s="2" t="s">
        <v>19</v>
      </c>
      <c r="C14474" s="3">
        <v>43570</v>
      </c>
      <c r="D14474">
        <v>7629.12</v>
      </c>
    </row>
    <row r="14475" spans="2:4" x14ac:dyDescent="0.3">
      <c r="B14475" s="2" t="s">
        <v>19</v>
      </c>
      <c r="C14475" s="3">
        <v>43571</v>
      </c>
      <c r="D14475">
        <v>7654.7309999999998</v>
      </c>
    </row>
    <row r="14476" spans="2:4" x14ac:dyDescent="0.3">
      <c r="B14476" s="2" t="s">
        <v>19</v>
      </c>
      <c r="C14476" s="3">
        <v>43572</v>
      </c>
      <c r="D14476">
        <v>7680.7179999999998</v>
      </c>
    </row>
    <row r="14477" spans="2:4" x14ac:dyDescent="0.3">
      <c r="B14477" s="2" t="s">
        <v>19</v>
      </c>
      <c r="C14477" s="3">
        <v>43573</v>
      </c>
      <c r="D14477">
        <v>7689.7150000000001</v>
      </c>
    </row>
    <row r="14478" spans="2:4" x14ac:dyDescent="0.3">
      <c r="B14478" s="2" t="s">
        <v>19</v>
      </c>
      <c r="C14478" s="3">
        <v>43573</v>
      </c>
      <c r="D14478">
        <v>7689.7150000000001</v>
      </c>
    </row>
    <row r="14479" spans="2:4" x14ac:dyDescent="0.3">
      <c r="B14479" s="2" t="s">
        <v>19</v>
      </c>
      <c r="C14479" s="3">
        <v>43577</v>
      </c>
      <c r="D14479">
        <v>7713.4949999999999</v>
      </c>
    </row>
    <row r="14480" spans="2:4" x14ac:dyDescent="0.3">
      <c r="B14480" s="2" t="s">
        <v>19</v>
      </c>
      <c r="C14480" s="3">
        <v>43578</v>
      </c>
      <c r="D14480">
        <v>7810.7060000000001</v>
      </c>
    </row>
    <row r="14481" spans="2:4" x14ac:dyDescent="0.3">
      <c r="B14481" s="2" t="s">
        <v>19</v>
      </c>
      <c r="C14481" s="3">
        <v>43579</v>
      </c>
      <c r="D14481">
        <v>7784.4129999999996</v>
      </c>
    </row>
    <row r="14482" spans="2:4" x14ac:dyDescent="0.3">
      <c r="B14482" s="2" t="s">
        <v>19</v>
      </c>
      <c r="C14482" s="3">
        <v>43580</v>
      </c>
      <c r="D14482">
        <v>7816.9189999999999</v>
      </c>
    </row>
    <row r="14483" spans="2:4" x14ac:dyDescent="0.3">
      <c r="B14483" s="2" t="s">
        <v>19</v>
      </c>
      <c r="C14483" s="3">
        <v>43581</v>
      </c>
      <c r="D14483">
        <v>7826.6790000000001</v>
      </c>
    </row>
    <row r="14484" spans="2:4" x14ac:dyDescent="0.3">
      <c r="B14484" s="2" t="s">
        <v>19</v>
      </c>
      <c r="C14484" s="3">
        <v>43584</v>
      </c>
      <c r="D14484">
        <v>7839.0379999999996</v>
      </c>
    </row>
    <row r="14485" spans="2:4" x14ac:dyDescent="0.3">
      <c r="B14485" s="2" t="s">
        <v>19</v>
      </c>
      <c r="C14485" s="3">
        <v>43585</v>
      </c>
      <c r="D14485">
        <v>7781.4560000000001</v>
      </c>
    </row>
    <row r="14486" spans="2:4" x14ac:dyDescent="0.3">
      <c r="B14486" s="2" t="s">
        <v>19</v>
      </c>
      <c r="C14486" s="3">
        <v>43586</v>
      </c>
      <c r="D14486">
        <v>7751.8469999999998</v>
      </c>
    </row>
    <row r="14487" spans="2:4" x14ac:dyDescent="0.3">
      <c r="B14487" s="2" t="s">
        <v>19</v>
      </c>
      <c r="C14487" s="3">
        <v>43587</v>
      </c>
      <c r="D14487">
        <v>7724.0559999999996</v>
      </c>
    </row>
    <row r="14488" spans="2:4" x14ac:dyDescent="0.3">
      <c r="B14488" s="2" t="s">
        <v>19</v>
      </c>
      <c r="C14488" s="3">
        <v>43588</v>
      </c>
      <c r="D14488">
        <v>7845.7290000000003</v>
      </c>
    </row>
    <row r="14489" spans="2:4" x14ac:dyDescent="0.3">
      <c r="B14489" s="2" t="s">
        <v>19</v>
      </c>
      <c r="C14489" s="3">
        <v>43591</v>
      </c>
      <c r="D14489">
        <v>7794.0929999999998</v>
      </c>
    </row>
    <row r="14490" spans="2:4" x14ac:dyDescent="0.3">
      <c r="B14490" s="2" t="s">
        <v>19</v>
      </c>
      <c r="C14490" s="3">
        <v>43592</v>
      </c>
      <c r="D14490">
        <v>7640.1490000000003</v>
      </c>
    </row>
    <row r="14491" spans="2:4" x14ac:dyDescent="0.3">
      <c r="B14491" s="2" t="s">
        <v>19</v>
      </c>
      <c r="C14491" s="3">
        <v>43593</v>
      </c>
      <c r="D14491">
        <v>7617.55</v>
      </c>
    </row>
    <row r="14492" spans="2:4" x14ac:dyDescent="0.3">
      <c r="B14492" s="2" t="s">
        <v>19</v>
      </c>
      <c r="C14492" s="3">
        <v>43594</v>
      </c>
      <c r="D14492">
        <v>7582.7460000000001</v>
      </c>
    </row>
    <row r="14493" spans="2:4" x14ac:dyDescent="0.3">
      <c r="B14493" s="2" t="s">
        <v>19</v>
      </c>
      <c r="C14493" s="3">
        <v>43595</v>
      </c>
      <c r="D14493">
        <v>7586.5309999999999</v>
      </c>
    </row>
    <row r="14494" spans="2:4" x14ac:dyDescent="0.3">
      <c r="B14494" s="2" t="s">
        <v>19</v>
      </c>
      <c r="C14494" s="3">
        <v>43598</v>
      </c>
      <c r="D14494">
        <v>7324.1319999999996</v>
      </c>
    </row>
    <row r="14495" spans="2:4" x14ac:dyDescent="0.3">
      <c r="B14495" s="2" t="s">
        <v>19</v>
      </c>
      <c r="C14495" s="3">
        <v>43599</v>
      </c>
      <c r="D14495">
        <v>7401.884</v>
      </c>
    </row>
    <row r="14496" spans="2:4" x14ac:dyDescent="0.3">
      <c r="B14496" s="2" t="s">
        <v>19</v>
      </c>
      <c r="C14496" s="3">
        <v>43600</v>
      </c>
      <c r="D14496">
        <v>7503.2460000000001</v>
      </c>
    </row>
    <row r="14497" spans="2:4" x14ac:dyDescent="0.3">
      <c r="B14497" s="2" t="s">
        <v>19</v>
      </c>
      <c r="C14497" s="3">
        <v>43601</v>
      </c>
      <c r="D14497">
        <v>7580.1419999999998</v>
      </c>
    </row>
    <row r="14498" spans="2:4" x14ac:dyDescent="0.3">
      <c r="B14498" s="2" t="s">
        <v>19</v>
      </c>
      <c r="C14498" s="3">
        <v>43602</v>
      </c>
      <c r="D14498">
        <v>7503.68</v>
      </c>
    </row>
    <row r="14499" spans="2:4" x14ac:dyDescent="0.3">
      <c r="B14499" s="2" t="s">
        <v>19</v>
      </c>
      <c r="C14499" s="3">
        <v>43605</v>
      </c>
      <c r="D14499">
        <v>7376.7030000000004</v>
      </c>
    </row>
    <row r="14500" spans="2:4" x14ac:dyDescent="0.3">
      <c r="B14500" s="2" t="s">
        <v>19</v>
      </c>
      <c r="C14500" s="3">
        <v>43606</v>
      </c>
      <c r="D14500">
        <v>7451.02</v>
      </c>
    </row>
    <row r="14501" spans="2:4" x14ac:dyDescent="0.3">
      <c r="B14501" s="2" t="s">
        <v>19</v>
      </c>
      <c r="C14501" s="3">
        <v>43607</v>
      </c>
      <c r="D14501">
        <v>7420.6559999999999</v>
      </c>
    </row>
    <row r="14502" spans="2:4" x14ac:dyDescent="0.3">
      <c r="B14502" s="2" t="s">
        <v>19</v>
      </c>
      <c r="C14502" s="3">
        <v>43608</v>
      </c>
      <c r="D14502">
        <v>7307.933</v>
      </c>
    </row>
    <row r="14503" spans="2:4" x14ac:dyDescent="0.3">
      <c r="B14503" s="2" t="s">
        <v>19</v>
      </c>
      <c r="C14503" s="3">
        <v>43609</v>
      </c>
      <c r="D14503">
        <v>7300.9610000000002</v>
      </c>
    </row>
    <row r="14504" spans="2:4" x14ac:dyDescent="0.3">
      <c r="B14504" s="2" t="s">
        <v>19</v>
      </c>
      <c r="C14504" s="3">
        <v>43609</v>
      </c>
      <c r="D14504">
        <v>7300.9610000000002</v>
      </c>
    </row>
    <row r="14505" spans="2:4" x14ac:dyDescent="0.3">
      <c r="B14505" s="2" t="s">
        <v>19</v>
      </c>
      <c r="C14505" s="3">
        <v>43613</v>
      </c>
      <c r="D14505">
        <v>7278.3760000000002</v>
      </c>
    </row>
    <row r="14506" spans="2:4" x14ac:dyDescent="0.3">
      <c r="B14506" s="2" t="s">
        <v>19</v>
      </c>
      <c r="C14506" s="3">
        <v>43614</v>
      </c>
      <c r="D14506">
        <v>7216.8590000000004</v>
      </c>
    </row>
    <row r="14507" spans="2:4" x14ac:dyDescent="0.3">
      <c r="B14507" s="2" t="s">
        <v>19</v>
      </c>
      <c r="C14507" s="3">
        <v>43615</v>
      </c>
      <c r="D14507">
        <v>7245.4030000000002</v>
      </c>
    </row>
    <row r="14508" spans="2:4" x14ac:dyDescent="0.3">
      <c r="B14508" s="2" t="s">
        <v>19</v>
      </c>
      <c r="C14508" s="3">
        <v>43616</v>
      </c>
      <c r="D14508">
        <v>7127.9560000000001</v>
      </c>
    </row>
    <row r="14509" spans="2:4" x14ac:dyDescent="0.3">
      <c r="B14509" s="2" t="s">
        <v>19</v>
      </c>
      <c r="C14509" s="3">
        <v>43619</v>
      </c>
      <c r="D14509">
        <v>6978.0169999999998</v>
      </c>
    </row>
    <row r="14510" spans="2:4" x14ac:dyDescent="0.3">
      <c r="B14510" s="2" t="s">
        <v>19</v>
      </c>
      <c r="C14510" s="3">
        <v>43620</v>
      </c>
      <c r="D14510">
        <v>7166.7470000000003</v>
      </c>
    </row>
    <row r="14511" spans="2:4" x14ac:dyDescent="0.3">
      <c r="B14511" s="2" t="s">
        <v>19</v>
      </c>
      <c r="C14511" s="3">
        <v>43621</v>
      </c>
      <c r="D14511">
        <v>7220.9030000000002</v>
      </c>
    </row>
    <row r="14512" spans="2:4" x14ac:dyDescent="0.3">
      <c r="B14512" s="2" t="s">
        <v>19</v>
      </c>
      <c r="C14512" s="3">
        <v>43622</v>
      </c>
      <c r="D14512">
        <v>7275.9269999999997</v>
      </c>
    </row>
    <row r="14513" spans="2:4" x14ac:dyDescent="0.3">
      <c r="B14513" s="2" t="s">
        <v>19</v>
      </c>
      <c r="C14513" s="3">
        <v>43623</v>
      </c>
      <c r="D14513">
        <v>7417.2910000000002</v>
      </c>
    </row>
    <row r="14514" spans="2:4" x14ac:dyDescent="0.3">
      <c r="B14514" s="2" t="s">
        <v>19</v>
      </c>
      <c r="C14514" s="3">
        <v>43626</v>
      </c>
      <c r="D14514">
        <v>7501.9290000000001</v>
      </c>
    </row>
    <row r="14515" spans="2:4" x14ac:dyDescent="0.3">
      <c r="B14515" s="2" t="s">
        <v>19</v>
      </c>
      <c r="C14515" s="3">
        <v>43627</v>
      </c>
      <c r="D14515">
        <v>7513.8490000000002</v>
      </c>
    </row>
    <row r="14516" spans="2:4" x14ac:dyDescent="0.3">
      <c r="B14516" s="2" t="s">
        <v>19</v>
      </c>
      <c r="C14516" s="3">
        <v>43628</v>
      </c>
      <c r="D14516">
        <v>7472.2939999999999</v>
      </c>
    </row>
    <row r="14517" spans="2:4" x14ac:dyDescent="0.3">
      <c r="B14517" s="2" t="s">
        <v>19</v>
      </c>
      <c r="C14517" s="3">
        <v>43629</v>
      </c>
      <c r="D14517">
        <v>7510.683</v>
      </c>
    </row>
    <row r="14518" spans="2:4" x14ac:dyDescent="0.3">
      <c r="B14518" s="2" t="s">
        <v>19</v>
      </c>
      <c r="C14518" s="3">
        <v>43630</v>
      </c>
      <c r="D14518">
        <v>7479.1109999999999</v>
      </c>
    </row>
    <row r="14519" spans="2:4" x14ac:dyDescent="0.3">
      <c r="B14519" s="2" t="s">
        <v>19</v>
      </c>
      <c r="C14519" s="3">
        <v>43633</v>
      </c>
      <c r="D14519">
        <v>7526.5190000000002</v>
      </c>
    </row>
    <row r="14520" spans="2:4" x14ac:dyDescent="0.3">
      <c r="B14520" s="2" t="s">
        <v>19</v>
      </c>
      <c r="C14520" s="3">
        <v>43634</v>
      </c>
      <c r="D14520">
        <v>7635.4</v>
      </c>
    </row>
    <row r="14521" spans="2:4" x14ac:dyDescent="0.3">
      <c r="B14521" s="2" t="s">
        <v>19</v>
      </c>
      <c r="C14521" s="3">
        <v>43635</v>
      </c>
      <c r="D14521">
        <v>7667.7380000000003</v>
      </c>
    </row>
    <row r="14522" spans="2:4" x14ac:dyDescent="0.3">
      <c r="B14522" s="2" t="s">
        <v>19</v>
      </c>
      <c r="C14522" s="3">
        <v>43636</v>
      </c>
      <c r="D14522">
        <v>7738.0550000000003</v>
      </c>
    </row>
    <row r="14523" spans="2:4" x14ac:dyDescent="0.3">
      <c r="B14523" s="2" t="s">
        <v>19</v>
      </c>
      <c r="C14523" s="3">
        <v>43637</v>
      </c>
      <c r="D14523">
        <v>7728.7820000000002</v>
      </c>
    </row>
    <row r="14524" spans="2:4" x14ac:dyDescent="0.3">
      <c r="B14524" s="2" t="s">
        <v>19</v>
      </c>
      <c r="C14524" s="3">
        <v>43640</v>
      </c>
      <c r="D14524">
        <v>7723.0209999999997</v>
      </c>
    </row>
    <row r="14525" spans="2:4" x14ac:dyDescent="0.3">
      <c r="B14525" s="2" t="s">
        <v>19</v>
      </c>
      <c r="C14525" s="3">
        <v>43641</v>
      </c>
      <c r="D14525">
        <v>7591.5360000000001</v>
      </c>
    </row>
    <row r="14526" spans="2:4" x14ac:dyDescent="0.3">
      <c r="B14526" s="2" t="s">
        <v>19</v>
      </c>
      <c r="C14526" s="3">
        <v>43642</v>
      </c>
      <c r="D14526">
        <v>7627.0510000000004</v>
      </c>
    </row>
    <row r="14527" spans="2:4" x14ac:dyDescent="0.3">
      <c r="B14527" s="2" t="s">
        <v>19</v>
      </c>
      <c r="C14527" s="3">
        <v>43643</v>
      </c>
      <c r="D14527">
        <v>7657.0479999999998</v>
      </c>
    </row>
    <row r="14528" spans="2:4" x14ac:dyDescent="0.3">
      <c r="B14528" s="2" t="s">
        <v>19</v>
      </c>
      <c r="C14528" s="3">
        <v>43644</v>
      </c>
      <c r="D14528">
        <v>7671.0749999999998</v>
      </c>
    </row>
    <row r="14529" spans="2:4" x14ac:dyDescent="0.3">
      <c r="B14529" s="2" t="s">
        <v>19</v>
      </c>
      <c r="C14529" s="3">
        <v>43647</v>
      </c>
      <c r="D14529">
        <v>7768.1379999999999</v>
      </c>
    </row>
    <row r="14530" spans="2:4" x14ac:dyDescent="0.3">
      <c r="B14530" s="2" t="s">
        <v>19</v>
      </c>
      <c r="C14530" s="3">
        <v>43648</v>
      </c>
      <c r="D14530">
        <v>7799.8239999999996</v>
      </c>
    </row>
    <row r="14531" spans="2:4" x14ac:dyDescent="0.3">
      <c r="B14531" s="2" t="s">
        <v>19</v>
      </c>
      <c r="C14531" s="3">
        <v>43649</v>
      </c>
      <c r="D14531">
        <v>7857.69</v>
      </c>
    </row>
    <row r="14532" spans="2:4" x14ac:dyDescent="0.3">
      <c r="B14532" s="2" t="s">
        <v>19</v>
      </c>
      <c r="C14532" s="3">
        <v>43649</v>
      </c>
      <c r="D14532">
        <v>7857.69</v>
      </c>
    </row>
    <row r="14533" spans="2:4" x14ac:dyDescent="0.3">
      <c r="B14533" s="2" t="s">
        <v>19</v>
      </c>
      <c r="C14533" s="3">
        <v>43651</v>
      </c>
      <c r="D14533">
        <v>7841.3010000000004</v>
      </c>
    </row>
    <row r="14534" spans="2:4" x14ac:dyDescent="0.3">
      <c r="B14534" s="2" t="s">
        <v>19</v>
      </c>
      <c r="C14534" s="3">
        <v>43654</v>
      </c>
      <c r="D14534">
        <v>7785.7870000000003</v>
      </c>
    </row>
    <row r="14535" spans="2:4" x14ac:dyDescent="0.3">
      <c r="B14535" s="2" t="s">
        <v>19</v>
      </c>
      <c r="C14535" s="3">
        <v>43655</v>
      </c>
      <c r="D14535">
        <v>7826.8580000000002</v>
      </c>
    </row>
    <row r="14536" spans="2:4" x14ac:dyDescent="0.3">
      <c r="B14536" s="2" t="s">
        <v>19</v>
      </c>
      <c r="C14536" s="3">
        <v>43656</v>
      </c>
      <c r="D14536">
        <v>7903.4009999999998</v>
      </c>
    </row>
    <row r="14537" spans="2:4" x14ac:dyDescent="0.3">
      <c r="B14537" s="2" t="s">
        <v>19</v>
      </c>
      <c r="C14537" s="3">
        <v>43657</v>
      </c>
      <c r="D14537">
        <v>7896.7759999999998</v>
      </c>
    </row>
    <row r="14538" spans="2:4" x14ac:dyDescent="0.3">
      <c r="B14538" s="2" t="s">
        <v>19</v>
      </c>
      <c r="C14538" s="3">
        <v>43658</v>
      </c>
      <c r="D14538">
        <v>7943.241</v>
      </c>
    </row>
    <row r="14539" spans="2:4" x14ac:dyDescent="0.3">
      <c r="B14539" s="2" t="s">
        <v>19</v>
      </c>
      <c r="C14539" s="3">
        <v>43661</v>
      </c>
      <c r="D14539">
        <v>7966.9260000000004</v>
      </c>
    </row>
    <row r="14540" spans="2:4" x14ac:dyDescent="0.3">
      <c r="B14540" s="2" t="s">
        <v>19</v>
      </c>
      <c r="C14540" s="3">
        <v>43662</v>
      </c>
      <c r="D14540">
        <v>7927.0770000000002</v>
      </c>
    </row>
    <row r="14541" spans="2:4" x14ac:dyDescent="0.3">
      <c r="B14541" s="2" t="s">
        <v>19</v>
      </c>
      <c r="C14541" s="3">
        <v>43663</v>
      </c>
      <c r="D14541">
        <v>7888.7619999999997</v>
      </c>
    </row>
    <row r="14542" spans="2:4" x14ac:dyDescent="0.3">
      <c r="B14542" s="2" t="s">
        <v>19</v>
      </c>
      <c r="C14542" s="3">
        <v>43664</v>
      </c>
      <c r="D14542">
        <v>7904.1319999999996</v>
      </c>
    </row>
    <row r="14543" spans="2:4" x14ac:dyDescent="0.3">
      <c r="B14543" s="2" t="s">
        <v>19</v>
      </c>
      <c r="C14543" s="3">
        <v>43665</v>
      </c>
      <c r="D14543">
        <v>7834.8969999999999</v>
      </c>
    </row>
    <row r="14544" spans="2:4" x14ac:dyDescent="0.3">
      <c r="B14544" s="2" t="s">
        <v>19</v>
      </c>
      <c r="C14544" s="3">
        <v>43668</v>
      </c>
      <c r="D14544">
        <v>7905.1189999999997</v>
      </c>
    </row>
    <row r="14545" spans="2:4" x14ac:dyDescent="0.3">
      <c r="B14545" s="2" t="s">
        <v>19</v>
      </c>
      <c r="C14545" s="3">
        <v>43669</v>
      </c>
      <c r="D14545">
        <v>7954.5640000000003</v>
      </c>
    </row>
    <row r="14546" spans="2:4" x14ac:dyDescent="0.3">
      <c r="B14546" s="2" t="s">
        <v>19</v>
      </c>
      <c r="C14546" s="3">
        <v>43670</v>
      </c>
      <c r="D14546">
        <v>8010.6049999999996</v>
      </c>
    </row>
    <row r="14547" spans="2:4" x14ac:dyDescent="0.3">
      <c r="B14547" s="2" t="s">
        <v>19</v>
      </c>
      <c r="C14547" s="3">
        <v>43671</v>
      </c>
      <c r="D14547">
        <v>7929.8670000000002</v>
      </c>
    </row>
    <row r="14548" spans="2:4" x14ac:dyDescent="0.3">
      <c r="B14548" s="2" t="s">
        <v>19</v>
      </c>
      <c r="C14548" s="3">
        <v>43672</v>
      </c>
      <c r="D14548">
        <v>8016.9530000000004</v>
      </c>
    </row>
    <row r="14549" spans="2:4" x14ac:dyDescent="0.3">
      <c r="B14549" s="2" t="s">
        <v>19</v>
      </c>
      <c r="C14549" s="3">
        <v>43675</v>
      </c>
      <c r="D14549">
        <v>7989.0820000000003</v>
      </c>
    </row>
    <row r="14550" spans="2:4" x14ac:dyDescent="0.3">
      <c r="B14550" s="2" t="s">
        <v>19</v>
      </c>
      <c r="C14550" s="3">
        <v>43676</v>
      </c>
      <c r="D14550">
        <v>7952.473</v>
      </c>
    </row>
    <row r="14551" spans="2:4" x14ac:dyDescent="0.3">
      <c r="B14551" s="2" t="s">
        <v>19</v>
      </c>
      <c r="C14551" s="3">
        <v>43677</v>
      </c>
      <c r="D14551">
        <v>7848.78</v>
      </c>
    </row>
    <row r="14552" spans="2:4" x14ac:dyDescent="0.3">
      <c r="B14552" s="2" t="s">
        <v>19</v>
      </c>
      <c r="C14552" s="3">
        <v>43678</v>
      </c>
      <c r="D14552">
        <v>7801.1459999999997</v>
      </c>
    </row>
    <row r="14553" spans="2:4" x14ac:dyDescent="0.3">
      <c r="B14553" s="2" t="s">
        <v>19</v>
      </c>
      <c r="C14553" s="3">
        <v>43679</v>
      </c>
      <c r="D14553">
        <v>7692.8010000000004</v>
      </c>
    </row>
    <row r="14554" spans="2:4" x14ac:dyDescent="0.3">
      <c r="B14554" s="2" t="s">
        <v>19</v>
      </c>
      <c r="C14554" s="3">
        <v>43682</v>
      </c>
      <c r="D14554">
        <v>7415.6909999999998</v>
      </c>
    </row>
    <row r="14555" spans="2:4" x14ac:dyDescent="0.3">
      <c r="B14555" s="2" t="s">
        <v>19</v>
      </c>
      <c r="C14555" s="3">
        <v>43683</v>
      </c>
      <c r="D14555">
        <v>7521.3220000000001</v>
      </c>
    </row>
    <row r="14556" spans="2:4" x14ac:dyDescent="0.3">
      <c r="B14556" s="2" t="s">
        <v>19</v>
      </c>
      <c r="C14556" s="3">
        <v>43684</v>
      </c>
      <c r="D14556">
        <v>7551.9</v>
      </c>
    </row>
    <row r="14557" spans="2:4" x14ac:dyDescent="0.3">
      <c r="B14557" s="2" t="s">
        <v>19</v>
      </c>
      <c r="C14557" s="3">
        <v>43685</v>
      </c>
      <c r="D14557">
        <v>7724.83</v>
      </c>
    </row>
    <row r="14558" spans="2:4" x14ac:dyDescent="0.3">
      <c r="B14558" s="2" t="s">
        <v>19</v>
      </c>
      <c r="C14558" s="3">
        <v>43686</v>
      </c>
      <c r="D14558">
        <v>7646.268</v>
      </c>
    </row>
    <row r="14559" spans="2:4" x14ac:dyDescent="0.3">
      <c r="B14559" s="2" t="s">
        <v>19</v>
      </c>
      <c r="C14559" s="3">
        <v>43689</v>
      </c>
      <c r="D14559">
        <v>7561.6819999999998</v>
      </c>
    </row>
    <row r="14560" spans="2:4" x14ac:dyDescent="0.3">
      <c r="B14560" s="2" t="s">
        <v>19</v>
      </c>
      <c r="C14560" s="3">
        <v>43690</v>
      </c>
      <c r="D14560">
        <v>7728.1509999999998</v>
      </c>
    </row>
    <row r="14561" spans="2:4" x14ac:dyDescent="0.3">
      <c r="B14561" s="2" t="s">
        <v>19</v>
      </c>
      <c r="C14561" s="3">
        <v>43691</v>
      </c>
      <c r="D14561">
        <v>7490.13</v>
      </c>
    </row>
    <row r="14562" spans="2:4" x14ac:dyDescent="0.3">
      <c r="B14562" s="2" t="s">
        <v>19</v>
      </c>
      <c r="C14562" s="3">
        <v>43692</v>
      </c>
      <c r="D14562">
        <v>7484.8879999999999</v>
      </c>
    </row>
    <row r="14563" spans="2:4" x14ac:dyDescent="0.3">
      <c r="B14563" s="2" t="s">
        <v>19</v>
      </c>
      <c r="C14563" s="3">
        <v>43693</v>
      </c>
      <c r="D14563">
        <v>7604.1090000000004</v>
      </c>
    </row>
    <row r="14564" spans="2:4" x14ac:dyDescent="0.3">
      <c r="B14564" s="2" t="s">
        <v>19</v>
      </c>
      <c r="C14564" s="3">
        <v>43696</v>
      </c>
      <c r="D14564">
        <v>7719.3230000000003</v>
      </c>
    </row>
    <row r="14565" spans="2:4" x14ac:dyDescent="0.3">
      <c r="B14565" s="2" t="s">
        <v>19</v>
      </c>
      <c r="C14565" s="3">
        <v>43697</v>
      </c>
      <c r="D14565">
        <v>7664.4709999999995</v>
      </c>
    </row>
    <row r="14566" spans="2:4" x14ac:dyDescent="0.3">
      <c r="B14566" s="2" t="s">
        <v>19</v>
      </c>
      <c r="C14566" s="3">
        <v>43698</v>
      </c>
      <c r="D14566">
        <v>7733.2160000000003</v>
      </c>
    </row>
    <row r="14567" spans="2:4" x14ac:dyDescent="0.3">
      <c r="B14567" s="2" t="s">
        <v>19</v>
      </c>
      <c r="C14567" s="3">
        <v>43699</v>
      </c>
      <c r="D14567">
        <v>7707.4269999999997</v>
      </c>
    </row>
    <row r="14568" spans="2:4" x14ac:dyDescent="0.3">
      <c r="B14568" s="2" t="s">
        <v>19</v>
      </c>
      <c r="C14568" s="3">
        <v>43700</v>
      </c>
      <c r="D14568">
        <v>7464.9949999999999</v>
      </c>
    </row>
    <row r="14569" spans="2:4" x14ac:dyDescent="0.3">
      <c r="B14569" s="2" t="s">
        <v>19</v>
      </c>
      <c r="C14569" s="3">
        <v>43703</v>
      </c>
      <c r="D14569">
        <v>7575.0190000000002</v>
      </c>
    </row>
    <row r="14570" spans="2:4" x14ac:dyDescent="0.3">
      <c r="B14570" s="2" t="s">
        <v>19</v>
      </c>
      <c r="C14570" s="3">
        <v>43704</v>
      </c>
      <c r="D14570">
        <v>7566.027</v>
      </c>
    </row>
    <row r="14571" spans="2:4" x14ac:dyDescent="0.3">
      <c r="B14571" s="2" t="s">
        <v>19</v>
      </c>
      <c r="C14571" s="3">
        <v>43705</v>
      </c>
      <c r="D14571">
        <v>7587.8959999999997</v>
      </c>
    </row>
    <row r="14572" spans="2:4" x14ac:dyDescent="0.3">
      <c r="B14572" s="2" t="s">
        <v>19</v>
      </c>
      <c r="C14572" s="3">
        <v>43706</v>
      </c>
      <c r="D14572">
        <v>7702.3119999999999</v>
      </c>
    </row>
    <row r="14573" spans="2:4" x14ac:dyDescent="0.3">
      <c r="B14573" s="2" t="s">
        <v>19</v>
      </c>
      <c r="C14573" s="3">
        <v>43707</v>
      </c>
      <c r="D14573">
        <v>7690.9979999999996</v>
      </c>
    </row>
    <row r="14574" spans="2:4" x14ac:dyDescent="0.3">
      <c r="B14574" s="2" t="s">
        <v>19</v>
      </c>
      <c r="C14574" s="3">
        <v>43707</v>
      </c>
      <c r="D14574">
        <v>7690.9979999999996</v>
      </c>
    </row>
    <row r="14575" spans="2:4" x14ac:dyDescent="0.3">
      <c r="B14575" s="2" t="s">
        <v>19</v>
      </c>
      <c r="C14575" s="3">
        <v>43711</v>
      </c>
      <c r="D14575">
        <v>7609.5129999999999</v>
      </c>
    </row>
    <row r="14576" spans="2:4" x14ac:dyDescent="0.3">
      <c r="B14576" s="2" t="s">
        <v>19</v>
      </c>
      <c r="C14576" s="3">
        <v>43712</v>
      </c>
      <c r="D14576">
        <v>7719.2460000000001</v>
      </c>
    </row>
    <row r="14577" spans="2:4" x14ac:dyDescent="0.3">
      <c r="B14577" s="2" t="s">
        <v>19</v>
      </c>
      <c r="C14577" s="3">
        <v>43713</v>
      </c>
      <c r="D14577">
        <v>7862.5389999999998</v>
      </c>
    </row>
    <row r="14578" spans="2:4" x14ac:dyDescent="0.3">
      <c r="B14578" s="2" t="s">
        <v>19</v>
      </c>
      <c r="C14578" s="3">
        <v>43714</v>
      </c>
      <c r="D14578">
        <v>7852.5389999999998</v>
      </c>
    </row>
    <row r="14579" spans="2:4" x14ac:dyDescent="0.3">
      <c r="B14579" s="2" t="s">
        <v>19</v>
      </c>
      <c r="C14579" s="3">
        <v>43717</v>
      </c>
      <c r="D14579">
        <v>7832.4030000000002</v>
      </c>
    </row>
    <row r="14580" spans="2:4" x14ac:dyDescent="0.3">
      <c r="B14580" s="2" t="s">
        <v>19</v>
      </c>
      <c r="C14580" s="3">
        <v>43718</v>
      </c>
      <c r="D14580">
        <v>7814.7420000000002</v>
      </c>
    </row>
    <row r="14581" spans="2:4" x14ac:dyDescent="0.3">
      <c r="B14581" s="2" t="s">
        <v>19</v>
      </c>
      <c r="C14581" s="3">
        <v>43719</v>
      </c>
      <c r="D14581">
        <v>7887.5810000000001</v>
      </c>
    </row>
    <row r="14582" spans="2:4" x14ac:dyDescent="0.3">
      <c r="B14582" s="2" t="s">
        <v>19</v>
      </c>
      <c r="C14582" s="3">
        <v>43720</v>
      </c>
      <c r="D14582">
        <v>7917.34</v>
      </c>
    </row>
    <row r="14583" spans="2:4" x14ac:dyDescent="0.3">
      <c r="B14583" s="2" t="s">
        <v>19</v>
      </c>
      <c r="C14583" s="3">
        <v>43721</v>
      </c>
      <c r="D14583">
        <v>7892.9549999999999</v>
      </c>
    </row>
    <row r="14584" spans="2:4" x14ac:dyDescent="0.3">
      <c r="B14584" s="2" t="s">
        <v>19</v>
      </c>
      <c r="C14584" s="3">
        <v>43724</v>
      </c>
      <c r="D14584">
        <v>7852.4120000000003</v>
      </c>
    </row>
    <row r="14585" spans="2:4" x14ac:dyDescent="0.3">
      <c r="B14585" s="2" t="s">
        <v>19</v>
      </c>
      <c r="C14585" s="3">
        <v>43725</v>
      </c>
      <c r="D14585">
        <v>7888.7860000000001</v>
      </c>
    </row>
    <row r="14586" spans="2:4" x14ac:dyDescent="0.3">
      <c r="B14586" s="2" t="s">
        <v>19</v>
      </c>
      <c r="C14586" s="3">
        <v>43726</v>
      </c>
      <c r="D14586">
        <v>7888.5559999999996</v>
      </c>
    </row>
    <row r="14587" spans="2:4" x14ac:dyDescent="0.3">
      <c r="B14587" s="2" t="s">
        <v>19</v>
      </c>
      <c r="C14587" s="3">
        <v>43727</v>
      </c>
      <c r="D14587">
        <v>7901.7920000000004</v>
      </c>
    </row>
    <row r="14588" spans="2:4" x14ac:dyDescent="0.3">
      <c r="B14588" s="2" t="s">
        <v>19</v>
      </c>
      <c r="C14588" s="3">
        <v>43728</v>
      </c>
      <c r="D14588">
        <v>7823.5529999999999</v>
      </c>
    </row>
    <row r="14589" spans="2:4" x14ac:dyDescent="0.3">
      <c r="B14589" s="2" t="s">
        <v>19</v>
      </c>
      <c r="C14589" s="3">
        <v>43731</v>
      </c>
      <c r="D14589">
        <v>7818.61</v>
      </c>
    </row>
    <row r="14590" spans="2:4" x14ac:dyDescent="0.3">
      <c r="B14590" s="2" t="s">
        <v>19</v>
      </c>
      <c r="C14590" s="3">
        <v>43732</v>
      </c>
      <c r="D14590">
        <v>7710.0439999999999</v>
      </c>
    </row>
    <row r="14591" spans="2:4" x14ac:dyDescent="0.3">
      <c r="B14591" s="2" t="s">
        <v>19</v>
      </c>
      <c r="C14591" s="3">
        <v>43733</v>
      </c>
      <c r="D14591">
        <v>7803.5410000000002</v>
      </c>
    </row>
    <row r="14592" spans="2:4" x14ac:dyDescent="0.3">
      <c r="B14592" s="2" t="s">
        <v>19</v>
      </c>
      <c r="C14592" s="3">
        <v>43734</v>
      </c>
      <c r="D14592">
        <v>7771.9920000000002</v>
      </c>
    </row>
    <row r="14593" spans="2:4" x14ac:dyDescent="0.3">
      <c r="B14593" s="2" t="s">
        <v>19</v>
      </c>
      <c r="C14593" s="3">
        <v>43735</v>
      </c>
      <c r="D14593">
        <v>7681.5789999999997</v>
      </c>
    </row>
    <row r="14594" spans="2:4" x14ac:dyDescent="0.3">
      <c r="B14594" s="2" t="s">
        <v>19</v>
      </c>
      <c r="C14594" s="3">
        <v>43738</v>
      </c>
      <c r="D14594">
        <v>7749.4489999999996</v>
      </c>
    </row>
    <row r="14595" spans="2:4" x14ac:dyDescent="0.3">
      <c r="B14595" s="2" t="s">
        <v>19</v>
      </c>
      <c r="C14595" s="3">
        <v>43739</v>
      </c>
      <c r="D14595">
        <v>7684.1419999999998</v>
      </c>
    </row>
    <row r="14596" spans="2:4" x14ac:dyDescent="0.3">
      <c r="B14596" s="2" t="s">
        <v>19</v>
      </c>
      <c r="C14596" s="3">
        <v>43740</v>
      </c>
      <c r="D14596">
        <v>7550.7860000000001</v>
      </c>
    </row>
    <row r="14597" spans="2:4" x14ac:dyDescent="0.3">
      <c r="B14597" s="2" t="s">
        <v>19</v>
      </c>
      <c r="C14597" s="3">
        <v>43741</v>
      </c>
      <c r="D14597">
        <v>7638.3950000000004</v>
      </c>
    </row>
    <row r="14598" spans="2:4" x14ac:dyDescent="0.3">
      <c r="B14598" s="2" t="s">
        <v>19</v>
      </c>
      <c r="C14598" s="3">
        <v>43742</v>
      </c>
      <c r="D14598">
        <v>7754.1019999999999</v>
      </c>
    </row>
    <row r="14599" spans="2:4" x14ac:dyDescent="0.3">
      <c r="B14599" s="2" t="s">
        <v>19</v>
      </c>
      <c r="C14599" s="3">
        <v>43745</v>
      </c>
      <c r="D14599">
        <v>7725.1289999999999</v>
      </c>
    </row>
    <row r="14600" spans="2:4" x14ac:dyDescent="0.3">
      <c r="B14600" s="2" t="s">
        <v>19</v>
      </c>
      <c r="C14600" s="3">
        <v>43746</v>
      </c>
      <c r="D14600">
        <v>7604.27</v>
      </c>
    </row>
    <row r="14601" spans="2:4" x14ac:dyDescent="0.3">
      <c r="B14601" s="2" t="s">
        <v>19</v>
      </c>
      <c r="C14601" s="3">
        <v>43747</v>
      </c>
      <c r="D14601">
        <v>7690.5290000000005</v>
      </c>
    </row>
    <row r="14602" spans="2:4" x14ac:dyDescent="0.3">
      <c r="B14602" s="2" t="s">
        <v>19</v>
      </c>
      <c r="C14602" s="3">
        <v>43748</v>
      </c>
      <c r="D14602">
        <v>7740.3620000000001</v>
      </c>
    </row>
    <row r="14603" spans="2:4" x14ac:dyDescent="0.3">
      <c r="B14603" s="2" t="s">
        <v>19</v>
      </c>
      <c r="C14603" s="3">
        <v>43749</v>
      </c>
      <c r="D14603">
        <v>7843.875</v>
      </c>
    </row>
    <row r="14604" spans="2:4" x14ac:dyDescent="0.3">
      <c r="B14604" s="2" t="s">
        <v>19</v>
      </c>
      <c r="C14604" s="3">
        <v>43752</v>
      </c>
      <c r="D14604">
        <v>7842.3339999999998</v>
      </c>
    </row>
    <row r="14605" spans="2:4" x14ac:dyDescent="0.3">
      <c r="B14605" s="2" t="s">
        <v>19</v>
      </c>
      <c r="C14605" s="3">
        <v>43753</v>
      </c>
      <c r="D14605">
        <v>7942.8509999999997</v>
      </c>
    </row>
    <row r="14606" spans="2:4" x14ac:dyDescent="0.3">
      <c r="B14606" s="2" t="s">
        <v>19</v>
      </c>
      <c r="C14606" s="3">
        <v>43754</v>
      </c>
      <c r="D14606">
        <v>7920.2089999999998</v>
      </c>
    </row>
    <row r="14607" spans="2:4" x14ac:dyDescent="0.3">
      <c r="B14607" s="2" t="s">
        <v>19</v>
      </c>
      <c r="C14607" s="3">
        <v>43755</v>
      </c>
      <c r="D14607">
        <v>7942.1440000000002</v>
      </c>
    </row>
    <row r="14608" spans="2:4" x14ac:dyDescent="0.3">
      <c r="B14608" s="2" t="s">
        <v>19</v>
      </c>
      <c r="C14608" s="3">
        <v>43756</v>
      </c>
      <c r="D14608">
        <v>7868.491</v>
      </c>
    </row>
    <row r="14609" spans="2:4" x14ac:dyDescent="0.3">
      <c r="B14609" s="2" t="s">
        <v>19</v>
      </c>
      <c r="C14609" s="3">
        <v>43759</v>
      </c>
      <c r="D14609">
        <v>7940.3310000000001</v>
      </c>
    </row>
    <row r="14610" spans="2:4" x14ac:dyDescent="0.3">
      <c r="B14610" s="2" t="s">
        <v>19</v>
      </c>
      <c r="C14610" s="3">
        <v>43760</v>
      </c>
      <c r="D14610">
        <v>7874.616</v>
      </c>
    </row>
    <row r="14611" spans="2:4" x14ac:dyDescent="0.3">
      <c r="B14611" s="2" t="s">
        <v>19</v>
      </c>
      <c r="C14611" s="3">
        <v>43761</v>
      </c>
      <c r="D14611">
        <v>7889.473</v>
      </c>
    </row>
    <row r="14612" spans="2:4" x14ac:dyDescent="0.3">
      <c r="B14612" s="2" t="s">
        <v>19</v>
      </c>
      <c r="C14612" s="3">
        <v>43762</v>
      </c>
      <c r="D14612">
        <v>7966.7190000000001</v>
      </c>
    </row>
    <row r="14613" spans="2:4" x14ac:dyDescent="0.3">
      <c r="B14613" s="2" t="s">
        <v>19</v>
      </c>
      <c r="C14613" s="3">
        <v>43763</v>
      </c>
      <c r="D14613">
        <v>8029.2169999999996</v>
      </c>
    </row>
    <row r="14614" spans="2:4" x14ac:dyDescent="0.3">
      <c r="B14614" s="2" t="s">
        <v>19</v>
      </c>
      <c r="C14614" s="3">
        <v>43766</v>
      </c>
      <c r="D14614">
        <v>8110.6689999999999</v>
      </c>
    </row>
    <row r="14615" spans="2:4" x14ac:dyDescent="0.3">
      <c r="B14615" s="2" t="s">
        <v>19</v>
      </c>
      <c r="C14615" s="3">
        <v>43767</v>
      </c>
      <c r="D14615">
        <v>8047.509</v>
      </c>
    </row>
    <row r="14616" spans="2:4" x14ac:dyDescent="0.3">
      <c r="B14616" s="2" t="s">
        <v>19</v>
      </c>
      <c r="C14616" s="3">
        <v>43768</v>
      </c>
      <c r="D14616">
        <v>8083.1130000000003</v>
      </c>
    </row>
    <row r="14617" spans="2:4" x14ac:dyDescent="0.3">
      <c r="B14617" s="2" t="s">
        <v>19</v>
      </c>
      <c r="C14617" s="3">
        <v>43769</v>
      </c>
      <c r="D14617">
        <v>8083.8320000000003</v>
      </c>
    </row>
    <row r="14618" spans="2:4" x14ac:dyDescent="0.3">
      <c r="B14618" s="2" t="s">
        <v>19</v>
      </c>
      <c r="C14618" s="3">
        <v>43770</v>
      </c>
      <c r="D14618">
        <v>8161.1670000000004</v>
      </c>
    </row>
    <row r="14619" spans="2:4" x14ac:dyDescent="0.3">
      <c r="B14619" s="2" t="s">
        <v>19</v>
      </c>
      <c r="C14619" s="3">
        <v>43773</v>
      </c>
      <c r="D14619">
        <v>8210.6640000000007</v>
      </c>
    </row>
    <row r="14620" spans="2:4" x14ac:dyDescent="0.3">
      <c r="B14620" s="2" t="s">
        <v>19</v>
      </c>
      <c r="C14620" s="3">
        <v>43774</v>
      </c>
      <c r="D14620">
        <v>8210.1749999999993</v>
      </c>
    </row>
    <row r="14621" spans="2:4" x14ac:dyDescent="0.3">
      <c r="B14621" s="2" t="s">
        <v>19</v>
      </c>
      <c r="C14621" s="3">
        <v>43775</v>
      </c>
      <c r="D14621">
        <v>8196.0280000000002</v>
      </c>
    </row>
    <row r="14622" spans="2:4" x14ac:dyDescent="0.3">
      <c r="B14622" s="2" t="s">
        <v>19</v>
      </c>
      <c r="C14622" s="3">
        <v>43776</v>
      </c>
      <c r="D14622">
        <v>8219.6460000000006</v>
      </c>
    </row>
    <row r="14623" spans="2:4" x14ac:dyDescent="0.3">
      <c r="B14623" s="2" t="s">
        <v>19</v>
      </c>
      <c r="C14623" s="3">
        <v>43777</v>
      </c>
      <c r="D14623">
        <v>8255.8860000000004</v>
      </c>
    </row>
    <row r="14624" spans="2:4" x14ac:dyDescent="0.3">
      <c r="B14624" s="2" t="s">
        <v>19</v>
      </c>
      <c r="C14624" s="3">
        <v>43780</v>
      </c>
      <c r="D14624">
        <v>8241.9120000000003</v>
      </c>
    </row>
    <row r="14625" spans="2:4" x14ac:dyDescent="0.3">
      <c r="B14625" s="2" t="s">
        <v>19</v>
      </c>
      <c r="C14625" s="3">
        <v>43781</v>
      </c>
      <c r="D14625">
        <v>8263.7890000000007</v>
      </c>
    </row>
    <row r="14626" spans="2:4" x14ac:dyDescent="0.3">
      <c r="B14626" s="2" t="s">
        <v>19</v>
      </c>
      <c r="C14626" s="3">
        <v>43782</v>
      </c>
      <c r="D14626">
        <v>8259.8130000000001</v>
      </c>
    </row>
    <row r="14627" spans="2:4" x14ac:dyDescent="0.3">
      <c r="B14627" s="2" t="s">
        <v>19</v>
      </c>
      <c r="C14627" s="3">
        <v>43783</v>
      </c>
      <c r="D14627">
        <v>8257.8310000000001</v>
      </c>
    </row>
    <row r="14628" spans="2:4" x14ac:dyDescent="0.3">
      <c r="B14628" s="2" t="s">
        <v>19</v>
      </c>
      <c r="C14628" s="3">
        <v>43784</v>
      </c>
      <c r="D14628">
        <v>8315.5229999999992</v>
      </c>
    </row>
    <row r="14629" spans="2:4" x14ac:dyDescent="0.3">
      <c r="B14629" s="2" t="s">
        <v>19</v>
      </c>
      <c r="C14629" s="3">
        <v>43787</v>
      </c>
      <c r="D14629">
        <v>8328.4789999999994</v>
      </c>
    </row>
    <row r="14630" spans="2:4" x14ac:dyDescent="0.3">
      <c r="B14630" s="2" t="s">
        <v>19</v>
      </c>
      <c r="C14630" s="3">
        <v>43788</v>
      </c>
      <c r="D14630">
        <v>8338.7369999999992</v>
      </c>
    </row>
    <row r="14631" spans="2:4" x14ac:dyDescent="0.3">
      <c r="B14631" s="2" t="s">
        <v>19</v>
      </c>
      <c r="C14631" s="3">
        <v>43789</v>
      </c>
      <c r="D14631">
        <v>8283.7530000000006</v>
      </c>
    </row>
    <row r="14632" spans="2:4" x14ac:dyDescent="0.3">
      <c r="B14632" s="2" t="s">
        <v>19</v>
      </c>
      <c r="C14632" s="3">
        <v>43790</v>
      </c>
      <c r="D14632">
        <v>8265.6180000000004</v>
      </c>
    </row>
    <row r="14633" spans="2:4" x14ac:dyDescent="0.3">
      <c r="B14633" s="2" t="s">
        <v>19</v>
      </c>
      <c r="C14633" s="3">
        <v>43791</v>
      </c>
      <c r="D14633">
        <v>8272.0529999999999</v>
      </c>
    </row>
    <row r="14634" spans="2:4" x14ac:dyDescent="0.3">
      <c r="B14634" s="2" t="s">
        <v>19</v>
      </c>
      <c r="C14634" s="3">
        <v>43794</v>
      </c>
      <c r="D14634">
        <v>8371.9279999999999</v>
      </c>
    </row>
    <row r="14635" spans="2:4" x14ac:dyDescent="0.3">
      <c r="B14635" s="2" t="s">
        <v>19</v>
      </c>
      <c r="C14635" s="3">
        <v>43795</v>
      </c>
      <c r="D14635">
        <v>8385.7450000000008</v>
      </c>
    </row>
    <row r="14636" spans="2:4" x14ac:dyDescent="0.3">
      <c r="B14636" s="2" t="s">
        <v>19</v>
      </c>
      <c r="C14636" s="3">
        <v>43796</v>
      </c>
      <c r="D14636">
        <v>8444.7090000000007</v>
      </c>
    </row>
    <row r="14637" spans="2:4" x14ac:dyDescent="0.3">
      <c r="B14637" s="2" t="s">
        <v>19</v>
      </c>
      <c r="C14637" s="3">
        <v>43796</v>
      </c>
      <c r="D14637">
        <v>8444.7090000000007</v>
      </c>
    </row>
    <row r="14638" spans="2:4" x14ac:dyDescent="0.3">
      <c r="B14638" s="2" t="s">
        <v>19</v>
      </c>
      <c r="C14638" s="3">
        <v>43798</v>
      </c>
      <c r="D14638">
        <v>8403.6849999999995</v>
      </c>
    </row>
    <row r="14639" spans="2:4" x14ac:dyDescent="0.3">
      <c r="B14639" s="2" t="s">
        <v>19</v>
      </c>
      <c r="C14639" s="3">
        <v>43801</v>
      </c>
      <c r="D14639">
        <v>8309.26</v>
      </c>
    </row>
    <row r="14640" spans="2:4" x14ac:dyDescent="0.3">
      <c r="B14640" s="2" t="s">
        <v>19</v>
      </c>
      <c r="C14640" s="3">
        <v>43802</v>
      </c>
      <c r="D14640">
        <v>8254.7369999999992</v>
      </c>
    </row>
    <row r="14641" spans="2:4" x14ac:dyDescent="0.3">
      <c r="B14641" s="2" t="s">
        <v>19</v>
      </c>
      <c r="C14641" s="3">
        <v>43803</v>
      </c>
      <c r="D14641">
        <v>8296.5290000000005</v>
      </c>
    </row>
    <row r="14642" spans="2:4" x14ac:dyDescent="0.3">
      <c r="B14642" s="2" t="s">
        <v>19</v>
      </c>
      <c r="C14642" s="3">
        <v>43804</v>
      </c>
      <c r="D14642">
        <v>8308.3970000000008</v>
      </c>
    </row>
    <row r="14643" spans="2:4" x14ac:dyDescent="0.3">
      <c r="B14643" s="2" t="s">
        <v>19</v>
      </c>
      <c r="C14643" s="3">
        <v>43805</v>
      </c>
      <c r="D14643">
        <v>8397.3670000000002</v>
      </c>
    </row>
    <row r="14644" spans="2:4" x14ac:dyDescent="0.3">
      <c r="B14644" s="2" t="s">
        <v>19</v>
      </c>
      <c r="C14644" s="3">
        <v>43808</v>
      </c>
      <c r="D14644">
        <v>8362.7440000000006</v>
      </c>
    </row>
    <row r="14645" spans="2:4" x14ac:dyDescent="0.3">
      <c r="B14645" s="2" t="s">
        <v>19</v>
      </c>
      <c r="C14645" s="3">
        <v>43809</v>
      </c>
      <c r="D14645">
        <v>8354.2919999999995</v>
      </c>
    </row>
    <row r="14646" spans="2:4" x14ac:dyDescent="0.3">
      <c r="B14646" s="2" t="s">
        <v>19</v>
      </c>
      <c r="C14646" s="3">
        <v>43810</v>
      </c>
      <c r="D14646">
        <v>8402.6090000000004</v>
      </c>
    </row>
    <row r="14647" spans="2:4" x14ac:dyDescent="0.3">
      <c r="B14647" s="2" t="s">
        <v>19</v>
      </c>
      <c r="C14647" s="3">
        <v>43811</v>
      </c>
      <c r="D14647">
        <v>8466.8940000000002</v>
      </c>
    </row>
    <row r="14648" spans="2:4" x14ac:dyDescent="0.3">
      <c r="B14648" s="2" t="s">
        <v>19</v>
      </c>
      <c r="C14648" s="3">
        <v>43812</v>
      </c>
      <c r="D14648">
        <v>8487.7080000000005</v>
      </c>
    </row>
    <row r="14649" spans="2:4" x14ac:dyDescent="0.3">
      <c r="B14649" s="2" t="s">
        <v>19</v>
      </c>
      <c r="C14649" s="3">
        <v>43815</v>
      </c>
      <c r="D14649">
        <v>8570.3340000000007</v>
      </c>
    </row>
    <row r="14650" spans="2:4" x14ac:dyDescent="0.3">
      <c r="B14650" s="2" t="s">
        <v>19</v>
      </c>
      <c r="C14650" s="3">
        <v>43816</v>
      </c>
      <c r="D14650">
        <v>8575.7000000000007</v>
      </c>
    </row>
    <row r="14651" spans="2:4" x14ac:dyDescent="0.3">
      <c r="B14651" s="2" t="s">
        <v>19</v>
      </c>
      <c r="C14651" s="3">
        <v>43817</v>
      </c>
      <c r="D14651">
        <v>8580.6239999999998</v>
      </c>
    </row>
    <row r="14652" spans="2:4" x14ac:dyDescent="0.3">
      <c r="B14652" s="2" t="s">
        <v>19</v>
      </c>
      <c r="C14652" s="3">
        <v>43818</v>
      </c>
      <c r="D14652">
        <v>8641.2909999999993</v>
      </c>
    </row>
    <row r="14653" spans="2:4" x14ac:dyDescent="0.3">
      <c r="B14653" s="2" t="s">
        <v>19</v>
      </c>
      <c r="C14653" s="3">
        <v>43819</v>
      </c>
      <c r="D14653">
        <v>8678.491</v>
      </c>
    </row>
    <row r="14654" spans="2:4" x14ac:dyDescent="0.3">
      <c r="B14654" s="2" t="s">
        <v>19</v>
      </c>
      <c r="C14654" s="3">
        <v>43822</v>
      </c>
      <c r="D14654">
        <v>8696.0069999999996</v>
      </c>
    </row>
    <row r="14655" spans="2:4" x14ac:dyDescent="0.3">
      <c r="B14655" s="2" t="s">
        <v>19</v>
      </c>
      <c r="C14655" s="3">
        <v>43823</v>
      </c>
      <c r="D14655">
        <v>8699.5059999999994</v>
      </c>
    </row>
    <row r="14656" spans="2:4" x14ac:dyDescent="0.3">
      <c r="B14656" s="2" t="s">
        <v>19</v>
      </c>
      <c r="C14656" s="3">
        <v>43823</v>
      </c>
      <c r="D14656">
        <v>8699.5059999999994</v>
      </c>
    </row>
    <row r="14657" spans="2:4" x14ac:dyDescent="0.3">
      <c r="B14657" s="2" t="s">
        <v>19</v>
      </c>
      <c r="C14657" s="3">
        <v>43825</v>
      </c>
      <c r="D14657">
        <v>8778.3140000000003</v>
      </c>
    </row>
    <row r="14658" spans="2:4" x14ac:dyDescent="0.3">
      <c r="B14658" s="2" t="s">
        <v>19</v>
      </c>
      <c r="C14658" s="3">
        <v>43826</v>
      </c>
      <c r="D14658">
        <v>8770.9789999999994</v>
      </c>
    </row>
    <row r="14659" spans="2:4" x14ac:dyDescent="0.3">
      <c r="B14659" s="2" t="s">
        <v>19</v>
      </c>
      <c r="C14659" s="3">
        <v>43829</v>
      </c>
      <c r="D14659">
        <v>8709.7270000000008</v>
      </c>
    </row>
    <row r="14660" spans="2:4" x14ac:dyDescent="0.3">
      <c r="B14660" s="2" t="s">
        <v>19</v>
      </c>
      <c r="C14660" s="3">
        <v>43830</v>
      </c>
      <c r="D14660">
        <v>8733.0730000000003</v>
      </c>
    </row>
    <row r="14661" spans="2:4" x14ac:dyDescent="0.3">
      <c r="B14661" s="2" t="s">
        <v>19</v>
      </c>
      <c r="C14661" s="3">
        <v>43830</v>
      </c>
      <c r="D14661">
        <v>8733.0730000000003</v>
      </c>
    </row>
    <row r="14662" spans="2:4" x14ac:dyDescent="0.3">
      <c r="B14662" s="2" t="s">
        <v>19</v>
      </c>
      <c r="C14662" s="3">
        <v>43832</v>
      </c>
      <c r="D14662">
        <v>8872.2189999999991</v>
      </c>
    </row>
    <row r="14663" spans="2:4" x14ac:dyDescent="0.3">
      <c r="B14663" s="2" t="s">
        <v>19</v>
      </c>
      <c r="C14663" s="3">
        <v>43833</v>
      </c>
      <c r="D14663">
        <v>8793.9040000000005</v>
      </c>
    </row>
    <row r="14664" spans="2:4" x14ac:dyDescent="0.3">
      <c r="B14664" s="2" t="s">
        <v>19</v>
      </c>
      <c r="C14664" s="3">
        <v>43836</v>
      </c>
      <c r="D14664">
        <v>8848.5149999999994</v>
      </c>
    </row>
    <row r="14665" spans="2:4" x14ac:dyDescent="0.3">
      <c r="B14665" s="2" t="s">
        <v>19</v>
      </c>
      <c r="C14665" s="3">
        <v>43837</v>
      </c>
      <c r="D14665">
        <v>8846.4490000000005</v>
      </c>
    </row>
    <row r="14666" spans="2:4" x14ac:dyDescent="0.3">
      <c r="B14666" s="2" t="s">
        <v>19</v>
      </c>
      <c r="C14666" s="3">
        <v>43838</v>
      </c>
      <c r="D14666">
        <v>8912.3700000000008</v>
      </c>
    </row>
    <row r="14667" spans="2:4" x14ac:dyDescent="0.3">
      <c r="B14667" s="2" t="s">
        <v>19</v>
      </c>
      <c r="C14667" s="3">
        <v>43839</v>
      </c>
      <c r="D14667">
        <v>8989.6299999999992</v>
      </c>
    </row>
    <row r="14668" spans="2:4" x14ac:dyDescent="0.3">
      <c r="B14668" s="2" t="s">
        <v>19</v>
      </c>
      <c r="C14668" s="3">
        <v>43840</v>
      </c>
      <c r="D14668">
        <v>8966.6360000000004</v>
      </c>
    </row>
    <row r="14669" spans="2:4" x14ac:dyDescent="0.3">
      <c r="B14669" s="2" t="s">
        <v>19</v>
      </c>
      <c r="C14669" s="3">
        <v>43843</v>
      </c>
      <c r="D14669">
        <v>9070.6460000000006</v>
      </c>
    </row>
    <row r="14670" spans="2:4" x14ac:dyDescent="0.3">
      <c r="B14670" s="2" t="s">
        <v>19</v>
      </c>
      <c r="C14670" s="3">
        <v>43844</v>
      </c>
      <c r="D14670">
        <v>9033.42</v>
      </c>
    </row>
    <row r="14671" spans="2:4" x14ac:dyDescent="0.3">
      <c r="B14671" s="2" t="s">
        <v>19</v>
      </c>
      <c r="C14671" s="3">
        <v>43845</v>
      </c>
      <c r="D14671">
        <v>9035.6669999999995</v>
      </c>
    </row>
    <row r="14672" spans="2:4" x14ac:dyDescent="0.3">
      <c r="B14672" s="2" t="s">
        <v>19</v>
      </c>
      <c r="C14672" s="3">
        <v>43846</v>
      </c>
      <c r="D14672">
        <v>9124.9989999999998</v>
      </c>
    </row>
    <row r="14673" spans="2:4" x14ac:dyDescent="0.3">
      <c r="B14673" s="2" t="s">
        <v>19</v>
      </c>
      <c r="C14673" s="3">
        <v>43847</v>
      </c>
      <c r="D14673">
        <v>9173.7330000000002</v>
      </c>
    </row>
    <row r="14674" spans="2:4" x14ac:dyDescent="0.3">
      <c r="B14674" s="2" t="s">
        <v>19</v>
      </c>
      <c r="C14674" s="3">
        <v>43847</v>
      </c>
      <c r="D14674">
        <v>9173.7330000000002</v>
      </c>
    </row>
    <row r="14675" spans="2:4" x14ac:dyDescent="0.3">
      <c r="B14675" s="2" t="s">
        <v>19</v>
      </c>
      <c r="C14675" s="3">
        <v>43851</v>
      </c>
      <c r="D14675">
        <v>9166.6280000000006</v>
      </c>
    </row>
    <row r="14676" spans="2:4" x14ac:dyDescent="0.3">
      <c r="B14676" s="2" t="s">
        <v>19</v>
      </c>
      <c r="C14676" s="3">
        <v>43852</v>
      </c>
      <c r="D14676">
        <v>9188.5750000000007</v>
      </c>
    </row>
    <row r="14677" spans="2:4" x14ac:dyDescent="0.3">
      <c r="B14677" s="2" t="s">
        <v>19</v>
      </c>
      <c r="C14677" s="3">
        <v>43853</v>
      </c>
      <c r="D14677">
        <v>9216.9840000000004</v>
      </c>
    </row>
    <row r="14678" spans="2:4" x14ac:dyDescent="0.3">
      <c r="B14678" s="2" t="s">
        <v>19</v>
      </c>
      <c r="C14678" s="3">
        <v>43854</v>
      </c>
      <c r="D14678">
        <v>9141.4670000000006</v>
      </c>
    </row>
    <row r="14679" spans="2:4" x14ac:dyDescent="0.3">
      <c r="B14679" s="2" t="s">
        <v>19</v>
      </c>
      <c r="C14679" s="3">
        <v>43857</v>
      </c>
      <c r="D14679">
        <v>8952.1779999999999</v>
      </c>
    </row>
    <row r="14680" spans="2:4" x14ac:dyDescent="0.3">
      <c r="B14680" s="2" t="s">
        <v>19</v>
      </c>
      <c r="C14680" s="3">
        <v>43858</v>
      </c>
      <c r="D14680">
        <v>9090.9320000000007</v>
      </c>
    </row>
    <row r="14681" spans="2:4" x14ac:dyDescent="0.3">
      <c r="B14681" s="2" t="s">
        <v>19</v>
      </c>
      <c r="C14681" s="3">
        <v>43859</v>
      </c>
      <c r="D14681">
        <v>9101.6129999999994</v>
      </c>
    </row>
    <row r="14682" spans="2:4" x14ac:dyDescent="0.3">
      <c r="B14682" s="2" t="s">
        <v>19</v>
      </c>
      <c r="C14682" s="3">
        <v>43860</v>
      </c>
      <c r="D14682">
        <v>9136.0869999999995</v>
      </c>
    </row>
    <row r="14683" spans="2:4" x14ac:dyDescent="0.3">
      <c r="B14683" s="2" t="s">
        <v>19</v>
      </c>
      <c r="C14683" s="3">
        <v>43861</v>
      </c>
      <c r="D14683">
        <v>8991.5120000000006</v>
      </c>
    </row>
    <row r="14684" spans="2:4" x14ac:dyDescent="0.3">
      <c r="B14684" s="2" t="s">
        <v>19</v>
      </c>
      <c r="C14684" s="3">
        <v>43864</v>
      </c>
      <c r="D14684">
        <v>9126.232</v>
      </c>
    </row>
    <row r="14685" spans="2:4" x14ac:dyDescent="0.3">
      <c r="B14685" s="2" t="s">
        <v>19</v>
      </c>
      <c r="C14685" s="3">
        <v>43865</v>
      </c>
      <c r="D14685">
        <v>9334.0550000000003</v>
      </c>
    </row>
    <row r="14686" spans="2:4" x14ac:dyDescent="0.3">
      <c r="B14686" s="2" t="s">
        <v>19</v>
      </c>
      <c r="C14686" s="3">
        <v>43866</v>
      </c>
      <c r="D14686">
        <v>9367.4809999999998</v>
      </c>
    </row>
    <row r="14687" spans="2:4" x14ac:dyDescent="0.3">
      <c r="B14687" s="2" t="s">
        <v>19</v>
      </c>
      <c r="C14687" s="3">
        <v>43867</v>
      </c>
      <c r="D14687">
        <v>9445.9159999999993</v>
      </c>
    </row>
    <row r="14688" spans="2:4" x14ac:dyDescent="0.3">
      <c r="B14688" s="2" t="s">
        <v>19</v>
      </c>
      <c r="C14688" s="3">
        <v>43868</v>
      </c>
      <c r="D14688">
        <v>9401.0969999999998</v>
      </c>
    </row>
    <row r="14689" spans="2:4" x14ac:dyDescent="0.3">
      <c r="B14689" s="2" t="s">
        <v>19</v>
      </c>
      <c r="C14689" s="3">
        <v>43871</v>
      </c>
      <c r="D14689">
        <v>9516.84</v>
      </c>
    </row>
    <row r="14690" spans="2:4" x14ac:dyDescent="0.3">
      <c r="B14690" s="2" t="s">
        <v>19</v>
      </c>
      <c r="C14690" s="3">
        <v>43872</v>
      </c>
      <c r="D14690">
        <v>9517.8610000000008</v>
      </c>
    </row>
    <row r="14691" spans="2:4" x14ac:dyDescent="0.3">
      <c r="B14691" s="2" t="s">
        <v>19</v>
      </c>
      <c r="C14691" s="3">
        <v>43873</v>
      </c>
      <c r="D14691">
        <v>9613.2009999999991</v>
      </c>
    </row>
    <row r="14692" spans="2:4" x14ac:dyDescent="0.3">
      <c r="B14692" s="2" t="s">
        <v>19</v>
      </c>
      <c r="C14692" s="3">
        <v>43874</v>
      </c>
      <c r="D14692">
        <v>9595.7019999999993</v>
      </c>
    </row>
    <row r="14693" spans="2:4" x14ac:dyDescent="0.3">
      <c r="B14693" s="2" t="s">
        <v>19</v>
      </c>
      <c r="C14693" s="3">
        <v>43875</v>
      </c>
      <c r="D14693">
        <v>9623.58</v>
      </c>
    </row>
    <row r="14694" spans="2:4" x14ac:dyDescent="0.3">
      <c r="B14694" s="2" t="s">
        <v>19</v>
      </c>
      <c r="C14694" s="3">
        <v>43875</v>
      </c>
      <c r="D14694">
        <v>9623.58</v>
      </c>
    </row>
    <row r="14695" spans="2:4" x14ac:dyDescent="0.3">
      <c r="B14695" s="2" t="s">
        <v>19</v>
      </c>
      <c r="C14695" s="3">
        <v>43879</v>
      </c>
      <c r="D14695">
        <v>9629.8019999999997</v>
      </c>
    </row>
    <row r="14696" spans="2:4" x14ac:dyDescent="0.3">
      <c r="B14696" s="2" t="s">
        <v>19</v>
      </c>
      <c r="C14696" s="3">
        <v>43880</v>
      </c>
      <c r="D14696">
        <v>9718.7260000000006</v>
      </c>
    </row>
    <row r="14697" spans="2:4" x14ac:dyDescent="0.3">
      <c r="B14697" s="2" t="s">
        <v>19</v>
      </c>
      <c r="C14697" s="3">
        <v>43881</v>
      </c>
      <c r="D14697">
        <v>9627.83</v>
      </c>
    </row>
    <row r="14698" spans="2:4" x14ac:dyDescent="0.3">
      <c r="B14698" s="2" t="s">
        <v>19</v>
      </c>
      <c r="C14698" s="3">
        <v>43882</v>
      </c>
      <c r="D14698">
        <v>9446.6880000000001</v>
      </c>
    </row>
    <row r="14699" spans="2:4" x14ac:dyDescent="0.3">
      <c r="B14699" s="2" t="s">
        <v>19</v>
      </c>
      <c r="C14699" s="3">
        <v>43885</v>
      </c>
      <c r="D14699">
        <v>9079.6319999999996</v>
      </c>
    </row>
    <row r="14700" spans="2:4" x14ac:dyDescent="0.3">
      <c r="B14700" s="2" t="s">
        <v>19</v>
      </c>
      <c r="C14700" s="3">
        <v>43886</v>
      </c>
      <c r="D14700">
        <v>8834.8649999999998</v>
      </c>
    </row>
    <row r="14701" spans="2:4" x14ac:dyDescent="0.3">
      <c r="B14701" s="2" t="s">
        <v>19</v>
      </c>
      <c r="C14701" s="3">
        <v>43887</v>
      </c>
      <c r="D14701">
        <v>8873.7569999999996</v>
      </c>
    </row>
    <row r="14702" spans="2:4" x14ac:dyDescent="0.3">
      <c r="B14702" s="2" t="s">
        <v>19</v>
      </c>
      <c r="C14702" s="3">
        <v>43888</v>
      </c>
      <c r="D14702">
        <v>8436.6659999999993</v>
      </c>
    </row>
    <row r="14703" spans="2:4" x14ac:dyDescent="0.3">
      <c r="B14703" s="2" t="s">
        <v>19</v>
      </c>
      <c r="C14703" s="3">
        <v>43889</v>
      </c>
      <c r="D14703">
        <v>8461.8340000000007</v>
      </c>
    </row>
    <row r="14704" spans="2:4" x14ac:dyDescent="0.3">
      <c r="B14704" s="2" t="s">
        <v>19</v>
      </c>
      <c r="C14704" s="3">
        <v>43892</v>
      </c>
      <c r="D14704">
        <v>8877.9779999999992</v>
      </c>
    </row>
    <row r="14705" spans="2:4" x14ac:dyDescent="0.3">
      <c r="B14705" s="2" t="s">
        <v>19</v>
      </c>
      <c r="C14705" s="3">
        <v>43893</v>
      </c>
      <c r="D14705">
        <v>8594.4920000000002</v>
      </c>
    </row>
    <row r="14706" spans="2:4" x14ac:dyDescent="0.3">
      <c r="B14706" s="2" t="s">
        <v>19</v>
      </c>
      <c r="C14706" s="3">
        <v>43894</v>
      </c>
      <c r="D14706">
        <v>8949.2810000000009</v>
      </c>
    </row>
    <row r="14707" spans="2:4" x14ac:dyDescent="0.3">
      <c r="B14707" s="2" t="s">
        <v>19</v>
      </c>
      <c r="C14707" s="3">
        <v>43895</v>
      </c>
      <c r="D14707">
        <v>8671.6579999999994</v>
      </c>
    </row>
    <row r="14708" spans="2:4" x14ac:dyDescent="0.3">
      <c r="B14708" s="2" t="s">
        <v>19</v>
      </c>
      <c r="C14708" s="3">
        <v>43896</v>
      </c>
      <c r="D14708">
        <v>8530.3369999999995</v>
      </c>
    </row>
    <row r="14709" spans="2:4" x14ac:dyDescent="0.3">
      <c r="B14709" s="2" t="s">
        <v>19</v>
      </c>
      <c r="C14709" s="3">
        <v>43899</v>
      </c>
      <c r="D14709">
        <v>7948.027</v>
      </c>
    </row>
    <row r="14710" spans="2:4" x14ac:dyDescent="0.3">
      <c r="B14710" s="2" t="s">
        <v>19</v>
      </c>
      <c r="C14710" s="3">
        <v>43900</v>
      </c>
      <c r="D14710">
        <v>8372.2649999999994</v>
      </c>
    </row>
    <row r="14711" spans="2:4" x14ac:dyDescent="0.3">
      <c r="B14711" s="2" t="s">
        <v>19</v>
      </c>
      <c r="C14711" s="3">
        <v>43901</v>
      </c>
      <c r="D14711">
        <v>8006.1189999999997</v>
      </c>
    </row>
    <row r="14712" spans="2:4" x14ac:dyDescent="0.3">
      <c r="B14712" s="2" t="s">
        <v>19</v>
      </c>
      <c r="C14712" s="3">
        <v>43902</v>
      </c>
      <c r="D14712">
        <v>7263.6530000000002</v>
      </c>
    </row>
    <row r="14713" spans="2:4" x14ac:dyDescent="0.3">
      <c r="B14713" s="2" t="s">
        <v>19</v>
      </c>
      <c r="C14713" s="3">
        <v>43903</v>
      </c>
      <c r="D14713">
        <v>7995.2629999999999</v>
      </c>
    </row>
    <row r="14714" spans="2:4" x14ac:dyDescent="0.3">
      <c r="B14714" s="2" t="s">
        <v>19</v>
      </c>
      <c r="C14714" s="3">
        <v>43906</v>
      </c>
      <c r="D14714">
        <v>7020.3770000000004</v>
      </c>
    </row>
    <row r="14715" spans="2:4" x14ac:dyDescent="0.3">
      <c r="B14715" s="2" t="s">
        <v>19</v>
      </c>
      <c r="C14715" s="3">
        <v>43907</v>
      </c>
      <c r="D14715">
        <v>7473.95</v>
      </c>
    </row>
    <row r="14716" spans="2:4" x14ac:dyDescent="0.3">
      <c r="B14716" s="2" t="s">
        <v>19</v>
      </c>
      <c r="C14716" s="3">
        <v>43908</v>
      </c>
      <c r="D14716">
        <v>7175.1760000000004</v>
      </c>
    </row>
    <row r="14717" spans="2:4" x14ac:dyDescent="0.3">
      <c r="B14717" s="2" t="s">
        <v>19</v>
      </c>
      <c r="C14717" s="3">
        <v>43909</v>
      </c>
      <c r="D14717">
        <v>7288.5230000000001</v>
      </c>
    </row>
    <row r="14718" spans="2:4" x14ac:dyDescent="0.3">
      <c r="B14718" s="2" t="s">
        <v>19</v>
      </c>
      <c r="C14718" s="3">
        <v>43910</v>
      </c>
      <c r="D14718">
        <v>6994.2910000000002</v>
      </c>
    </row>
    <row r="14719" spans="2:4" x14ac:dyDescent="0.3">
      <c r="B14719" s="2" t="s">
        <v>19</v>
      </c>
      <c r="C14719" s="3">
        <v>43913</v>
      </c>
      <c r="D14719">
        <v>7006.9170000000004</v>
      </c>
    </row>
    <row r="14720" spans="2:4" x14ac:dyDescent="0.3">
      <c r="B14720" s="2" t="s">
        <v>19</v>
      </c>
      <c r="C14720" s="3">
        <v>43914</v>
      </c>
      <c r="D14720">
        <v>7553.8249999999998</v>
      </c>
    </row>
    <row r="14721" spans="2:4" x14ac:dyDescent="0.3">
      <c r="B14721" s="2" t="s">
        <v>19</v>
      </c>
      <c r="C14721" s="3">
        <v>43915</v>
      </c>
      <c r="D14721">
        <v>7469.6149999999998</v>
      </c>
    </row>
    <row r="14722" spans="2:4" x14ac:dyDescent="0.3">
      <c r="B14722" s="2" t="s">
        <v>19</v>
      </c>
      <c r="C14722" s="3">
        <v>43916</v>
      </c>
      <c r="D14722">
        <v>7897.1279999999997</v>
      </c>
    </row>
    <row r="14723" spans="2:4" x14ac:dyDescent="0.3">
      <c r="B14723" s="2" t="s">
        <v>19</v>
      </c>
      <c r="C14723" s="3">
        <v>43917</v>
      </c>
      <c r="D14723">
        <v>7588.3729999999996</v>
      </c>
    </row>
    <row r="14724" spans="2:4" x14ac:dyDescent="0.3">
      <c r="B14724" s="2" t="s">
        <v>19</v>
      </c>
      <c r="C14724" s="3">
        <v>43920</v>
      </c>
      <c r="D14724">
        <v>7889.0060000000003</v>
      </c>
    </row>
    <row r="14725" spans="2:4" x14ac:dyDescent="0.3">
      <c r="B14725" s="2" t="s">
        <v>19</v>
      </c>
      <c r="C14725" s="3">
        <v>43921</v>
      </c>
      <c r="D14725">
        <v>7813.4989999999998</v>
      </c>
    </row>
    <row r="14726" spans="2:4" x14ac:dyDescent="0.3">
      <c r="B14726" s="2" t="s">
        <v>19</v>
      </c>
      <c r="C14726" s="3">
        <v>43922</v>
      </c>
      <c r="D14726">
        <v>7486.2870000000003</v>
      </c>
    </row>
    <row r="14727" spans="2:4" x14ac:dyDescent="0.3">
      <c r="B14727" s="2" t="s">
        <v>19</v>
      </c>
      <c r="C14727" s="3">
        <v>43923</v>
      </c>
      <c r="D14727">
        <v>7635.6580000000004</v>
      </c>
    </row>
    <row r="14728" spans="2:4" x14ac:dyDescent="0.3">
      <c r="B14728" s="2" t="s">
        <v>19</v>
      </c>
      <c r="C14728" s="3">
        <v>43924</v>
      </c>
      <c r="D14728">
        <v>7528.1139999999996</v>
      </c>
    </row>
    <row r="14729" spans="2:4" x14ac:dyDescent="0.3">
      <c r="B14729" s="2" t="s">
        <v>19</v>
      </c>
      <c r="C14729" s="3">
        <v>43927</v>
      </c>
      <c r="D14729">
        <v>8081.6629999999996</v>
      </c>
    </row>
    <row r="14730" spans="2:4" x14ac:dyDescent="0.3">
      <c r="B14730" s="2" t="s">
        <v>19</v>
      </c>
      <c r="C14730" s="3">
        <v>43928</v>
      </c>
      <c r="D14730">
        <v>8049.3069999999998</v>
      </c>
    </row>
    <row r="14731" spans="2:4" x14ac:dyDescent="0.3">
      <c r="B14731" s="2" t="s">
        <v>19</v>
      </c>
      <c r="C14731" s="3">
        <v>43929</v>
      </c>
      <c r="D14731">
        <v>8229.5419999999995</v>
      </c>
    </row>
    <row r="14732" spans="2:4" x14ac:dyDescent="0.3">
      <c r="B14732" s="2" t="s">
        <v>19</v>
      </c>
      <c r="C14732" s="3">
        <v>43930</v>
      </c>
      <c r="D14732">
        <v>8238.5290000000005</v>
      </c>
    </row>
    <row r="14733" spans="2:4" x14ac:dyDescent="0.3">
      <c r="B14733" s="2" t="s">
        <v>19</v>
      </c>
      <c r="C14733" s="3">
        <v>43930</v>
      </c>
      <c r="D14733">
        <v>8238.5290000000005</v>
      </c>
    </row>
    <row r="14734" spans="2:4" x14ac:dyDescent="0.3">
      <c r="B14734" s="2" t="s">
        <v>19</v>
      </c>
      <c r="C14734" s="3">
        <v>43934</v>
      </c>
      <c r="D14734">
        <v>8332.7379999999994</v>
      </c>
    </row>
    <row r="14735" spans="2:4" x14ac:dyDescent="0.3">
      <c r="B14735" s="2" t="s">
        <v>19</v>
      </c>
      <c r="C14735" s="3">
        <v>43935</v>
      </c>
      <c r="D14735">
        <v>8692.1550000000007</v>
      </c>
    </row>
    <row r="14736" spans="2:4" x14ac:dyDescent="0.3">
      <c r="B14736" s="2" t="s">
        <v>19</v>
      </c>
      <c r="C14736" s="3">
        <v>43936</v>
      </c>
      <c r="D14736">
        <v>8591.9580000000005</v>
      </c>
    </row>
    <row r="14737" spans="2:4" x14ac:dyDescent="0.3">
      <c r="B14737" s="2" t="s">
        <v>19</v>
      </c>
      <c r="C14737" s="3">
        <v>43937</v>
      </c>
      <c r="D14737">
        <v>8757.8320000000003</v>
      </c>
    </row>
    <row r="14738" spans="2:4" x14ac:dyDescent="0.3">
      <c r="B14738" s="2" t="s">
        <v>19</v>
      </c>
      <c r="C14738" s="3">
        <v>43938</v>
      </c>
      <c r="D14738">
        <v>8832.4140000000007</v>
      </c>
    </row>
    <row r="14739" spans="2:4" x14ac:dyDescent="0.3">
      <c r="B14739" s="2" t="s">
        <v>19</v>
      </c>
      <c r="C14739" s="3">
        <v>43941</v>
      </c>
      <c r="D14739">
        <v>8726.5130000000008</v>
      </c>
    </row>
    <row r="14740" spans="2:4" x14ac:dyDescent="0.3">
      <c r="B14740" s="2" t="s">
        <v>19</v>
      </c>
      <c r="C14740" s="3">
        <v>43942</v>
      </c>
      <c r="D14740">
        <v>8403.0030000000006</v>
      </c>
    </row>
    <row r="14741" spans="2:4" x14ac:dyDescent="0.3">
      <c r="B14741" s="2" t="s">
        <v>19</v>
      </c>
      <c r="C14741" s="3">
        <v>43943</v>
      </c>
      <c r="D14741">
        <v>8664.6350000000002</v>
      </c>
    </row>
    <row r="14742" spans="2:4" x14ac:dyDescent="0.3">
      <c r="B14742" s="2" t="s">
        <v>19</v>
      </c>
      <c r="C14742" s="3">
        <v>43944</v>
      </c>
      <c r="D14742">
        <v>8641.4969999999994</v>
      </c>
    </row>
    <row r="14743" spans="2:4" x14ac:dyDescent="0.3">
      <c r="B14743" s="2" t="s">
        <v>19</v>
      </c>
      <c r="C14743" s="3">
        <v>43945</v>
      </c>
      <c r="D14743">
        <v>8786.6029999999992</v>
      </c>
    </row>
    <row r="14744" spans="2:4" x14ac:dyDescent="0.3">
      <c r="B14744" s="2" t="s">
        <v>19</v>
      </c>
      <c r="C14744" s="3">
        <v>43948</v>
      </c>
      <c r="D14744">
        <v>8837.6569999999992</v>
      </c>
    </row>
    <row r="14745" spans="2:4" x14ac:dyDescent="0.3">
      <c r="B14745" s="2" t="s">
        <v>19</v>
      </c>
      <c r="C14745" s="3">
        <v>43949</v>
      </c>
      <c r="D14745">
        <v>8677.6</v>
      </c>
    </row>
    <row r="14746" spans="2:4" x14ac:dyDescent="0.3">
      <c r="B14746" s="2" t="s">
        <v>19</v>
      </c>
      <c r="C14746" s="3">
        <v>43950</v>
      </c>
      <c r="D14746">
        <v>8982.7610000000004</v>
      </c>
    </row>
    <row r="14747" spans="2:4" x14ac:dyDescent="0.3">
      <c r="B14747" s="2" t="s">
        <v>19</v>
      </c>
      <c r="C14747" s="3">
        <v>43951</v>
      </c>
      <c r="D14747">
        <v>9000.509</v>
      </c>
    </row>
    <row r="14748" spans="2:4" x14ac:dyDescent="0.3">
      <c r="B14748" s="2" t="s">
        <v>19</v>
      </c>
      <c r="C14748" s="3">
        <v>43952</v>
      </c>
      <c r="D14748">
        <v>8718.1790000000001</v>
      </c>
    </row>
    <row r="14749" spans="2:4" x14ac:dyDescent="0.3">
      <c r="B14749" s="2" t="s">
        <v>19</v>
      </c>
      <c r="C14749" s="3">
        <v>43955</v>
      </c>
      <c r="D14749">
        <v>8834.1110000000008</v>
      </c>
    </row>
    <row r="14750" spans="2:4" x14ac:dyDescent="0.3">
      <c r="B14750" s="2" t="s">
        <v>19</v>
      </c>
      <c r="C14750" s="3">
        <v>43956</v>
      </c>
      <c r="D14750">
        <v>8930.6180000000004</v>
      </c>
    </row>
    <row r="14751" spans="2:4" x14ac:dyDescent="0.3">
      <c r="B14751" s="2" t="s">
        <v>19</v>
      </c>
      <c r="C14751" s="3">
        <v>43957</v>
      </c>
      <c r="D14751">
        <v>8984.8590000000004</v>
      </c>
    </row>
    <row r="14752" spans="2:4" x14ac:dyDescent="0.3">
      <c r="B14752" s="2" t="s">
        <v>19</v>
      </c>
      <c r="C14752" s="3">
        <v>43958</v>
      </c>
      <c r="D14752">
        <v>9101.8760000000002</v>
      </c>
    </row>
    <row r="14753" spans="2:4" x14ac:dyDescent="0.3">
      <c r="B14753" s="2" t="s">
        <v>19</v>
      </c>
      <c r="C14753" s="3">
        <v>43959</v>
      </c>
      <c r="D14753">
        <v>9220.3539999999994</v>
      </c>
    </row>
    <row r="14754" spans="2:4" x14ac:dyDescent="0.3">
      <c r="B14754" s="2" t="s">
        <v>19</v>
      </c>
      <c r="C14754" s="3">
        <v>43962</v>
      </c>
      <c r="D14754">
        <v>9298.9230000000007</v>
      </c>
    </row>
    <row r="14755" spans="2:4" x14ac:dyDescent="0.3">
      <c r="B14755" s="2" t="s">
        <v>19</v>
      </c>
      <c r="C14755" s="3">
        <v>43963</v>
      </c>
      <c r="D14755">
        <v>9112.4470000000001</v>
      </c>
    </row>
    <row r="14756" spans="2:4" x14ac:dyDescent="0.3">
      <c r="B14756" s="2" t="s">
        <v>19</v>
      </c>
      <c r="C14756" s="3">
        <v>43964</v>
      </c>
      <c r="D14756">
        <v>9000.0769999999993</v>
      </c>
    </row>
    <row r="14757" spans="2:4" x14ac:dyDescent="0.3">
      <c r="B14757" s="2" t="s">
        <v>19</v>
      </c>
      <c r="C14757" s="3">
        <v>43965</v>
      </c>
      <c r="D14757">
        <v>9094.4249999999993</v>
      </c>
    </row>
    <row r="14758" spans="2:4" x14ac:dyDescent="0.3">
      <c r="B14758" s="2" t="s">
        <v>19</v>
      </c>
      <c r="C14758" s="3">
        <v>43966</v>
      </c>
      <c r="D14758">
        <v>9152.6389999999992</v>
      </c>
    </row>
    <row r="14759" spans="2:4" x14ac:dyDescent="0.3">
      <c r="B14759" s="2" t="s">
        <v>19</v>
      </c>
      <c r="C14759" s="3">
        <v>43969</v>
      </c>
      <c r="D14759">
        <v>9331.9259999999995</v>
      </c>
    </row>
    <row r="14760" spans="2:4" x14ac:dyDescent="0.3">
      <c r="B14760" s="2" t="s">
        <v>19</v>
      </c>
      <c r="C14760" s="3">
        <v>43970</v>
      </c>
      <c r="D14760">
        <v>9298.5439999999999</v>
      </c>
    </row>
    <row r="14761" spans="2:4" x14ac:dyDescent="0.3">
      <c r="B14761" s="2" t="s">
        <v>19</v>
      </c>
      <c r="C14761" s="3">
        <v>43971</v>
      </c>
      <c r="D14761">
        <v>9485.02</v>
      </c>
    </row>
    <row r="14762" spans="2:4" x14ac:dyDescent="0.3">
      <c r="B14762" s="2" t="s">
        <v>19</v>
      </c>
      <c r="C14762" s="3">
        <v>43972</v>
      </c>
      <c r="D14762">
        <v>9377.9920000000002</v>
      </c>
    </row>
    <row r="14763" spans="2:4" x14ac:dyDescent="0.3">
      <c r="B14763" s="2" t="s">
        <v>19</v>
      </c>
      <c r="C14763" s="3">
        <v>43973</v>
      </c>
      <c r="D14763">
        <v>9413.9879999999994</v>
      </c>
    </row>
    <row r="14764" spans="2:4" x14ac:dyDescent="0.3">
      <c r="B14764" s="2" t="s">
        <v>19</v>
      </c>
      <c r="C14764" s="3">
        <v>43973</v>
      </c>
      <c r="D14764">
        <v>9413.9879999999994</v>
      </c>
    </row>
    <row r="14765" spans="2:4" x14ac:dyDescent="0.3">
      <c r="B14765" s="2" t="s">
        <v>19</v>
      </c>
      <c r="C14765" s="3">
        <v>43977</v>
      </c>
      <c r="D14765">
        <v>9389.9770000000008</v>
      </c>
    </row>
    <row r="14766" spans="2:4" x14ac:dyDescent="0.3">
      <c r="B14766" s="2" t="s">
        <v>19</v>
      </c>
      <c r="C14766" s="3">
        <v>43978</v>
      </c>
      <c r="D14766">
        <v>9442.0460000000003</v>
      </c>
    </row>
    <row r="14767" spans="2:4" x14ac:dyDescent="0.3">
      <c r="B14767" s="2" t="s">
        <v>19</v>
      </c>
      <c r="C14767" s="3">
        <v>43979</v>
      </c>
      <c r="D14767">
        <v>9416.7129999999997</v>
      </c>
    </row>
    <row r="14768" spans="2:4" x14ac:dyDescent="0.3">
      <c r="B14768" s="2" t="s">
        <v>19</v>
      </c>
      <c r="C14768" s="3">
        <v>43980</v>
      </c>
      <c r="D14768">
        <v>9555.5249999999996</v>
      </c>
    </row>
    <row r="14769" spans="2:4" x14ac:dyDescent="0.3">
      <c r="B14769" s="2" t="s">
        <v>19</v>
      </c>
      <c r="C14769" s="3">
        <v>43983</v>
      </c>
      <c r="D14769">
        <v>9598.8870000000006</v>
      </c>
    </row>
    <row r="14770" spans="2:4" x14ac:dyDescent="0.3">
      <c r="B14770" s="2" t="s">
        <v>19</v>
      </c>
      <c r="C14770" s="3">
        <v>43984</v>
      </c>
      <c r="D14770">
        <v>9657.3070000000007</v>
      </c>
    </row>
    <row r="14771" spans="2:4" x14ac:dyDescent="0.3">
      <c r="B14771" s="2" t="s">
        <v>19</v>
      </c>
      <c r="C14771" s="3">
        <v>43985</v>
      </c>
      <c r="D14771">
        <v>9704.6880000000001</v>
      </c>
    </row>
    <row r="14772" spans="2:4" x14ac:dyDescent="0.3">
      <c r="B14772" s="2" t="s">
        <v>19</v>
      </c>
      <c r="C14772" s="3">
        <v>43986</v>
      </c>
      <c r="D14772">
        <v>9629.6640000000007</v>
      </c>
    </row>
    <row r="14773" spans="2:4" x14ac:dyDescent="0.3">
      <c r="B14773" s="2" t="s">
        <v>19</v>
      </c>
      <c r="C14773" s="3">
        <v>43987</v>
      </c>
      <c r="D14773">
        <v>9824.39</v>
      </c>
    </row>
    <row r="14774" spans="2:4" x14ac:dyDescent="0.3">
      <c r="B14774" s="2" t="s">
        <v>19</v>
      </c>
      <c r="C14774" s="3">
        <v>43990</v>
      </c>
      <c r="D14774">
        <v>9901.5210000000006</v>
      </c>
    </row>
    <row r="14775" spans="2:4" x14ac:dyDescent="0.3">
      <c r="B14775" s="2" t="s">
        <v>19</v>
      </c>
      <c r="C14775" s="3">
        <v>43991</v>
      </c>
      <c r="D14775">
        <v>9967.1740000000009</v>
      </c>
    </row>
    <row r="14776" spans="2:4" x14ac:dyDescent="0.3">
      <c r="B14776" s="2" t="s">
        <v>19</v>
      </c>
      <c r="C14776" s="3">
        <v>43992</v>
      </c>
      <c r="D14776">
        <v>10094.255999999999</v>
      </c>
    </row>
    <row r="14777" spans="2:4" x14ac:dyDescent="0.3">
      <c r="B14777" s="2" t="s">
        <v>19</v>
      </c>
      <c r="C14777" s="3">
        <v>43993</v>
      </c>
      <c r="D14777">
        <v>9588.4789999999994</v>
      </c>
    </row>
    <row r="14778" spans="2:4" x14ac:dyDescent="0.3">
      <c r="B14778" s="2" t="s">
        <v>19</v>
      </c>
      <c r="C14778" s="3">
        <v>43994</v>
      </c>
      <c r="D14778">
        <v>9663.7749999999996</v>
      </c>
    </row>
    <row r="14779" spans="2:4" x14ac:dyDescent="0.3">
      <c r="B14779" s="2" t="s">
        <v>19</v>
      </c>
      <c r="C14779" s="3">
        <v>43997</v>
      </c>
      <c r="D14779">
        <v>9776.8909999999996</v>
      </c>
    </row>
    <row r="14780" spans="2:4" x14ac:dyDescent="0.3">
      <c r="B14780" s="2" t="s">
        <v>19</v>
      </c>
      <c r="C14780" s="3">
        <v>43998</v>
      </c>
      <c r="D14780">
        <v>9949.366</v>
      </c>
    </row>
    <row r="14781" spans="2:4" x14ac:dyDescent="0.3">
      <c r="B14781" s="2" t="s">
        <v>19</v>
      </c>
      <c r="C14781" s="3">
        <v>43999</v>
      </c>
      <c r="D14781">
        <v>9982.4789999999994</v>
      </c>
    </row>
    <row r="14782" spans="2:4" x14ac:dyDescent="0.3">
      <c r="B14782" s="2" t="s">
        <v>19</v>
      </c>
      <c r="C14782" s="3">
        <v>44000</v>
      </c>
      <c r="D14782">
        <v>10012.053</v>
      </c>
    </row>
    <row r="14783" spans="2:4" x14ac:dyDescent="0.3">
      <c r="B14783" s="2" t="s">
        <v>19</v>
      </c>
      <c r="C14783" s="3">
        <v>44001</v>
      </c>
      <c r="D14783">
        <v>10008.644</v>
      </c>
    </row>
    <row r="14784" spans="2:4" x14ac:dyDescent="0.3">
      <c r="B14784" s="2" t="s">
        <v>19</v>
      </c>
      <c r="C14784" s="3">
        <v>44004</v>
      </c>
      <c r="D14784">
        <v>10130.33</v>
      </c>
    </row>
    <row r="14785" spans="2:4" x14ac:dyDescent="0.3">
      <c r="B14785" s="2" t="s">
        <v>19</v>
      </c>
      <c r="C14785" s="3">
        <v>44005</v>
      </c>
      <c r="D14785">
        <v>10209.816999999999</v>
      </c>
    </row>
    <row r="14786" spans="2:4" x14ac:dyDescent="0.3">
      <c r="B14786" s="2" t="s">
        <v>19</v>
      </c>
      <c r="C14786" s="3">
        <v>44006</v>
      </c>
      <c r="D14786">
        <v>10002.697</v>
      </c>
    </row>
    <row r="14787" spans="2:4" x14ac:dyDescent="0.3">
      <c r="B14787" s="2" t="s">
        <v>19</v>
      </c>
      <c r="C14787" s="3">
        <v>44007</v>
      </c>
      <c r="D14787">
        <v>10101.834000000001</v>
      </c>
    </row>
    <row r="14788" spans="2:4" x14ac:dyDescent="0.3">
      <c r="B14788" s="2" t="s">
        <v>19</v>
      </c>
      <c r="C14788" s="3">
        <v>44008</v>
      </c>
      <c r="D14788">
        <v>9849.3559999999998</v>
      </c>
    </row>
    <row r="14789" spans="2:4" x14ac:dyDescent="0.3">
      <c r="B14789" s="2" t="s">
        <v>19</v>
      </c>
      <c r="C14789" s="3">
        <v>44011</v>
      </c>
      <c r="D14789">
        <v>9961.1630000000005</v>
      </c>
    </row>
    <row r="14790" spans="2:4" x14ac:dyDescent="0.3">
      <c r="B14790" s="2" t="s">
        <v>19</v>
      </c>
      <c r="C14790" s="3">
        <v>44012</v>
      </c>
      <c r="D14790">
        <v>10156.852000000001</v>
      </c>
    </row>
    <row r="14791" spans="2:4" x14ac:dyDescent="0.3">
      <c r="B14791" s="2" t="s">
        <v>19</v>
      </c>
      <c r="C14791" s="3">
        <v>44013</v>
      </c>
      <c r="D14791">
        <v>10279.248</v>
      </c>
    </row>
    <row r="14792" spans="2:4" x14ac:dyDescent="0.3">
      <c r="B14792" s="2" t="s">
        <v>19</v>
      </c>
      <c r="C14792" s="3">
        <v>44014</v>
      </c>
      <c r="D14792">
        <v>10341.892</v>
      </c>
    </row>
    <row r="14793" spans="2:4" x14ac:dyDescent="0.3">
      <c r="B14793" s="2" t="s">
        <v>19</v>
      </c>
      <c r="C14793" s="3">
        <v>44014</v>
      </c>
      <c r="D14793">
        <v>10341.892</v>
      </c>
    </row>
    <row r="14794" spans="2:4" x14ac:dyDescent="0.3">
      <c r="B14794" s="2" t="s">
        <v>19</v>
      </c>
      <c r="C14794" s="3">
        <v>44018</v>
      </c>
      <c r="D14794">
        <v>10604.058000000001</v>
      </c>
    </row>
    <row r="14795" spans="2:4" x14ac:dyDescent="0.3">
      <c r="B14795" s="2" t="s">
        <v>19</v>
      </c>
      <c r="C14795" s="3">
        <v>44019</v>
      </c>
      <c r="D14795">
        <v>10524.011</v>
      </c>
    </row>
    <row r="14796" spans="2:4" x14ac:dyDescent="0.3">
      <c r="B14796" s="2" t="s">
        <v>19</v>
      </c>
      <c r="C14796" s="3">
        <v>44020</v>
      </c>
      <c r="D14796">
        <v>10666.700999999999</v>
      </c>
    </row>
    <row r="14797" spans="2:4" x14ac:dyDescent="0.3">
      <c r="B14797" s="2" t="s">
        <v>19</v>
      </c>
      <c r="C14797" s="3">
        <v>44021</v>
      </c>
      <c r="D14797">
        <v>10754.592000000001</v>
      </c>
    </row>
    <row r="14798" spans="2:4" x14ac:dyDescent="0.3">
      <c r="B14798" s="2" t="s">
        <v>19</v>
      </c>
      <c r="C14798" s="3">
        <v>44022</v>
      </c>
      <c r="D14798">
        <v>10836.333000000001</v>
      </c>
    </row>
    <row r="14799" spans="2:4" x14ac:dyDescent="0.3">
      <c r="B14799" s="2" t="s">
        <v>19</v>
      </c>
      <c r="C14799" s="3">
        <v>44025</v>
      </c>
      <c r="D14799">
        <v>10602.208000000001</v>
      </c>
    </row>
    <row r="14800" spans="2:4" x14ac:dyDescent="0.3">
      <c r="B14800" s="2" t="s">
        <v>19</v>
      </c>
      <c r="C14800" s="3">
        <v>44026</v>
      </c>
      <c r="D14800">
        <v>10689.52</v>
      </c>
    </row>
    <row r="14801" spans="2:4" x14ac:dyDescent="0.3">
      <c r="B14801" s="2" t="s">
        <v>19</v>
      </c>
      <c r="C14801" s="3">
        <v>44027</v>
      </c>
      <c r="D14801">
        <v>10701.679</v>
      </c>
    </row>
    <row r="14802" spans="2:4" x14ac:dyDescent="0.3">
      <c r="B14802" s="2" t="s">
        <v>19</v>
      </c>
      <c r="C14802" s="3">
        <v>44028</v>
      </c>
      <c r="D14802">
        <v>10626.46</v>
      </c>
    </row>
    <row r="14803" spans="2:4" x14ac:dyDescent="0.3">
      <c r="B14803" s="2" t="s">
        <v>19</v>
      </c>
      <c r="C14803" s="3">
        <v>44029</v>
      </c>
      <c r="D14803">
        <v>10645.22</v>
      </c>
    </row>
    <row r="14804" spans="2:4" x14ac:dyDescent="0.3">
      <c r="B14804" s="2" t="s">
        <v>19</v>
      </c>
      <c r="C14804" s="3">
        <v>44032</v>
      </c>
      <c r="D14804">
        <v>10952.075999999999</v>
      </c>
    </row>
    <row r="14805" spans="2:4" x14ac:dyDescent="0.3">
      <c r="B14805" s="2" t="s">
        <v>19</v>
      </c>
      <c r="C14805" s="3">
        <v>44033</v>
      </c>
      <c r="D14805">
        <v>10833.074000000001</v>
      </c>
    </row>
    <row r="14806" spans="2:4" x14ac:dyDescent="0.3">
      <c r="B14806" s="2" t="s">
        <v>19</v>
      </c>
      <c r="C14806" s="3">
        <v>44034</v>
      </c>
      <c r="D14806">
        <v>10870.754000000001</v>
      </c>
    </row>
    <row r="14807" spans="2:4" x14ac:dyDescent="0.3">
      <c r="B14807" s="2" t="s">
        <v>19</v>
      </c>
      <c r="C14807" s="3">
        <v>44035</v>
      </c>
      <c r="D14807">
        <v>10580.591</v>
      </c>
    </row>
    <row r="14808" spans="2:4" x14ac:dyDescent="0.3">
      <c r="B14808" s="2" t="s">
        <v>19</v>
      </c>
      <c r="C14808" s="3">
        <v>44036</v>
      </c>
      <c r="D14808">
        <v>10483.132</v>
      </c>
    </row>
    <row r="14809" spans="2:4" x14ac:dyDescent="0.3">
      <c r="B14809" s="2" t="s">
        <v>19</v>
      </c>
      <c r="C14809" s="3">
        <v>44039</v>
      </c>
      <c r="D14809">
        <v>10674.375</v>
      </c>
    </row>
    <row r="14810" spans="2:4" x14ac:dyDescent="0.3">
      <c r="B14810" s="2" t="s">
        <v>19</v>
      </c>
      <c r="C14810" s="3">
        <v>44040</v>
      </c>
      <c r="D14810">
        <v>10532.502</v>
      </c>
    </row>
    <row r="14811" spans="2:4" x14ac:dyDescent="0.3">
      <c r="B14811" s="2" t="s">
        <v>19</v>
      </c>
      <c r="C14811" s="3">
        <v>44041</v>
      </c>
      <c r="D14811">
        <v>10662.983</v>
      </c>
    </row>
    <row r="14812" spans="2:4" x14ac:dyDescent="0.3">
      <c r="B14812" s="2" t="s">
        <v>19</v>
      </c>
      <c r="C14812" s="3">
        <v>44042</v>
      </c>
      <c r="D14812">
        <v>10715.507</v>
      </c>
    </row>
    <row r="14813" spans="2:4" x14ac:dyDescent="0.3">
      <c r="B14813" s="2" t="s">
        <v>19</v>
      </c>
      <c r="C14813" s="3">
        <v>44043</v>
      </c>
      <c r="D14813">
        <v>10905.880999999999</v>
      </c>
    </row>
    <row r="14814" spans="2:4" x14ac:dyDescent="0.3">
      <c r="B14814" s="2" t="s">
        <v>19</v>
      </c>
      <c r="C14814" s="3">
        <v>44046</v>
      </c>
      <c r="D14814">
        <v>11055.075999999999</v>
      </c>
    </row>
    <row r="14815" spans="2:4" x14ac:dyDescent="0.3">
      <c r="B14815" s="2" t="s">
        <v>19</v>
      </c>
      <c r="C14815" s="3">
        <v>44047</v>
      </c>
      <c r="D14815">
        <v>11096.539000000001</v>
      </c>
    </row>
    <row r="14816" spans="2:4" x14ac:dyDescent="0.3">
      <c r="B14816" s="2" t="s">
        <v>19</v>
      </c>
      <c r="C14816" s="3">
        <v>44048</v>
      </c>
      <c r="D14816">
        <v>11125.439</v>
      </c>
    </row>
    <row r="14817" spans="2:4" x14ac:dyDescent="0.3">
      <c r="B14817" s="2" t="s">
        <v>19</v>
      </c>
      <c r="C14817" s="3">
        <v>44049</v>
      </c>
      <c r="D14817">
        <v>11267.084999999999</v>
      </c>
    </row>
    <row r="14818" spans="2:4" x14ac:dyDescent="0.3">
      <c r="B14818" s="2" t="s">
        <v>19</v>
      </c>
      <c r="C14818" s="3">
        <v>44050</v>
      </c>
      <c r="D14818">
        <v>11139.387000000001</v>
      </c>
    </row>
    <row r="14819" spans="2:4" x14ac:dyDescent="0.3">
      <c r="B14819" s="2" t="s">
        <v>19</v>
      </c>
      <c r="C14819" s="3">
        <v>44053</v>
      </c>
      <c r="D14819">
        <v>11085.168</v>
      </c>
    </row>
    <row r="14820" spans="2:4" x14ac:dyDescent="0.3">
      <c r="B14820" s="2" t="s">
        <v>19</v>
      </c>
      <c r="C14820" s="3">
        <v>44054</v>
      </c>
      <c r="D14820">
        <v>10876.08</v>
      </c>
    </row>
    <row r="14821" spans="2:4" x14ac:dyDescent="0.3">
      <c r="B14821" s="2" t="s">
        <v>19</v>
      </c>
      <c r="C14821" s="3">
        <v>44055</v>
      </c>
      <c r="D14821">
        <v>11157.722</v>
      </c>
    </row>
    <row r="14822" spans="2:4" x14ac:dyDescent="0.3">
      <c r="B14822" s="2" t="s">
        <v>19</v>
      </c>
      <c r="C14822" s="3">
        <v>44056</v>
      </c>
      <c r="D14822">
        <v>11178.37</v>
      </c>
    </row>
    <row r="14823" spans="2:4" x14ac:dyDescent="0.3">
      <c r="B14823" s="2" t="s">
        <v>19</v>
      </c>
      <c r="C14823" s="3">
        <v>44057</v>
      </c>
      <c r="D14823">
        <v>11164.447</v>
      </c>
    </row>
    <row r="14824" spans="2:4" x14ac:dyDescent="0.3">
      <c r="B14824" s="2" t="s">
        <v>19</v>
      </c>
      <c r="C14824" s="3">
        <v>44060</v>
      </c>
      <c r="D14824">
        <v>11288.57</v>
      </c>
    </row>
    <row r="14825" spans="2:4" x14ac:dyDescent="0.3">
      <c r="B14825" s="2" t="s">
        <v>19</v>
      </c>
      <c r="C14825" s="3">
        <v>44061</v>
      </c>
      <c r="D14825">
        <v>11399.032999999999</v>
      </c>
    </row>
    <row r="14826" spans="2:4" x14ac:dyDescent="0.3">
      <c r="B14826" s="2" t="s">
        <v>19</v>
      </c>
      <c r="C14826" s="3">
        <v>44062</v>
      </c>
      <c r="D14826">
        <v>11318.644</v>
      </c>
    </row>
    <row r="14827" spans="2:4" x14ac:dyDescent="0.3">
      <c r="B14827" s="2" t="s">
        <v>19</v>
      </c>
      <c r="C14827" s="3">
        <v>44063</v>
      </c>
      <c r="D14827">
        <v>11477.049000000001</v>
      </c>
    </row>
    <row r="14828" spans="2:4" x14ac:dyDescent="0.3">
      <c r="B14828" s="2" t="s">
        <v>19</v>
      </c>
      <c r="C14828" s="3">
        <v>44064</v>
      </c>
      <c r="D14828">
        <v>11555.164000000001</v>
      </c>
    </row>
    <row r="14829" spans="2:4" x14ac:dyDescent="0.3">
      <c r="B14829" s="2" t="s">
        <v>19</v>
      </c>
      <c r="C14829" s="3">
        <v>44067</v>
      </c>
      <c r="D14829">
        <v>11626.173000000001</v>
      </c>
    </row>
    <row r="14830" spans="2:4" x14ac:dyDescent="0.3">
      <c r="B14830" s="2" t="s">
        <v>19</v>
      </c>
      <c r="C14830" s="3">
        <v>44068</v>
      </c>
      <c r="D14830">
        <v>11721.805</v>
      </c>
    </row>
    <row r="14831" spans="2:4" x14ac:dyDescent="0.3">
      <c r="B14831" s="2" t="s">
        <v>19</v>
      </c>
      <c r="C14831" s="3">
        <v>44069</v>
      </c>
      <c r="D14831">
        <v>11971.941000000001</v>
      </c>
    </row>
    <row r="14832" spans="2:4" x14ac:dyDescent="0.3">
      <c r="B14832" s="2" t="s">
        <v>19</v>
      </c>
      <c r="C14832" s="3">
        <v>44070</v>
      </c>
      <c r="D14832">
        <v>11926.162</v>
      </c>
    </row>
    <row r="14833" spans="2:4" x14ac:dyDescent="0.3">
      <c r="B14833" s="2" t="s">
        <v>19</v>
      </c>
      <c r="C14833" s="3">
        <v>44071</v>
      </c>
      <c r="D14833">
        <v>11995.855</v>
      </c>
    </row>
    <row r="14834" spans="2:4" x14ac:dyDescent="0.3">
      <c r="B14834" s="2" t="s">
        <v>19</v>
      </c>
      <c r="C14834" s="3">
        <v>44074</v>
      </c>
      <c r="D14834">
        <v>12110.698</v>
      </c>
    </row>
    <row r="14835" spans="2:4" x14ac:dyDescent="0.3">
      <c r="B14835" s="2" t="s">
        <v>19</v>
      </c>
      <c r="C14835" s="3">
        <v>44075</v>
      </c>
      <c r="D14835">
        <v>12292.862999999999</v>
      </c>
    </row>
    <row r="14836" spans="2:4" x14ac:dyDescent="0.3">
      <c r="B14836" s="2" t="s">
        <v>19</v>
      </c>
      <c r="C14836" s="3">
        <v>44076</v>
      </c>
      <c r="D14836">
        <v>12420.543</v>
      </c>
    </row>
    <row r="14837" spans="2:4" x14ac:dyDescent="0.3">
      <c r="B14837" s="2" t="s">
        <v>19</v>
      </c>
      <c r="C14837" s="3">
        <v>44077</v>
      </c>
      <c r="D14837">
        <v>11771.365</v>
      </c>
    </row>
    <row r="14838" spans="2:4" x14ac:dyDescent="0.3">
      <c r="B14838" s="2" t="s">
        <v>19</v>
      </c>
      <c r="C14838" s="3">
        <v>44078</v>
      </c>
      <c r="D14838">
        <v>11622.130999999999</v>
      </c>
    </row>
    <row r="14839" spans="2:4" x14ac:dyDescent="0.3">
      <c r="B14839" s="2" t="s">
        <v>19</v>
      </c>
      <c r="C14839" s="3">
        <v>44078</v>
      </c>
      <c r="D14839">
        <v>11622.130999999999</v>
      </c>
    </row>
    <row r="14840" spans="2:4" x14ac:dyDescent="0.3">
      <c r="B14840" s="2" t="s">
        <v>19</v>
      </c>
      <c r="C14840" s="3">
        <v>44082</v>
      </c>
      <c r="D14840">
        <v>11068.257</v>
      </c>
    </row>
    <row r="14841" spans="2:4" x14ac:dyDescent="0.3">
      <c r="B14841" s="2" t="s">
        <v>19</v>
      </c>
      <c r="C14841" s="3">
        <v>44083</v>
      </c>
      <c r="D14841">
        <v>11395.846</v>
      </c>
    </row>
    <row r="14842" spans="2:4" x14ac:dyDescent="0.3">
      <c r="B14842" s="2" t="s">
        <v>19</v>
      </c>
      <c r="C14842" s="3">
        <v>44084</v>
      </c>
      <c r="D14842">
        <v>11154.124</v>
      </c>
    </row>
    <row r="14843" spans="2:4" x14ac:dyDescent="0.3">
      <c r="B14843" s="2" t="s">
        <v>19</v>
      </c>
      <c r="C14843" s="3">
        <v>44085</v>
      </c>
      <c r="D14843">
        <v>11087.4</v>
      </c>
    </row>
    <row r="14844" spans="2:4" x14ac:dyDescent="0.3">
      <c r="B14844" s="2" t="s">
        <v>19</v>
      </c>
      <c r="C14844" s="3">
        <v>44088</v>
      </c>
      <c r="D14844">
        <v>11277.763000000001</v>
      </c>
    </row>
    <row r="14845" spans="2:4" x14ac:dyDescent="0.3">
      <c r="B14845" s="2" t="s">
        <v>19</v>
      </c>
      <c r="C14845" s="3">
        <v>44089</v>
      </c>
      <c r="D14845">
        <v>11438.874</v>
      </c>
    </row>
    <row r="14846" spans="2:4" x14ac:dyDescent="0.3">
      <c r="B14846" s="2" t="s">
        <v>19</v>
      </c>
      <c r="C14846" s="3">
        <v>44090</v>
      </c>
      <c r="D14846">
        <v>11247.599</v>
      </c>
    </row>
    <row r="14847" spans="2:4" x14ac:dyDescent="0.3">
      <c r="B14847" s="2" t="s">
        <v>19</v>
      </c>
      <c r="C14847" s="3">
        <v>44091</v>
      </c>
      <c r="D14847">
        <v>11080.950999999999</v>
      </c>
    </row>
    <row r="14848" spans="2:4" x14ac:dyDescent="0.3">
      <c r="B14848" s="2" t="s">
        <v>19</v>
      </c>
      <c r="C14848" s="3">
        <v>44092</v>
      </c>
      <c r="D14848">
        <v>10936.982</v>
      </c>
    </row>
    <row r="14849" spans="2:4" x14ac:dyDescent="0.3">
      <c r="B14849" s="2" t="s">
        <v>19</v>
      </c>
      <c r="C14849" s="3">
        <v>44095</v>
      </c>
      <c r="D14849">
        <v>10980.22</v>
      </c>
    </row>
    <row r="14850" spans="2:4" x14ac:dyDescent="0.3">
      <c r="B14850" s="2" t="s">
        <v>19</v>
      </c>
      <c r="C14850" s="3">
        <v>44096</v>
      </c>
      <c r="D14850">
        <v>11186.370999999999</v>
      </c>
    </row>
    <row r="14851" spans="2:4" x14ac:dyDescent="0.3">
      <c r="B14851" s="2" t="s">
        <v>19</v>
      </c>
      <c r="C14851" s="3">
        <v>44097</v>
      </c>
      <c r="D14851">
        <v>10833.333000000001</v>
      </c>
    </row>
    <row r="14852" spans="2:4" x14ac:dyDescent="0.3">
      <c r="B14852" s="2" t="s">
        <v>19</v>
      </c>
      <c r="C14852" s="3">
        <v>44098</v>
      </c>
      <c r="D14852">
        <v>10896.471</v>
      </c>
    </row>
    <row r="14853" spans="2:4" x14ac:dyDescent="0.3">
      <c r="B14853" s="2" t="s">
        <v>19</v>
      </c>
      <c r="C14853" s="3">
        <v>44099</v>
      </c>
      <c r="D14853">
        <v>11151.133</v>
      </c>
    </row>
    <row r="14854" spans="2:4" x14ac:dyDescent="0.3">
      <c r="B14854" s="2" t="s">
        <v>19</v>
      </c>
      <c r="C14854" s="3">
        <v>44102</v>
      </c>
      <c r="D14854">
        <v>11364.45</v>
      </c>
    </row>
    <row r="14855" spans="2:4" x14ac:dyDescent="0.3">
      <c r="B14855" s="2" t="s">
        <v>19</v>
      </c>
      <c r="C14855" s="3">
        <v>44103</v>
      </c>
      <c r="D14855">
        <v>11322.954</v>
      </c>
    </row>
    <row r="14856" spans="2:4" x14ac:dyDescent="0.3">
      <c r="B14856" s="2" t="s">
        <v>19</v>
      </c>
      <c r="C14856" s="3">
        <v>44104</v>
      </c>
      <c r="D14856">
        <v>11418.063</v>
      </c>
    </row>
    <row r="14857" spans="2:4" x14ac:dyDescent="0.3">
      <c r="B14857" s="2" t="s">
        <v>19</v>
      </c>
      <c r="C14857" s="3">
        <v>44105</v>
      </c>
      <c r="D14857">
        <v>11583.203</v>
      </c>
    </row>
    <row r="14858" spans="2:4" x14ac:dyDescent="0.3">
      <c r="B14858" s="2" t="s">
        <v>19</v>
      </c>
      <c r="C14858" s="3">
        <v>44106</v>
      </c>
      <c r="D14858">
        <v>11255.694</v>
      </c>
    </row>
    <row r="14859" spans="2:4" x14ac:dyDescent="0.3">
      <c r="B14859" s="2" t="s">
        <v>19</v>
      </c>
      <c r="C14859" s="3">
        <v>44109</v>
      </c>
      <c r="D14859">
        <v>11509.063</v>
      </c>
    </row>
    <row r="14860" spans="2:4" x14ac:dyDescent="0.3">
      <c r="B14860" s="2" t="s">
        <v>19</v>
      </c>
      <c r="C14860" s="3">
        <v>44110</v>
      </c>
      <c r="D14860">
        <v>11291.273999999999</v>
      </c>
    </row>
    <row r="14861" spans="2:4" x14ac:dyDescent="0.3">
      <c r="B14861" s="2" t="s">
        <v>19</v>
      </c>
      <c r="C14861" s="3">
        <v>44111</v>
      </c>
      <c r="D14861">
        <v>11503.194</v>
      </c>
    </row>
    <row r="14862" spans="2:4" x14ac:dyDescent="0.3">
      <c r="B14862" s="2" t="s">
        <v>19</v>
      </c>
      <c r="C14862" s="3">
        <v>44112</v>
      </c>
      <c r="D14862">
        <v>11550.942999999999</v>
      </c>
    </row>
    <row r="14863" spans="2:4" x14ac:dyDescent="0.3">
      <c r="B14863" s="2" t="s">
        <v>19</v>
      </c>
      <c r="C14863" s="3">
        <v>44113</v>
      </c>
      <c r="D14863">
        <v>11725.851000000001</v>
      </c>
    </row>
    <row r="14864" spans="2:4" x14ac:dyDescent="0.3">
      <c r="B14864" s="2" t="s">
        <v>19</v>
      </c>
      <c r="C14864" s="3">
        <v>44116</v>
      </c>
      <c r="D14864">
        <v>12088.106</v>
      </c>
    </row>
    <row r="14865" spans="2:4" x14ac:dyDescent="0.3">
      <c r="B14865" s="2" t="s">
        <v>19</v>
      </c>
      <c r="C14865" s="3">
        <v>44117</v>
      </c>
      <c r="D14865">
        <v>12083.171</v>
      </c>
    </row>
    <row r="14866" spans="2:4" x14ac:dyDescent="0.3">
      <c r="B14866" s="2" t="s">
        <v>19</v>
      </c>
      <c r="C14866" s="3">
        <v>44118</v>
      </c>
      <c r="D14866">
        <v>11985.359</v>
      </c>
    </row>
    <row r="14867" spans="2:4" x14ac:dyDescent="0.3">
      <c r="B14867" s="2" t="s">
        <v>19</v>
      </c>
      <c r="C14867" s="3">
        <v>44119</v>
      </c>
      <c r="D14867">
        <v>11898.573</v>
      </c>
    </row>
    <row r="14868" spans="2:4" x14ac:dyDescent="0.3">
      <c r="B14868" s="2" t="s">
        <v>19</v>
      </c>
      <c r="C14868" s="3">
        <v>44120</v>
      </c>
      <c r="D14868">
        <v>11852.168</v>
      </c>
    </row>
    <row r="14869" spans="2:4" x14ac:dyDescent="0.3">
      <c r="B14869" s="2" t="s">
        <v>19</v>
      </c>
      <c r="C14869" s="3">
        <v>44123</v>
      </c>
      <c r="D14869">
        <v>11634.349</v>
      </c>
    </row>
    <row r="14870" spans="2:4" x14ac:dyDescent="0.3">
      <c r="B14870" s="2" t="s">
        <v>19</v>
      </c>
      <c r="C14870" s="3">
        <v>44124</v>
      </c>
      <c r="D14870">
        <v>11677.835999999999</v>
      </c>
    </row>
    <row r="14871" spans="2:4" x14ac:dyDescent="0.3">
      <c r="B14871" s="2" t="s">
        <v>19</v>
      </c>
      <c r="C14871" s="3">
        <v>44125</v>
      </c>
      <c r="D14871">
        <v>11665.366</v>
      </c>
    </row>
    <row r="14872" spans="2:4" x14ac:dyDescent="0.3">
      <c r="B14872" s="2" t="s">
        <v>19</v>
      </c>
      <c r="C14872" s="3">
        <v>44126</v>
      </c>
      <c r="D14872">
        <v>11662.914000000001</v>
      </c>
    </row>
    <row r="14873" spans="2:4" x14ac:dyDescent="0.3">
      <c r="B14873" s="2" t="s">
        <v>19</v>
      </c>
      <c r="C14873" s="3">
        <v>44127</v>
      </c>
      <c r="D14873">
        <v>11692.572</v>
      </c>
    </row>
    <row r="14874" spans="2:4" x14ac:dyDescent="0.3">
      <c r="B14874" s="2" t="s">
        <v>19</v>
      </c>
      <c r="C14874" s="3">
        <v>44130</v>
      </c>
      <c r="D14874">
        <v>11504.519</v>
      </c>
    </row>
    <row r="14875" spans="2:4" x14ac:dyDescent="0.3">
      <c r="B14875" s="2" t="s">
        <v>19</v>
      </c>
      <c r="C14875" s="3">
        <v>44131</v>
      </c>
      <c r="D14875">
        <v>11598.945</v>
      </c>
    </row>
    <row r="14876" spans="2:4" x14ac:dyDescent="0.3">
      <c r="B14876" s="2" t="s">
        <v>19</v>
      </c>
      <c r="C14876" s="3">
        <v>44132</v>
      </c>
      <c r="D14876">
        <v>11142.755999999999</v>
      </c>
    </row>
    <row r="14877" spans="2:4" x14ac:dyDescent="0.3">
      <c r="B14877" s="2" t="s">
        <v>19</v>
      </c>
      <c r="C14877" s="3">
        <v>44133</v>
      </c>
      <c r="D14877">
        <v>11350.743</v>
      </c>
    </row>
    <row r="14878" spans="2:4" x14ac:dyDescent="0.3">
      <c r="B14878" s="2" t="s">
        <v>19</v>
      </c>
      <c r="C14878" s="3">
        <v>44134</v>
      </c>
      <c r="D14878">
        <v>11052.946</v>
      </c>
    </row>
    <row r="14879" spans="2:4" x14ac:dyDescent="0.3">
      <c r="B14879" s="2" t="s">
        <v>19</v>
      </c>
      <c r="C14879" s="3">
        <v>44137</v>
      </c>
      <c r="D14879">
        <v>11084.757</v>
      </c>
    </row>
    <row r="14880" spans="2:4" x14ac:dyDescent="0.3">
      <c r="B14880" s="2" t="s">
        <v>19</v>
      </c>
      <c r="C14880" s="3">
        <v>44138</v>
      </c>
      <c r="D14880">
        <v>11279.91</v>
      </c>
    </row>
    <row r="14881" spans="2:4" x14ac:dyDescent="0.3">
      <c r="B14881" s="2" t="s">
        <v>19</v>
      </c>
      <c r="C14881" s="3">
        <v>44139</v>
      </c>
      <c r="D14881">
        <v>11777.016</v>
      </c>
    </row>
    <row r="14882" spans="2:4" x14ac:dyDescent="0.3">
      <c r="B14882" s="2" t="s">
        <v>19</v>
      </c>
      <c r="C14882" s="3">
        <v>44140</v>
      </c>
      <c r="D14882">
        <v>12078.066000000001</v>
      </c>
    </row>
    <row r="14883" spans="2:4" x14ac:dyDescent="0.3">
      <c r="B14883" s="2" t="s">
        <v>19</v>
      </c>
      <c r="C14883" s="3">
        <v>44141</v>
      </c>
      <c r="D14883">
        <v>12091.346</v>
      </c>
    </row>
    <row r="14884" spans="2:4" x14ac:dyDescent="0.3">
      <c r="B14884" s="2" t="s">
        <v>19</v>
      </c>
      <c r="C14884" s="3">
        <v>44144</v>
      </c>
      <c r="D14884">
        <v>11830.385</v>
      </c>
    </row>
    <row r="14885" spans="2:4" x14ac:dyDescent="0.3">
      <c r="B14885" s="2" t="s">
        <v>19</v>
      </c>
      <c r="C14885" s="3">
        <v>44145</v>
      </c>
      <c r="D14885">
        <v>11624.286</v>
      </c>
    </row>
    <row r="14886" spans="2:4" x14ac:dyDescent="0.3">
      <c r="B14886" s="2" t="s">
        <v>19</v>
      </c>
      <c r="C14886" s="3">
        <v>44146</v>
      </c>
      <c r="D14886">
        <v>11892.93</v>
      </c>
    </row>
    <row r="14887" spans="2:4" x14ac:dyDescent="0.3">
      <c r="B14887" s="2" t="s">
        <v>19</v>
      </c>
      <c r="C14887" s="3">
        <v>44147</v>
      </c>
      <c r="D14887">
        <v>11827.14</v>
      </c>
    </row>
    <row r="14888" spans="2:4" x14ac:dyDescent="0.3">
      <c r="B14888" s="2" t="s">
        <v>19</v>
      </c>
      <c r="C14888" s="3">
        <v>44148</v>
      </c>
      <c r="D14888">
        <v>11937.844999999999</v>
      </c>
    </row>
    <row r="14889" spans="2:4" x14ac:dyDescent="0.3">
      <c r="B14889" s="2" t="s">
        <v>19</v>
      </c>
      <c r="C14889" s="3">
        <v>44151</v>
      </c>
      <c r="D14889">
        <v>12013.385</v>
      </c>
    </row>
    <row r="14890" spans="2:4" x14ac:dyDescent="0.3">
      <c r="B14890" s="2" t="s">
        <v>19</v>
      </c>
      <c r="C14890" s="3">
        <v>44152</v>
      </c>
      <c r="D14890">
        <v>11977.49</v>
      </c>
    </row>
    <row r="14891" spans="2:4" x14ac:dyDescent="0.3">
      <c r="B14891" s="2" t="s">
        <v>19</v>
      </c>
      <c r="C14891" s="3">
        <v>44153</v>
      </c>
      <c r="D14891">
        <v>11894.71</v>
      </c>
    </row>
    <row r="14892" spans="2:4" x14ac:dyDescent="0.3">
      <c r="B14892" s="2" t="s">
        <v>19</v>
      </c>
      <c r="C14892" s="3">
        <v>44154</v>
      </c>
      <c r="D14892">
        <v>11985.43</v>
      </c>
    </row>
    <row r="14893" spans="2:4" x14ac:dyDescent="0.3">
      <c r="B14893" s="2" t="s">
        <v>19</v>
      </c>
      <c r="C14893" s="3">
        <v>44155</v>
      </c>
      <c r="D14893">
        <v>11906.441000000001</v>
      </c>
    </row>
    <row r="14894" spans="2:4" x14ac:dyDescent="0.3">
      <c r="B14894" s="2" t="s">
        <v>19</v>
      </c>
      <c r="C14894" s="3">
        <v>44158</v>
      </c>
      <c r="D14894">
        <v>11905.941000000001</v>
      </c>
    </row>
    <row r="14895" spans="2:4" x14ac:dyDescent="0.3">
      <c r="B14895" s="2" t="s">
        <v>19</v>
      </c>
      <c r="C14895" s="3">
        <v>44159</v>
      </c>
      <c r="D14895">
        <v>12079.806</v>
      </c>
    </row>
    <row r="14896" spans="2:4" x14ac:dyDescent="0.3">
      <c r="B14896" s="2" t="s">
        <v>19</v>
      </c>
      <c r="C14896" s="3">
        <v>44160</v>
      </c>
      <c r="D14896">
        <v>12152.215</v>
      </c>
    </row>
    <row r="14897" spans="2:4" x14ac:dyDescent="0.3">
      <c r="B14897" s="2" t="s">
        <v>19</v>
      </c>
      <c r="C14897" s="3">
        <v>44160</v>
      </c>
      <c r="D14897">
        <v>12152.215</v>
      </c>
    </row>
    <row r="14898" spans="2:4" x14ac:dyDescent="0.3">
      <c r="B14898" s="2" t="s">
        <v>19</v>
      </c>
      <c r="C14898" s="3">
        <v>44162</v>
      </c>
      <c r="D14898">
        <v>12258.212</v>
      </c>
    </row>
    <row r="14899" spans="2:4" x14ac:dyDescent="0.3">
      <c r="B14899" s="2" t="s">
        <v>19</v>
      </c>
      <c r="C14899" s="3">
        <v>44165</v>
      </c>
      <c r="D14899">
        <v>12268.316000000001</v>
      </c>
    </row>
    <row r="14900" spans="2:4" x14ac:dyDescent="0.3">
      <c r="B14900" s="2" t="s">
        <v>19</v>
      </c>
      <c r="C14900" s="3">
        <v>44166</v>
      </c>
      <c r="D14900">
        <v>12455.325999999999</v>
      </c>
    </row>
    <row r="14901" spans="2:4" x14ac:dyDescent="0.3">
      <c r="B14901" s="2" t="s">
        <v>19</v>
      </c>
      <c r="C14901" s="3">
        <v>44167</v>
      </c>
      <c r="D14901">
        <v>12456.406999999999</v>
      </c>
    </row>
    <row r="14902" spans="2:4" x14ac:dyDescent="0.3">
      <c r="B14902" s="2" t="s">
        <v>19</v>
      </c>
      <c r="C14902" s="3">
        <v>44168</v>
      </c>
      <c r="D14902">
        <v>12467.129000000001</v>
      </c>
    </row>
    <row r="14903" spans="2:4" x14ac:dyDescent="0.3">
      <c r="B14903" s="2" t="s">
        <v>19</v>
      </c>
      <c r="C14903" s="3">
        <v>44169</v>
      </c>
      <c r="D14903">
        <v>12528.483</v>
      </c>
    </row>
    <row r="14904" spans="2:4" x14ac:dyDescent="0.3">
      <c r="B14904" s="2" t="s">
        <v>19</v>
      </c>
      <c r="C14904" s="3">
        <v>44172</v>
      </c>
      <c r="D14904">
        <v>12596.468999999999</v>
      </c>
    </row>
    <row r="14905" spans="2:4" x14ac:dyDescent="0.3">
      <c r="B14905" s="2" t="s">
        <v>19</v>
      </c>
      <c r="C14905" s="3">
        <v>44173</v>
      </c>
      <c r="D14905">
        <v>12635.721</v>
      </c>
    </row>
    <row r="14906" spans="2:4" x14ac:dyDescent="0.3">
      <c r="B14906" s="2" t="s">
        <v>19</v>
      </c>
      <c r="C14906" s="3">
        <v>44174</v>
      </c>
      <c r="D14906">
        <v>12364.638000000001</v>
      </c>
    </row>
    <row r="14907" spans="2:4" x14ac:dyDescent="0.3">
      <c r="B14907" s="2" t="s">
        <v>19</v>
      </c>
      <c r="C14907" s="3">
        <v>44175</v>
      </c>
      <c r="D14907">
        <v>12401.743</v>
      </c>
    </row>
    <row r="14908" spans="2:4" x14ac:dyDescent="0.3">
      <c r="B14908" s="2" t="s">
        <v>19</v>
      </c>
      <c r="C14908" s="3">
        <v>44176</v>
      </c>
      <c r="D14908">
        <v>12375.41</v>
      </c>
    </row>
    <row r="14909" spans="2:4" x14ac:dyDescent="0.3">
      <c r="B14909" s="2" t="s">
        <v>19</v>
      </c>
      <c r="C14909" s="3">
        <v>44179</v>
      </c>
      <c r="D14909">
        <v>12462.21</v>
      </c>
    </row>
    <row r="14910" spans="2:4" x14ac:dyDescent="0.3">
      <c r="B14910" s="2" t="s">
        <v>19</v>
      </c>
      <c r="C14910" s="3">
        <v>44180</v>
      </c>
      <c r="D14910">
        <v>12595.922</v>
      </c>
    </row>
    <row r="14911" spans="2:4" x14ac:dyDescent="0.3">
      <c r="B14911" s="2" t="s">
        <v>19</v>
      </c>
      <c r="C14911" s="3">
        <v>44181</v>
      </c>
      <c r="D14911">
        <v>12668.163</v>
      </c>
    </row>
    <row r="14912" spans="2:4" x14ac:dyDescent="0.3">
      <c r="B14912" s="2" t="s">
        <v>19</v>
      </c>
      <c r="C14912" s="3">
        <v>44182</v>
      </c>
      <c r="D14912">
        <v>12752.06</v>
      </c>
    </row>
    <row r="14913" spans="2:4" x14ac:dyDescent="0.3">
      <c r="B14913" s="2" t="s">
        <v>19</v>
      </c>
      <c r="C14913" s="3">
        <v>44183</v>
      </c>
      <c r="D14913">
        <v>12738.181</v>
      </c>
    </row>
    <row r="14914" spans="2:4" x14ac:dyDescent="0.3">
      <c r="B14914" s="2" t="s">
        <v>19</v>
      </c>
      <c r="C14914" s="3">
        <v>44186</v>
      </c>
      <c r="D14914">
        <v>12690.257</v>
      </c>
    </row>
    <row r="14915" spans="2:4" x14ac:dyDescent="0.3">
      <c r="B14915" s="2" t="s">
        <v>19</v>
      </c>
      <c r="C14915" s="3">
        <v>44187</v>
      </c>
      <c r="D14915">
        <v>12717.562</v>
      </c>
    </row>
    <row r="14916" spans="2:4" x14ac:dyDescent="0.3">
      <c r="B14916" s="2" t="s">
        <v>19</v>
      </c>
      <c r="C14916" s="3">
        <v>44188</v>
      </c>
      <c r="D14916">
        <v>12653.137000000001</v>
      </c>
    </row>
    <row r="14917" spans="2:4" x14ac:dyDescent="0.3">
      <c r="B14917" s="2" t="s">
        <v>19</v>
      </c>
      <c r="C14917" s="3">
        <v>44189</v>
      </c>
      <c r="D14917">
        <v>12711.009</v>
      </c>
    </row>
    <row r="14918" spans="2:4" x14ac:dyDescent="0.3">
      <c r="B14918" s="2" t="s">
        <v>19</v>
      </c>
      <c r="C14918" s="3">
        <v>44189</v>
      </c>
      <c r="D14918">
        <v>12711.009</v>
      </c>
    </row>
    <row r="14919" spans="2:4" x14ac:dyDescent="0.3">
      <c r="B14919" s="2" t="s">
        <v>19</v>
      </c>
      <c r="C14919" s="3">
        <v>44193</v>
      </c>
      <c r="D14919">
        <v>12838.861000000001</v>
      </c>
    </row>
    <row r="14920" spans="2:4" x14ac:dyDescent="0.3">
      <c r="B14920" s="2" t="s">
        <v>19</v>
      </c>
      <c r="C14920" s="3">
        <v>44194</v>
      </c>
      <c r="D14920">
        <v>12843.491</v>
      </c>
    </row>
    <row r="14921" spans="2:4" x14ac:dyDescent="0.3">
      <c r="B14921" s="2" t="s">
        <v>19</v>
      </c>
      <c r="C14921" s="3">
        <v>44195</v>
      </c>
      <c r="D14921">
        <v>12845.357</v>
      </c>
    </row>
    <row r="14922" spans="2:4" x14ac:dyDescent="0.3">
      <c r="B14922" s="2" t="s">
        <v>19</v>
      </c>
      <c r="C14922" s="3">
        <v>44196</v>
      </c>
      <c r="D14922">
        <v>12888.284</v>
      </c>
    </row>
    <row r="14923" spans="2:4" x14ac:dyDescent="0.3">
      <c r="B14923" s="2" t="s">
        <v>19</v>
      </c>
      <c r="C14923" s="3">
        <v>44196</v>
      </c>
      <c r="D14923">
        <v>12888.284</v>
      </c>
    </row>
    <row r="14924" spans="2:4" x14ac:dyDescent="0.3">
      <c r="B14924" s="2" t="s">
        <v>19</v>
      </c>
      <c r="C14924" s="3">
        <v>44200</v>
      </c>
      <c r="D14924">
        <v>12694.665000000001</v>
      </c>
    </row>
    <row r="14925" spans="2:4" x14ac:dyDescent="0.3">
      <c r="B14925" s="2" t="s">
        <v>19</v>
      </c>
      <c r="C14925" s="3">
        <v>44201</v>
      </c>
      <c r="D14925">
        <v>12802.376</v>
      </c>
    </row>
    <row r="14926" spans="2:4" x14ac:dyDescent="0.3">
      <c r="B14926" s="2" t="s">
        <v>19</v>
      </c>
      <c r="C14926" s="3">
        <v>44202</v>
      </c>
      <c r="D14926">
        <v>12623.352999999999</v>
      </c>
    </row>
    <row r="14927" spans="2:4" x14ac:dyDescent="0.3">
      <c r="B14927" s="2" t="s">
        <v>19</v>
      </c>
      <c r="C14927" s="3">
        <v>44203</v>
      </c>
      <c r="D14927">
        <v>12939.571</v>
      </c>
    </row>
    <row r="14928" spans="2:4" x14ac:dyDescent="0.3">
      <c r="B14928" s="2" t="s">
        <v>19</v>
      </c>
      <c r="C14928" s="3">
        <v>44204</v>
      </c>
      <c r="D14928">
        <v>13105.199000000001</v>
      </c>
    </row>
    <row r="14929" spans="2:4" x14ac:dyDescent="0.3">
      <c r="B14929" s="2" t="s">
        <v>19</v>
      </c>
      <c r="C14929" s="3">
        <v>44207</v>
      </c>
      <c r="D14929">
        <v>12902.491</v>
      </c>
    </row>
    <row r="14930" spans="2:4" x14ac:dyDescent="0.3">
      <c r="B14930" s="2" t="s">
        <v>19</v>
      </c>
      <c r="C14930" s="3">
        <v>44208</v>
      </c>
      <c r="D14930">
        <v>12892.092000000001</v>
      </c>
    </row>
    <row r="14931" spans="2:4" x14ac:dyDescent="0.3">
      <c r="B14931" s="2" t="s">
        <v>19</v>
      </c>
      <c r="C14931" s="3">
        <v>44209</v>
      </c>
      <c r="D14931">
        <v>12973.633</v>
      </c>
    </row>
    <row r="14932" spans="2:4" x14ac:dyDescent="0.3">
      <c r="B14932" s="2" t="s">
        <v>19</v>
      </c>
      <c r="C14932" s="3">
        <v>44210</v>
      </c>
      <c r="D14932">
        <v>12898.689</v>
      </c>
    </row>
    <row r="14933" spans="2:4" x14ac:dyDescent="0.3">
      <c r="B14933" s="2" t="s">
        <v>19</v>
      </c>
      <c r="C14933" s="3">
        <v>44211</v>
      </c>
      <c r="D14933">
        <v>12803.933000000001</v>
      </c>
    </row>
    <row r="14934" spans="2:4" x14ac:dyDescent="0.3">
      <c r="B14934" s="2" t="s">
        <v>19</v>
      </c>
      <c r="C14934" s="3">
        <v>44211</v>
      </c>
      <c r="D14934">
        <v>12803.933000000001</v>
      </c>
    </row>
    <row r="14935" spans="2:4" x14ac:dyDescent="0.3">
      <c r="B14935" s="2" t="s">
        <v>19</v>
      </c>
      <c r="C14935" s="3">
        <v>44215</v>
      </c>
      <c r="D14935">
        <v>12996.537</v>
      </c>
    </row>
    <row r="14936" spans="2:4" x14ac:dyDescent="0.3">
      <c r="B14936" s="2" t="s">
        <v>19</v>
      </c>
      <c r="C14936" s="3">
        <v>44216</v>
      </c>
      <c r="D14936">
        <v>13296.45</v>
      </c>
    </row>
    <row r="14937" spans="2:4" x14ac:dyDescent="0.3">
      <c r="B14937" s="2" t="s">
        <v>19</v>
      </c>
      <c r="C14937" s="3">
        <v>44217</v>
      </c>
      <c r="D14937">
        <v>13404.986000000001</v>
      </c>
    </row>
    <row r="14938" spans="2:4" x14ac:dyDescent="0.3">
      <c r="B14938" s="2" t="s">
        <v>19</v>
      </c>
      <c r="C14938" s="3">
        <v>44218</v>
      </c>
      <c r="D14938">
        <v>13366.397000000001</v>
      </c>
    </row>
    <row r="14939" spans="2:4" x14ac:dyDescent="0.3">
      <c r="B14939" s="2" t="s">
        <v>19</v>
      </c>
      <c r="C14939" s="3">
        <v>44221</v>
      </c>
      <c r="D14939">
        <v>13483.290999999999</v>
      </c>
    </row>
    <row r="14940" spans="2:4" x14ac:dyDescent="0.3">
      <c r="B14940" s="2" t="s">
        <v>19</v>
      </c>
      <c r="C14940" s="3">
        <v>44222</v>
      </c>
      <c r="D14940">
        <v>13490.186</v>
      </c>
    </row>
    <row r="14941" spans="2:4" x14ac:dyDescent="0.3">
      <c r="B14941" s="2" t="s">
        <v>19</v>
      </c>
      <c r="C14941" s="3">
        <v>44223</v>
      </c>
      <c r="D14941">
        <v>13112.65</v>
      </c>
    </row>
    <row r="14942" spans="2:4" x14ac:dyDescent="0.3">
      <c r="B14942" s="2" t="s">
        <v>19</v>
      </c>
      <c r="C14942" s="3">
        <v>44224</v>
      </c>
      <c r="D14942">
        <v>13201.532999999999</v>
      </c>
    </row>
    <row r="14943" spans="2:4" x14ac:dyDescent="0.3">
      <c r="B14943" s="2" t="s">
        <v>19</v>
      </c>
      <c r="C14943" s="3">
        <v>44225</v>
      </c>
      <c r="D14943">
        <v>12925.376</v>
      </c>
    </row>
    <row r="14944" spans="2:4" x14ac:dyDescent="0.3">
      <c r="B14944" s="2" t="s">
        <v>19</v>
      </c>
      <c r="C14944" s="3">
        <v>44228</v>
      </c>
      <c r="D14944">
        <v>13248.9</v>
      </c>
    </row>
    <row r="14945" spans="2:4" x14ac:dyDescent="0.3">
      <c r="B14945" s="2" t="s">
        <v>19</v>
      </c>
      <c r="C14945" s="3">
        <v>44229</v>
      </c>
      <c r="D14945">
        <v>13456.119000000001</v>
      </c>
    </row>
    <row r="14946" spans="2:4" x14ac:dyDescent="0.3">
      <c r="B14946" s="2" t="s">
        <v>19</v>
      </c>
      <c r="C14946" s="3">
        <v>44230</v>
      </c>
      <c r="D14946">
        <v>13402.374</v>
      </c>
    </row>
    <row r="14947" spans="2:4" x14ac:dyDescent="0.3">
      <c r="B14947" s="2" t="s">
        <v>19</v>
      </c>
      <c r="C14947" s="3">
        <v>44231</v>
      </c>
      <c r="D14947">
        <v>13560.891</v>
      </c>
    </row>
    <row r="14948" spans="2:4" x14ac:dyDescent="0.3">
      <c r="B14948" s="2" t="s">
        <v>19</v>
      </c>
      <c r="C14948" s="3">
        <v>44232</v>
      </c>
      <c r="D14948">
        <v>13603.956</v>
      </c>
    </row>
    <row r="14949" spans="2:4" x14ac:dyDescent="0.3">
      <c r="B14949" s="2" t="s">
        <v>19</v>
      </c>
      <c r="C14949" s="3">
        <v>44235</v>
      </c>
      <c r="D14949">
        <v>13695.023999999999</v>
      </c>
    </row>
    <row r="14950" spans="2:4" x14ac:dyDescent="0.3">
      <c r="B14950" s="2" t="s">
        <v>19</v>
      </c>
      <c r="C14950" s="3">
        <v>44236</v>
      </c>
      <c r="D14950">
        <v>13687.084999999999</v>
      </c>
    </row>
    <row r="14951" spans="2:4" x14ac:dyDescent="0.3">
      <c r="B14951" s="2" t="s">
        <v>19</v>
      </c>
      <c r="C14951" s="3">
        <v>44237</v>
      </c>
      <c r="D14951">
        <v>13655.268</v>
      </c>
    </row>
    <row r="14952" spans="2:4" x14ac:dyDescent="0.3">
      <c r="B14952" s="2" t="s">
        <v>19</v>
      </c>
      <c r="C14952" s="3">
        <v>44238</v>
      </c>
      <c r="D14952">
        <v>13734.347</v>
      </c>
    </row>
    <row r="14953" spans="2:4" x14ac:dyDescent="0.3">
      <c r="B14953" s="2" t="s">
        <v>19</v>
      </c>
      <c r="C14953" s="3">
        <v>44239</v>
      </c>
      <c r="D14953">
        <v>13807.696</v>
      </c>
    </row>
    <row r="14954" spans="2:4" x14ac:dyDescent="0.3">
      <c r="B14954" s="2" t="s">
        <v>19</v>
      </c>
      <c r="C14954" s="3">
        <v>44239</v>
      </c>
      <c r="D14954">
        <v>13807.696</v>
      </c>
    </row>
    <row r="14955" spans="2:4" x14ac:dyDescent="0.3">
      <c r="B14955" s="2" t="s">
        <v>19</v>
      </c>
      <c r="C14955" s="3">
        <v>44243</v>
      </c>
      <c r="D14955">
        <v>13773.766</v>
      </c>
    </row>
    <row r="14956" spans="2:4" x14ac:dyDescent="0.3">
      <c r="B14956" s="2" t="s">
        <v>19</v>
      </c>
      <c r="C14956" s="3">
        <v>44244</v>
      </c>
      <c r="D14956">
        <v>13699.710999999999</v>
      </c>
    </row>
    <row r="14957" spans="2:4" x14ac:dyDescent="0.3">
      <c r="B14957" s="2" t="s">
        <v>19</v>
      </c>
      <c r="C14957" s="3">
        <v>44245</v>
      </c>
      <c r="D14957">
        <v>13637.513000000001</v>
      </c>
    </row>
    <row r="14958" spans="2:4" x14ac:dyDescent="0.3">
      <c r="B14958" s="2" t="s">
        <v>19</v>
      </c>
      <c r="C14958" s="3">
        <v>44246</v>
      </c>
      <c r="D14958">
        <v>13580.776</v>
      </c>
    </row>
    <row r="14959" spans="2:4" x14ac:dyDescent="0.3">
      <c r="B14959" s="2" t="s">
        <v>19</v>
      </c>
      <c r="C14959" s="3">
        <v>44249</v>
      </c>
      <c r="D14959">
        <v>13223.74</v>
      </c>
    </row>
    <row r="14960" spans="2:4" x14ac:dyDescent="0.3">
      <c r="B14960" s="2" t="s">
        <v>19</v>
      </c>
      <c r="C14960" s="3">
        <v>44250</v>
      </c>
      <c r="D14960">
        <v>13194.707</v>
      </c>
    </row>
    <row r="14961" spans="2:4" x14ac:dyDescent="0.3">
      <c r="B14961" s="2" t="s">
        <v>19</v>
      </c>
      <c r="C14961" s="3">
        <v>44251</v>
      </c>
      <c r="D14961">
        <v>13302.189</v>
      </c>
    </row>
    <row r="14962" spans="2:4" x14ac:dyDescent="0.3">
      <c r="B14962" s="2" t="s">
        <v>19</v>
      </c>
      <c r="C14962" s="3">
        <v>44252</v>
      </c>
      <c r="D14962">
        <v>12828.311</v>
      </c>
    </row>
    <row r="14963" spans="2:4" x14ac:dyDescent="0.3">
      <c r="B14963" s="2" t="s">
        <v>19</v>
      </c>
      <c r="C14963" s="3">
        <v>44253</v>
      </c>
      <c r="D14963">
        <v>12909.442999999999</v>
      </c>
    </row>
    <row r="14964" spans="2:4" x14ac:dyDescent="0.3">
      <c r="B14964" s="2" t="s">
        <v>19</v>
      </c>
      <c r="C14964" s="3">
        <v>44256</v>
      </c>
      <c r="D14964">
        <v>13282.953</v>
      </c>
    </row>
    <row r="14965" spans="2:4" x14ac:dyDescent="0.3">
      <c r="B14965" s="2" t="s">
        <v>19</v>
      </c>
      <c r="C14965" s="3">
        <v>44257</v>
      </c>
      <c r="D14965">
        <v>13059.949000000001</v>
      </c>
    </row>
    <row r="14966" spans="2:4" x14ac:dyDescent="0.3">
      <c r="B14966" s="2" t="s">
        <v>19</v>
      </c>
      <c r="C14966" s="3">
        <v>44258</v>
      </c>
      <c r="D14966">
        <v>12683.328</v>
      </c>
    </row>
    <row r="14967" spans="2:4" x14ac:dyDescent="0.3">
      <c r="B14967" s="2" t="s">
        <v>19</v>
      </c>
      <c r="C14967" s="3">
        <v>44259</v>
      </c>
      <c r="D14967">
        <v>12464.003000000001</v>
      </c>
    </row>
    <row r="14968" spans="2:4" x14ac:dyDescent="0.3">
      <c r="B14968" s="2" t="s">
        <v>19</v>
      </c>
      <c r="C14968" s="3">
        <v>44260</v>
      </c>
      <c r="D14968">
        <v>12668.511</v>
      </c>
    </row>
    <row r="14969" spans="2:4" x14ac:dyDescent="0.3">
      <c r="B14969" s="2" t="s">
        <v>19</v>
      </c>
      <c r="C14969" s="3">
        <v>44263</v>
      </c>
      <c r="D14969">
        <v>12299.08</v>
      </c>
    </row>
    <row r="14970" spans="2:4" x14ac:dyDescent="0.3">
      <c r="B14970" s="2" t="s">
        <v>19</v>
      </c>
      <c r="C14970" s="3">
        <v>44264</v>
      </c>
      <c r="D14970">
        <v>12794.491</v>
      </c>
    </row>
    <row r="14971" spans="2:4" x14ac:dyDescent="0.3">
      <c r="B14971" s="2" t="s">
        <v>19</v>
      </c>
      <c r="C14971" s="3">
        <v>44265</v>
      </c>
      <c r="D14971">
        <v>12752.066999999999</v>
      </c>
    </row>
    <row r="14972" spans="2:4" x14ac:dyDescent="0.3">
      <c r="B14972" s="2" t="s">
        <v>19</v>
      </c>
      <c r="C14972" s="3">
        <v>44266</v>
      </c>
      <c r="D14972">
        <v>13052.898999999999</v>
      </c>
    </row>
    <row r="14973" spans="2:4" x14ac:dyDescent="0.3">
      <c r="B14973" s="2" t="s">
        <v>19</v>
      </c>
      <c r="C14973" s="3">
        <v>44267</v>
      </c>
      <c r="D14973">
        <v>12937.293</v>
      </c>
    </row>
    <row r="14974" spans="2:4" x14ac:dyDescent="0.3">
      <c r="B14974" s="2" t="s">
        <v>19</v>
      </c>
      <c r="C14974" s="3">
        <v>44270</v>
      </c>
      <c r="D14974">
        <v>13082.539000000001</v>
      </c>
    </row>
    <row r="14975" spans="2:4" x14ac:dyDescent="0.3">
      <c r="B14975" s="2" t="s">
        <v>19</v>
      </c>
      <c r="C14975" s="3">
        <v>44271</v>
      </c>
      <c r="D14975">
        <v>13152.276</v>
      </c>
    </row>
    <row r="14976" spans="2:4" x14ac:dyDescent="0.3">
      <c r="B14976" s="2" t="s">
        <v>19</v>
      </c>
      <c r="C14976" s="3">
        <v>44272</v>
      </c>
      <c r="D14976">
        <v>13202.378000000001</v>
      </c>
    </row>
    <row r="14977" spans="2:4" x14ac:dyDescent="0.3">
      <c r="B14977" s="2" t="s">
        <v>19</v>
      </c>
      <c r="C14977" s="3">
        <v>44273</v>
      </c>
      <c r="D14977">
        <v>12789.144</v>
      </c>
    </row>
    <row r="14978" spans="2:4" x14ac:dyDescent="0.3">
      <c r="B14978" s="2" t="s">
        <v>19</v>
      </c>
      <c r="C14978" s="3">
        <v>44274</v>
      </c>
      <c r="D14978">
        <v>12866.989</v>
      </c>
    </row>
    <row r="14979" spans="2:4" x14ac:dyDescent="0.3">
      <c r="B14979" s="2" t="s">
        <v>19</v>
      </c>
      <c r="C14979" s="3">
        <v>44277</v>
      </c>
      <c r="D14979">
        <v>13086.513999999999</v>
      </c>
    </row>
    <row r="14980" spans="2:4" x14ac:dyDescent="0.3">
      <c r="B14980" s="2" t="s">
        <v>19</v>
      </c>
      <c r="C14980" s="3">
        <v>44278</v>
      </c>
      <c r="D14980">
        <v>13017.79</v>
      </c>
    </row>
    <row r="14981" spans="2:4" x14ac:dyDescent="0.3">
      <c r="B14981" s="2" t="s">
        <v>19</v>
      </c>
      <c r="C14981" s="3">
        <v>44279</v>
      </c>
      <c r="D14981">
        <v>12798.880999999999</v>
      </c>
    </row>
    <row r="14982" spans="2:4" x14ac:dyDescent="0.3">
      <c r="B14982" s="2" t="s">
        <v>19</v>
      </c>
      <c r="C14982" s="3">
        <v>44280</v>
      </c>
      <c r="D14982">
        <v>12780.511</v>
      </c>
    </row>
    <row r="14983" spans="2:4" x14ac:dyDescent="0.3">
      <c r="B14983" s="2" t="s">
        <v>19</v>
      </c>
      <c r="C14983" s="3">
        <v>44281</v>
      </c>
      <c r="D14983">
        <v>12979.117</v>
      </c>
    </row>
    <row r="14984" spans="2:4" x14ac:dyDescent="0.3">
      <c r="B14984" s="2" t="s">
        <v>19</v>
      </c>
      <c r="C14984" s="3">
        <v>44284</v>
      </c>
      <c r="D14984">
        <v>12965.743</v>
      </c>
    </row>
    <row r="14985" spans="2:4" x14ac:dyDescent="0.3">
      <c r="B14985" s="2" t="s">
        <v>19</v>
      </c>
      <c r="C14985" s="3">
        <v>44285</v>
      </c>
      <c r="D14985">
        <v>12896.534</v>
      </c>
    </row>
    <row r="14986" spans="2:4" x14ac:dyDescent="0.3">
      <c r="B14986" s="2" t="s">
        <v>19</v>
      </c>
      <c r="C14986" s="3">
        <v>44286</v>
      </c>
      <c r="D14986">
        <v>13091.442999999999</v>
      </c>
    </row>
    <row r="14987" spans="2:4" x14ac:dyDescent="0.3">
      <c r="B14987" s="2" t="s">
        <v>19</v>
      </c>
      <c r="C14987" s="3">
        <v>44287</v>
      </c>
      <c r="D14987">
        <v>13329.514999999999</v>
      </c>
    </row>
    <row r="14988" spans="2:4" x14ac:dyDescent="0.3">
      <c r="B14988" s="2" t="s">
        <v>19</v>
      </c>
      <c r="C14988" s="3">
        <v>44287</v>
      </c>
      <c r="D14988">
        <v>13329.514999999999</v>
      </c>
    </row>
    <row r="14989" spans="2:4" x14ac:dyDescent="0.3">
      <c r="B14989" s="2" t="s">
        <v>19</v>
      </c>
      <c r="C14989" s="3">
        <v>44291</v>
      </c>
      <c r="D14989">
        <v>13598.163</v>
      </c>
    </row>
    <row r="14990" spans="2:4" x14ac:dyDescent="0.3">
      <c r="B14990" s="2" t="s">
        <v>19</v>
      </c>
      <c r="C14990" s="3">
        <v>44292</v>
      </c>
      <c r="D14990">
        <v>13578.458000000001</v>
      </c>
    </row>
    <row r="14991" spans="2:4" x14ac:dyDescent="0.3">
      <c r="B14991" s="2" t="s">
        <v>19</v>
      </c>
      <c r="C14991" s="3">
        <v>44293</v>
      </c>
      <c r="D14991">
        <v>13616.7</v>
      </c>
    </row>
    <row r="14992" spans="2:4" x14ac:dyDescent="0.3">
      <c r="B14992" s="2" t="s">
        <v>19</v>
      </c>
      <c r="C14992" s="3">
        <v>44294</v>
      </c>
      <c r="D14992">
        <v>13758.504999999999</v>
      </c>
    </row>
    <row r="14993" spans="2:4" x14ac:dyDescent="0.3">
      <c r="B14993" s="2" t="s">
        <v>19</v>
      </c>
      <c r="C14993" s="3">
        <v>44295</v>
      </c>
      <c r="D14993">
        <v>13845.055</v>
      </c>
    </row>
    <row r="14994" spans="2:4" x14ac:dyDescent="0.3">
      <c r="B14994" s="2" t="s">
        <v>19</v>
      </c>
      <c r="C14994" s="3">
        <v>44298</v>
      </c>
      <c r="D14994">
        <v>13819.351000000001</v>
      </c>
    </row>
    <row r="14995" spans="2:4" x14ac:dyDescent="0.3">
      <c r="B14995" s="2" t="s">
        <v>19</v>
      </c>
      <c r="C14995" s="3">
        <v>44299</v>
      </c>
      <c r="D14995">
        <v>13986.494000000001</v>
      </c>
    </row>
    <row r="14996" spans="2:4" x14ac:dyDescent="0.3">
      <c r="B14996" s="2" t="s">
        <v>19</v>
      </c>
      <c r="C14996" s="3">
        <v>44300</v>
      </c>
      <c r="D14996">
        <v>13803.914000000001</v>
      </c>
    </row>
    <row r="14997" spans="2:4" x14ac:dyDescent="0.3">
      <c r="B14997" s="2" t="s">
        <v>19</v>
      </c>
      <c r="C14997" s="3">
        <v>44301</v>
      </c>
      <c r="D14997">
        <v>14026.195</v>
      </c>
    </row>
    <row r="14998" spans="2:4" x14ac:dyDescent="0.3">
      <c r="B14998" s="2" t="s">
        <v>19</v>
      </c>
      <c r="C14998" s="3">
        <v>44302</v>
      </c>
      <c r="D14998">
        <v>14041.907999999999</v>
      </c>
    </row>
    <row r="14999" spans="2:4" x14ac:dyDescent="0.3">
      <c r="B14999" s="2" t="s">
        <v>19</v>
      </c>
      <c r="C14999" s="3">
        <v>44305</v>
      </c>
      <c r="D14999">
        <v>13907.671</v>
      </c>
    </row>
    <row r="15000" spans="2:4" x14ac:dyDescent="0.3">
      <c r="B15000" s="2" t="s">
        <v>19</v>
      </c>
      <c r="C15000" s="3">
        <v>44306</v>
      </c>
      <c r="D15000">
        <v>13809.304</v>
      </c>
    </row>
    <row r="15001" spans="2:4" x14ac:dyDescent="0.3">
      <c r="B15001" s="2" t="s">
        <v>19</v>
      </c>
      <c r="C15001" s="3">
        <v>44307</v>
      </c>
      <c r="D15001">
        <v>13935.152</v>
      </c>
    </row>
    <row r="15002" spans="2:4" x14ac:dyDescent="0.3">
      <c r="B15002" s="2" t="s">
        <v>19</v>
      </c>
      <c r="C15002" s="3">
        <v>44308</v>
      </c>
      <c r="D15002">
        <v>13762.358</v>
      </c>
    </row>
    <row r="15003" spans="2:4" x14ac:dyDescent="0.3">
      <c r="B15003" s="2" t="s">
        <v>19</v>
      </c>
      <c r="C15003" s="3">
        <v>44309</v>
      </c>
      <c r="D15003">
        <v>13941.441999999999</v>
      </c>
    </row>
    <row r="15004" spans="2:4" x14ac:dyDescent="0.3">
      <c r="B15004" s="2" t="s">
        <v>19</v>
      </c>
      <c r="C15004" s="3">
        <v>44312</v>
      </c>
      <c r="D15004">
        <v>14026.16</v>
      </c>
    </row>
    <row r="15005" spans="2:4" x14ac:dyDescent="0.3">
      <c r="B15005" s="2" t="s">
        <v>19</v>
      </c>
      <c r="C15005" s="3">
        <v>44313</v>
      </c>
      <c r="D15005">
        <v>13960.278</v>
      </c>
    </row>
    <row r="15006" spans="2:4" x14ac:dyDescent="0.3">
      <c r="B15006" s="2" t="s">
        <v>19</v>
      </c>
      <c r="C15006" s="3">
        <v>44314</v>
      </c>
      <c r="D15006">
        <v>13901.616</v>
      </c>
    </row>
    <row r="15007" spans="2:4" x14ac:dyDescent="0.3">
      <c r="B15007" s="2" t="s">
        <v>19</v>
      </c>
      <c r="C15007" s="3">
        <v>44315</v>
      </c>
      <c r="D15007">
        <v>13970.205</v>
      </c>
    </row>
    <row r="15008" spans="2:4" x14ac:dyDescent="0.3">
      <c r="B15008" s="2" t="s">
        <v>19</v>
      </c>
      <c r="C15008" s="3">
        <v>44316</v>
      </c>
      <c r="D15008">
        <v>13860.76</v>
      </c>
    </row>
    <row r="15009" spans="2:4" x14ac:dyDescent="0.3">
      <c r="B15009" s="2" t="s">
        <v>19</v>
      </c>
      <c r="C15009" s="3">
        <v>44319</v>
      </c>
      <c r="D15009">
        <v>13799.718999999999</v>
      </c>
    </row>
    <row r="15010" spans="2:4" x14ac:dyDescent="0.3">
      <c r="B15010" s="2" t="s">
        <v>19</v>
      </c>
      <c r="C15010" s="3">
        <v>44320</v>
      </c>
      <c r="D15010">
        <v>13544.668</v>
      </c>
    </row>
    <row r="15011" spans="2:4" x14ac:dyDescent="0.3">
      <c r="B15011" s="2" t="s">
        <v>19</v>
      </c>
      <c r="C15011" s="3">
        <v>44321</v>
      </c>
      <c r="D15011">
        <v>13503.370999999999</v>
      </c>
    </row>
    <row r="15012" spans="2:4" x14ac:dyDescent="0.3">
      <c r="B15012" s="2" t="s">
        <v>19</v>
      </c>
      <c r="C15012" s="3">
        <v>44322</v>
      </c>
      <c r="D15012">
        <v>13613.732</v>
      </c>
    </row>
    <row r="15013" spans="2:4" x14ac:dyDescent="0.3">
      <c r="B15013" s="2" t="s">
        <v>19</v>
      </c>
      <c r="C15013" s="3">
        <v>44323</v>
      </c>
      <c r="D15013">
        <v>13719.628000000001</v>
      </c>
    </row>
    <row r="15014" spans="2:4" x14ac:dyDescent="0.3">
      <c r="B15014" s="2" t="s">
        <v>19</v>
      </c>
      <c r="C15014" s="3">
        <v>44326</v>
      </c>
      <c r="D15014">
        <v>13359.081</v>
      </c>
    </row>
    <row r="15015" spans="2:4" x14ac:dyDescent="0.3">
      <c r="B15015" s="2" t="s">
        <v>19</v>
      </c>
      <c r="C15015" s="3">
        <v>44327</v>
      </c>
      <c r="D15015">
        <v>13351.267</v>
      </c>
    </row>
    <row r="15016" spans="2:4" x14ac:dyDescent="0.3">
      <c r="B15016" s="2" t="s">
        <v>19</v>
      </c>
      <c r="C15016" s="3">
        <v>44328</v>
      </c>
      <c r="D15016">
        <v>13001.634</v>
      </c>
    </row>
    <row r="15017" spans="2:4" x14ac:dyDescent="0.3">
      <c r="B15017" s="2" t="s">
        <v>19</v>
      </c>
      <c r="C15017" s="3">
        <v>44329</v>
      </c>
      <c r="D15017">
        <v>13109.147000000001</v>
      </c>
    </row>
    <row r="15018" spans="2:4" x14ac:dyDescent="0.3">
      <c r="B15018" s="2" t="s">
        <v>19</v>
      </c>
      <c r="C15018" s="3">
        <v>44330</v>
      </c>
      <c r="D15018">
        <v>13393.115</v>
      </c>
    </row>
    <row r="15019" spans="2:4" x14ac:dyDescent="0.3">
      <c r="B15019" s="2" t="s">
        <v>19</v>
      </c>
      <c r="C15019" s="3">
        <v>44333</v>
      </c>
      <c r="D15019">
        <v>13312.907999999999</v>
      </c>
    </row>
    <row r="15020" spans="2:4" x14ac:dyDescent="0.3">
      <c r="B15020" s="2" t="s">
        <v>19</v>
      </c>
      <c r="C15020" s="3">
        <v>44334</v>
      </c>
      <c r="D15020">
        <v>13217.678</v>
      </c>
    </row>
    <row r="15021" spans="2:4" x14ac:dyDescent="0.3">
      <c r="B15021" s="2" t="s">
        <v>19</v>
      </c>
      <c r="C15021" s="3">
        <v>44335</v>
      </c>
      <c r="D15021">
        <v>13237.906999999999</v>
      </c>
    </row>
    <row r="15022" spans="2:4" x14ac:dyDescent="0.3">
      <c r="B15022" s="2" t="s">
        <v>19</v>
      </c>
      <c r="C15022" s="3">
        <v>44336</v>
      </c>
      <c r="D15022">
        <v>13494.092000000001</v>
      </c>
    </row>
    <row r="15023" spans="2:4" x14ac:dyDescent="0.3">
      <c r="B15023" s="2" t="s">
        <v>19</v>
      </c>
      <c r="C15023" s="3">
        <v>44337</v>
      </c>
      <c r="D15023">
        <v>13411.736000000001</v>
      </c>
    </row>
    <row r="15024" spans="2:4" x14ac:dyDescent="0.3">
      <c r="B15024" s="2" t="s">
        <v>19</v>
      </c>
      <c r="C15024" s="3">
        <v>44340</v>
      </c>
      <c r="D15024">
        <v>13641.752</v>
      </c>
    </row>
    <row r="15025" spans="2:4" x14ac:dyDescent="0.3">
      <c r="B15025" s="2" t="s">
        <v>19</v>
      </c>
      <c r="C15025" s="3">
        <v>44341</v>
      </c>
      <c r="D15025">
        <v>13657.73</v>
      </c>
    </row>
    <row r="15026" spans="2:4" x14ac:dyDescent="0.3">
      <c r="B15026" s="2" t="s">
        <v>19</v>
      </c>
      <c r="C15026" s="3">
        <v>44342</v>
      </c>
      <c r="D15026">
        <v>13702.741</v>
      </c>
    </row>
    <row r="15027" spans="2:4" x14ac:dyDescent="0.3">
      <c r="B15027" s="2" t="s">
        <v>19</v>
      </c>
      <c r="C15027" s="3">
        <v>44343</v>
      </c>
      <c r="D15027">
        <v>13657.846</v>
      </c>
    </row>
    <row r="15028" spans="2:4" x14ac:dyDescent="0.3">
      <c r="B15028" s="2" t="s">
        <v>19</v>
      </c>
      <c r="C15028" s="3">
        <v>44344</v>
      </c>
      <c r="D15028">
        <v>13686.512000000001</v>
      </c>
    </row>
    <row r="15029" spans="2:4" x14ac:dyDescent="0.3">
      <c r="B15029" s="2" t="s">
        <v>19</v>
      </c>
      <c r="C15029" s="3">
        <v>44344</v>
      </c>
      <c r="D15029">
        <v>13686.512000000001</v>
      </c>
    </row>
    <row r="15030" spans="2:4" x14ac:dyDescent="0.3">
      <c r="B15030" s="2" t="s">
        <v>19</v>
      </c>
      <c r="C15030" s="3">
        <v>44348</v>
      </c>
      <c r="D15030">
        <v>13654.589</v>
      </c>
    </row>
    <row r="15031" spans="2:4" x14ac:dyDescent="0.3">
      <c r="B15031" s="2" t="s">
        <v>19</v>
      </c>
      <c r="C15031" s="3">
        <v>44349</v>
      </c>
      <c r="D15031">
        <v>13675.794</v>
      </c>
    </row>
    <row r="15032" spans="2:4" x14ac:dyDescent="0.3">
      <c r="B15032" s="2" t="s">
        <v>19</v>
      </c>
      <c r="C15032" s="3">
        <v>44350</v>
      </c>
      <c r="D15032">
        <v>13529.683999999999</v>
      </c>
    </row>
    <row r="15033" spans="2:4" x14ac:dyDescent="0.3">
      <c r="B15033" s="2" t="s">
        <v>19</v>
      </c>
      <c r="C15033" s="3">
        <v>44351</v>
      </c>
      <c r="D15033">
        <v>13770.775</v>
      </c>
    </row>
    <row r="15034" spans="2:4" x14ac:dyDescent="0.3">
      <c r="B15034" s="2" t="s">
        <v>19</v>
      </c>
      <c r="C15034" s="3">
        <v>44354</v>
      </c>
      <c r="D15034">
        <v>13802.892</v>
      </c>
    </row>
    <row r="15035" spans="2:4" x14ac:dyDescent="0.3">
      <c r="B15035" s="2" t="s">
        <v>19</v>
      </c>
      <c r="C15035" s="3">
        <v>44355</v>
      </c>
      <c r="D15035">
        <v>13810.862999999999</v>
      </c>
    </row>
    <row r="15036" spans="2:4" x14ac:dyDescent="0.3">
      <c r="B15036" s="2" t="s">
        <v>19</v>
      </c>
      <c r="C15036" s="3">
        <v>44356</v>
      </c>
      <c r="D15036">
        <v>13814.941999999999</v>
      </c>
    </row>
    <row r="15037" spans="2:4" x14ac:dyDescent="0.3">
      <c r="B15037" s="2" t="s">
        <v>19</v>
      </c>
      <c r="C15037" s="3">
        <v>44357</v>
      </c>
      <c r="D15037">
        <v>13960.346</v>
      </c>
    </row>
    <row r="15038" spans="2:4" x14ac:dyDescent="0.3">
      <c r="B15038" s="2" t="s">
        <v>19</v>
      </c>
      <c r="C15038" s="3">
        <v>44358</v>
      </c>
      <c r="D15038">
        <v>13998.298000000001</v>
      </c>
    </row>
    <row r="15039" spans="2:4" x14ac:dyDescent="0.3">
      <c r="B15039" s="2" t="s">
        <v>19</v>
      </c>
      <c r="C15039" s="3">
        <v>44361</v>
      </c>
      <c r="D15039">
        <v>14128.197</v>
      </c>
    </row>
    <row r="15040" spans="2:4" x14ac:dyDescent="0.3">
      <c r="B15040" s="2" t="s">
        <v>19</v>
      </c>
      <c r="C15040" s="3">
        <v>44362</v>
      </c>
      <c r="D15040">
        <v>14030.407999999999</v>
      </c>
    </row>
    <row r="15041" spans="2:4" x14ac:dyDescent="0.3">
      <c r="B15041" s="2" t="s">
        <v>19</v>
      </c>
      <c r="C15041" s="3">
        <v>44363</v>
      </c>
      <c r="D15041">
        <v>13983.012000000001</v>
      </c>
    </row>
    <row r="15042" spans="2:4" x14ac:dyDescent="0.3">
      <c r="B15042" s="2" t="s">
        <v>19</v>
      </c>
      <c r="C15042" s="3">
        <v>44364</v>
      </c>
      <c r="D15042">
        <v>14163.808999999999</v>
      </c>
    </row>
    <row r="15043" spans="2:4" x14ac:dyDescent="0.3">
      <c r="B15043" s="2" t="s">
        <v>19</v>
      </c>
      <c r="C15043" s="3">
        <v>44365</v>
      </c>
      <c r="D15043">
        <v>14049.584999999999</v>
      </c>
    </row>
    <row r="15044" spans="2:4" x14ac:dyDescent="0.3">
      <c r="B15044" s="2" t="s">
        <v>19</v>
      </c>
      <c r="C15044" s="3">
        <v>44368</v>
      </c>
      <c r="D15044">
        <v>14137.23</v>
      </c>
    </row>
    <row r="15045" spans="2:4" x14ac:dyDescent="0.3">
      <c r="B15045" s="2" t="s">
        <v>19</v>
      </c>
      <c r="C15045" s="3">
        <v>44369</v>
      </c>
      <c r="D15045">
        <v>14270.415999999999</v>
      </c>
    </row>
    <row r="15046" spans="2:4" x14ac:dyDescent="0.3">
      <c r="B15046" s="2" t="s">
        <v>19</v>
      </c>
      <c r="C15046" s="3">
        <v>44370</v>
      </c>
      <c r="D15046">
        <v>14274.243</v>
      </c>
    </row>
    <row r="15047" spans="2:4" x14ac:dyDescent="0.3">
      <c r="B15047" s="2" t="s">
        <v>19</v>
      </c>
      <c r="C15047" s="3">
        <v>44371</v>
      </c>
      <c r="D15047">
        <v>14365.959000000001</v>
      </c>
    </row>
    <row r="15048" spans="2:4" x14ac:dyDescent="0.3">
      <c r="B15048" s="2" t="s">
        <v>19</v>
      </c>
      <c r="C15048" s="3">
        <v>44372</v>
      </c>
      <c r="D15048">
        <v>14345.182000000001</v>
      </c>
    </row>
    <row r="15049" spans="2:4" x14ac:dyDescent="0.3">
      <c r="B15049" s="2" t="s">
        <v>19</v>
      </c>
      <c r="C15049" s="3">
        <v>44375</v>
      </c>
      <c r="D15049">
        <v>14524.977999999999</v>
      </c>
    </row>
    <row r="15050" spans="2:4" x14ac:dyDescent="0.3">
      <c r="B15050" s="2" t="s">
        <v>19</v>
      </c>
      <c r="C15050" s="3">
        <v>44376</v>
      </c>
      <c r="D15050">
        <v>14572.746999999999</v>
      </c>
    </row>
    <row r="15051" spans="2:4" x14ac:dyDescent="0.3">
      <c r="B15051" s="2" t="s">
        <v>19</v>
      </c>
      <c r="C15051" s="3">
        <v>44377</v>
      </c>
      <c r="D15051">
        <v>14554.802</v>
      </c>
    </row>
    <row r="15052" spans="2:4" x14ac:dyDescent="0.3">
      <c r="B15052" s="2" t="s">
        <v>19</v>
      </c>
      <c r="C15052" s="3">
        <v>44378</v>
      </c>
      <c r="D15052">
        <v>14560.054</v>
      </c>
    </row>
    <row r="15053" spans="2:4" x14ac:dyDescent="0.3">
      <c r="B15053" s="2" t="s">
        <v>19</v>
      </c>
      <c r="C15053" s="3">
        <v>44379</v>
      </c>
      <c r="D15053">
        <v>14727.632</v>
      </c>
    </row>
    <row r="15054" spans="2:4" x14ac:dyDescent="0.3">
      <c r="B15054" s="2" t="s">
        <v>19</v>
      </c>
      <c r="C15054" s="3">
        <v>44379</v>
      </c>
      <c r="D15054">
        <v>14727.632</v>
      </c>
    </row>
    <row r="15055" spans="2:4" x14ac:dyDescent="0.3">
      <c r="B15055" s="2" t="s">
        <v>19</v>
      </c>
      <c r="C15055" s="3">
        <v>44383</v>
      </c>
      <c r="D15055">
        <v>14786.357</v>
      </c>
    </row>
    <row r="15056" spans="2:4" x14ac:dyDescent="0.3">
      <c r="B15056" s="2" t="s">
        <v>19</v>
      </c>
      <c r="C15056" s="3">
        <v>44384</v>
      </c>
      <c r="D15056">
        <v>14810.535</v>
      </c>
    </row>
    <row r="15057" spans="2:4" x14ac:dyDescent="0.3">
      <c r="B15057" s="2" t="s">
        <v>19</v>
      </c>
      <c r="C15057" s="3">
        <v>44385</v>
      </c>
      <c r="D15057">
        <v>14722.136</v>
      </c>
    </row>
    <row r="15058" spans="2:4" x14ac:dyDescent="0.3">
      <c r="B15058" s="2" t="s">
        <v>19</v>
      </c>
      <c r="C15058" s="3">
        <v>44386</v>
      </c>
      <c r="D15058">
        <v>14826.093000000001</v>
      </c>
    </row>
    <row r="15059" spans="2:4" x14ac:dyDescent="0.3">
      <c r="B15059" s="2" t="s">
        <v>19</v>
      </c>
      <c r="C15059" s="3">
        <v>44389</v>
      </c>
      <c r="D15059">
        <v>14877.891</v>
      </c>
    </row>
    <row r="15060" spans="2:4" x14ac:dyDescent="0.3">
      <c r="B15060" s="2" t="s">
        <v>19</v>
      </c>
      <c r="C15060" s="3">
        <v>44390</v>
      </c>
      <c r="D15060">
        <v>14874.543</v>
      </c>
    </row>
    <row r="15061" spans="2:4" x14ac:dyDescent="0.3">
      <c r="B15061" s="2" t="s">
        <v>19</v>
      </c>
      <c r="C15061" s="3">
        <v>44391</v>
      </c>
      <c r="D15061">
        <v>14900.44</v>
      </c>
    </row>
    <row r="15062" spans="2:4" x14ac:dyDescent="0.3">
      <c r="B15062" s="2" t="s">
        <v>19</v>
      </c>
      <c r="C15062" s="3">
        <v>44392</v>
      </c>
      <c r="D15062">
        <v>14794.691000000001</v>
      </c>
    </row>
    <row r="15063" spans="2:4" x14ac:dyDescent="0.3">
      <c r="B15063" s="2" t="s">
        <v>19</v>
      </c>
      <c r="C15063" s="3">
        <v>44393</v>
      </c>
      <c r="D15063">
        <v>14681.377</v>
      </c>
    </row>
    <row r="15064" spans="2:4" x14ac:dyDescent="0.3">
      <c r="B15064" s="2" t="s">
        <v>19</v>
      </c>
      <c r="C15064" s="3">
        <v>44396</v>
      </c>
      <c r="D15064">
        <v>14549.093000000001</v>
      </c>
    </row>
    <row r="15065" spans="2:4" x14ac:dyDescent="0.3">
      <c r="B15065" s="2" t="s">
        <v>19</v>
      </c>
      <c r="C15065" s="3">
        <v>44397</v>
      </c>
      <c r="D15065">
        <v>14728.209000000001</v>
      </c>
    </row>
    <row r="15066" spans="2:4" x14ac:dyDescent="0.3">
      <c r="B15066" s="2" t="s">
        <v>19</v>
      </c>
      <c r="C15066" s="3">
        <v>44398</v>
      </c>
      <c r="D15066">
        <v>14842.630999999999</v>
      </c>
    </row>
    <row r="15067" spans="2:4" x14ac:dyDescent="0.3">
      <c r="B15067" s="2" t="s">
        <v>19</v>
      </c>
      <c r="C15067" s="3">
        <v>44399</v>
      </c>
      <c r="D15067">
        <v>14940.165000000001</v>
      </c>
    </row>
    <row r="15068" spans="2:4" x14ac:dyDescent="0.3">
      <c r="B15068" s="2" t="s">
        <v>19</v>
      </c>
      <c r="C15068" s="3">
        <v>44400</v>
      </c>
      <c r="D15068">
        <v>15111.790999999999</v>
      </c>
    </row>
    <row r="15069" spans="2:4" x14ac:dyDescent="0.3">
      <c r="B15069" s="2" t="s">
        <v>19</v>
      </c>
      <c r="C15069" s="3">
        <v>44403</v>
      </c>
      <c r="D15069">
        <v>15125.950999999999</v>
      </c>
    </row>
    <row r="15070" spans="2:4" x14ac:dyDescent="0.3">
      <c r="B15070" s="2" t="s">
        <v>19</v>
      </c>
      <c r="C15070" s="3">
        <v>44404</v>
      </c>
      <c r="D15070">
        <v>14956.971</v>
      </c>
    </row>
    <row r="15071" spans="2:4" x14ac:dyDescent="0.3">
      <c r="B15071" s="2" t="s">
        <v>19</v>
      </c>
      <c r="C15071" s="3">
        <v>44405</v>
      </c>
      <c r="D15071">
        <v>15018.099</v>
      </c>
    </row>
    <row r="15072" spans="2:4" x14ac:dyDescent="0.3">
      <c r="B15072" s="2" t="s">
        <v>19</v>
      </c>
      <c r="C15072" s="3">
        <v>44406</v>
      </c>
      <c r="D15072">
        <v>15048.361999999999</v>
      </c>
    </row>
    <row r="15073" spans="2:4" x14ac:dyDescent="0.3">
      <c r="B15073" s="2" t="s">
        <v>19</v>
      </c>
      <c r="C15073" s="3">
        <v>44407</v>
      </c>
      <c r="D15073">
        <v>14959.896000000001</v>
      </c>
    </row>
    <row r="15074" spans="2:4" x14ac:dyDescent="0.3">
      <c r="B15074" s="2" t="s">
        <v>19</v>
      </c>
      <c r="C15074" s="3">
        <v>44410</v>
      </c>
      <c r="D15074">
        <v>14963.624</v>
      </c>
    </row>
    <row r="15075" spans="2:4" x14ac:dyDescent="0.3">
      <c r="B15075" s="2" t="s">
        <v>19</v>
      </c>
      <c r="C15075" s="3">
        <v>44411</v>
      </c>
      <c r="D15075">
        <v>15061.422</v>
      </c>
    </row>
    <row r="15076" spans="2:4" x14ac:dyDescent="0.3">
      <c r="B15076" s="2" t="s">
        <v>19</v>
      </c>
      <c r="C15076" s="3">
        <v>44412</v>
      </c>
      <c r="D15076">
        <v>15083.391</v>
      </c>
    </row>
    <row r="15077" spans="2:4" x14ac:dyDescent="0.3">
      <c r="B15077" s="2" t="s">
        <v>19</v>
      </c>
      <c r="C15077" s="3">
        <v>44413</v>
      </c>
      <c r="D15077">
        <v>15181.638999999999</v>
      </c>
    </row>
    <row r="15078" spans="2:4" x14ac:dyDescent="0.3">
      <c r="B15078" s="2" t="s">
        <v>19</v>
      </c>
      <c r="C15078" s="3">
        <v>44414</v>
      </c>
      <c r="D15078">
        <v>15109.357</v>
      </c>
    </row>
    <row r="15079" spans="2:4" x14ac:dyDescent="0.3">
      <c r="B15079" s="2" t="s">
        <v>19</v>
      </c>
      <c r="C15079" s="3">
        <v>44417</v>
      </c>
      <c r="D15079">
        <v>15133.11</v>
      </c>
    </row>
    <row r="15080" spans="2:4" x14ac:dyDescent="0.3">
      <c r="B15080" s="2" t="s">
        <v>19</v>
      </c>
      <c r="C15080" s="3">
        <v>44418</v>
      </c>
      <c r="D15080">
        <v>15053.581</v>
      </c>
    </row>
    <row r="15081" spans="2:4" x14ac:dyDescent="0.3">
      <c r="B15081" s="2" t="s">
        <v>19</v>
      </c>
      <c r="C15081" s="3">
        <v>44419</v>
      </c>
      <c r="D15081">
        <v>15027.757</v>
      </c>
    </row>
    <row r="15082" spans="2:4" x14ac:dyDescent="0.3">
      <c r="B15082" s="2" t="s">
        <v>19</v>
      </c>
      <c r="C15082" s="3">
        <v>44420</v>
      </c>
      <c r="D15082">
        <v>15088.983</v>
      </c>
    </row>
    <row r="15083" spans="2:4" x14ac:dyDescent="0.3">
      <c r="B15083" s="2" t="s">
        <v>19</v>
      </c>
      <c r="C15083" s="3">
        <v>44421</v>
      </c>
      <c r="D15083">
        <v>15136.678</v>
      </c>
    </row>
    <row r="15084" spans="2:4" x14ac:dyDescent="0.3">
      <c r="B15084" s="2" t="s">
        <v>19</v>
      </c>
      <c r="C15084" s="3">
        <v>44424</v>
      </c>
      <c r="D15084">
        <v>15140.772000000001</v>
      </c>
    </row>
    <row r="15085" spans="2:4" x14ac:dyDescent="0.3">
      <c r="B15085" s="2" t="s">
        <v>19</v>
      </c>
      <c r="C15085" s="3">
        <v>44425</v>
      </c>
      <c r="D15085">
        <v>15002.826999999999</v>
      </c>
    </row>
    <row r="15086" spans="2:4" x14ac:dyDescent="0.3">
      <c r="B15086" s="2" t="s">
        <v>19</v>
      </c>
      <c r="C15086" s="3">
        <v>44426</v>
      </c>
      <c r="D15086">
        <v>14857.924000000001</v>
      </c>
    </row>
    <row r="15087" spans="2:4" x14ac:dyDescent="0.3">
      <c r="B15087" s="2" t="s">
        <v>19</v>
      </c>
      <c r="C15087" s="3">
        <v>44427</v>
      </c>
      <c r="D15087">
        <v>14933.934999999999</v>
      </c>
    </row>
    <row r="15088" spans="2:4" x14ac:dyDescent="0.3">
      <c r="B15088" s="2" t="s">
        <v>19</v>
      </c>
      <c r="C15088" s="3">
        <v>44428</v>
      </c>
      <c r="D15088">
        <v>15092.567999999999</v>
      </c>
    </row>
    <row r="15089" spans="2:4" x14ac:dyDescent="0.3">
      <c r="B15089" s="2" t="s">
        <v>19</v>
      </c>
      <c r="C15089" s="3">
        <v>44431</v>
      </c>
      <c r="D15089">
        <v>15312.816000000001</v>
      </c>
    </row>
    <row r="15090" spans="2:4" x14ac:dyDescent="0.3">
      <c r="B15090" s="2" t="s">
        <v>19</v>
      </c>
      <c r="C15090" s="3">
        <v>44432</v>
      </c>
      <c r="D15090">
        <v>15357.68</v>
      </c>
    </row>
    <row r="15091" spans="2:4" x14ac:dyDescent="0.3">
      <c r="B15091" s="2" t="s">
        <v>19</v>
      </c>
      <c r="C15091" s="3">
        <v>44433</v>
      </c>
      <c r="D15091">
        <v>15368.919</v>
      </c>
    </row>
    <row r="15092" spans="2:4" x14ac:dyDescent="0.3">
      <c r="B15092" s="2" t="s">
        <v>19</v>
      </c>
      <c r="C15092" s="3">
        <v>44434</v>
      </c>
      <c r="D15092">
        <v>15278.519</v>
      </c>
    </row>
    <row r="15093" spans="2:4" x14ac:dyDescent="0.3">
      <c r="B15093" s="2" t="s">
        <v>19</v>
      </c>
      <c r="C15093" s="3">
        <v>44435</v>
      </c>
      <c r="D15093">
        <v>15432.950999999999</v>
      </c>
    </row>
    <row r="15094" spans="2:4" x14ac:dyDescent="0.3">
      <c r="B15094" s="2" t="s">
        <v>19</v>
      </c>
      <c r="C15094" s="3">
        <v>44438</v>
      </c>
      <c r="D15094">
        <v>15605.087</v>
      </c>
    </row>
    <row r="15095" spans="2:4" x14ac:dyDescent="0.3">
      <c r="B15095" s="2" t="s">
        <v>19</v>
      </c>
      <c r="C15095" s="3">
        <v>44439</v>
      </c>
      <c r="D15095">
        <v>15582.512000000001</v>
      </c>
    </row>
    <row r="15096" spans="2:4" x14ac:dyDescent="0.3">
      <c r="B15096" s="2" t="s">
        <v>19</v>
      </c>
      <c r="C15096" s="3">
        <v>44440</v>
      </c>
      <c r="D15096">
        <v>15611.565000000001</v>
      </c>
    </row>
    <row r="15097" spans="2:4" x14ac:dyDescent="0.3">
      <c r="B15097" s="2" t="s">
        <v>19</v>
      </c>
      <c r="C15097" s="3">
        <v>44441</v>
      </c>
      <c r="D15097">
        <v>15604.248</v>
      </c>
    </row>
    <row r="15098" spans="2:4" x14ac:dyDescent="0.3">
      <c r="B15098" s="2" t="s">
        <v>19</v>
      </c>
      <c r="C15098" s="3">
        <v>44442</v>
      </c>
      <c r="D15098">
        <v>15652.859</v>
      </c>
    </row>
    <row r="15099" spans="2:4" x14ac:dyDescent="0.3">
      <c r="B15099" s="2" t="s">
        <v>19</v>
      </c>
      <c r="C15099" s="3">
        <v>44442</v>
      </c>
      <c r="D15099">
        <v>15652.859</v>
      </c>
    </row>
    <row r="15100" spans="2:4" x14ac:dyDescent="0.3">
      <c r="B15100" s="2" t="s">
        <v>19</v>
      </c>
      <c r="C15100" s="3">
        <v>44446</v>
      </c>
      <c r="D15100">
        <v>15675.763999999999</v>
      </c>
    </row>
    <row r="15101" spans="2:4" x14ac:dyDescent="0.3">
      <c r="B15101" s="2" t="s">
        <v>19</v>
      </c>
      <c r="C15101" s="3">
        <v>44447</v>
      </c>
      <c r="D15101">
        <v>15620.847</v>
      </c>
    </row>
    <row r="15102" spans="2:4" x14ac:dyDescent="0.3">
      <c r="B15102" s="2" t="s">
        <v>19</v>
      </c>
      <c r="C15102" s="3">
        <v>44448</v>
      </c>
      <c r="D15102">
        <v>15561.047</v>
      </c>
    </row>
    <row r="15103" spans="2:4" x14ac:dyDescent="0.3">
      <c r="B15103" s="2" t="s">
        <v>19</v>
      </c>
      <c r="C15103" s="3">
        <v>44449</v>
      </c>
      <c r="D15103">
        <v>15440.748</v>
      </c>
    </row>
    <row r="15104" spans="2:4" x14ac:dyDescent="0.3">
      <c r="B15104" s="2" t="s">
        <v>19</v>
      </c>
      <c r="C15104" s="3">
        <v>44452</v>
      </c>
      <c r="D15104">
        <v>15434.503000000001</v>
      </c>
    </row>
    <row r="15105" spans="2:4" x14ac:dyDescent="0.3">
      <c r="B15105" s="2" t="s">
        <v>19</v>
      </c>
      <c r="C15105" s="3">
        <v>44453</v>
      </c>
      <c r="D15105">
        <v>15382.903</v>
      </c>
    </row>
    <row r="15106" spans="2:4" x14ac:dyDescent="0.3">
      <c r="B15106" s="2" t="s">
        <v>19</v>
      </c>
      <c r="C15106" s="3">
        <v>44454</v>
      </c>
      <c r="D15106">
        <v>15503.532999999999</v>
      </c>
    </row>
    <row r="15107" spans="2:4" x14ac:dyDescent="0.3">
      <c r="B15107" s="2" t="s">
        <v>19</v>
      </c>
      <c r="C15107" s="3">
        <v>44455</v>
      </c>
      <c r="D15107">
        <v>15515.906999999999</v>
      </c>
    </row>
    <row r="15108" spans="2:4" x14ac:dyDescent="0.3">
      <c r="B15108" s="2" t="s">
        <v>19</v>
      </c>
      <c r="C15108" s="3">
        <v>44456</v>
      </c>
      <c r="D15108">
        <v>15333.471</v>
      </c>
    </row>
    <row r="15109" spans="2:4" x14ac:dyDescent="0.3">
      <c r="B15109" s="2" t="s">
        <v>19</v>
      </c>
      <c r="C15109" s="3">
        <v>44459</v>
      </c>
      <c r="D15109">
        <v>15012.184999999999</v>
      </c>
    </row>
    <row r="15110" spans="2:4" x14ac:dyDescent="0.3">
      <c r="B15110" s="2" t="s">
        <v>19</v>
      </c>
      <c r="C15110" s="3">
        <v>44460</v>
      </c>
      <c r="D15110">
        <v>15027.77</v>
      </c>
    </row>
    <row r="15111" spans="2:4" x14ac:dyDescent="0.3">
      <c r="B15111" s="2" t="s">
        <v>19</v>
      </c>
      <c r="C15111" s="3">
        <v>44461</v>
      </c>
      <c r="D15111">
        <v>15176.51</v>
      </c>
    </row>
    <row r="15112" spans="2:4" x14ac:dyDescent="0.3">
      <c r="B15112" s="2" t="s">
        <v>19</v>
      </c>
      <c r="C15112" s="3">
        <v>44462</v>
      </c>
      <c r="D15112">
        <v>15316.581</v>
      </c>
    </row>
    <row r="15113" spans="2:4" x14ac:dyDescent="0.3">
      <c r="B15113" s="2" t="s">
        <v>19</v>
      </c>
      <c r="C15113" s="3">
        <v>44463</v>
      </c>
      <c r="D15113">
        <v>15329.678</v>
      </c>
    </row>
    <row r="15114" spans="2:4" x14ac:dyDescent="0.3">
      <c r="B15114" s="2" t="s">
        <v>19</v>
      </c>
      <c r="C15114" s="3">
        <v>44466</v>
      </c>
      <c r="D15114">
        <v>15204.825000000001</v>
      </c>
    </row>
    <row r="15115" spans="2:4" x14ac:dyDescent="0.3">
      <c r="B15115" s="2" t="s">
        <v>19</v>
      </c>
      <c r="C15115" s="3">
        <v>44467</v>
      </c>
      <c r="D15115">
        <v>14770.302</v>
      </c>
    </row>
    <row r="15116" spans="2:4" x14ac:dyDescent="0.3">
      <c r="B15116" s="2" t="s">
        <v>19</v>
      </c>
      <c r="C15116" s="3">
        <v>44468</v>
      </c>
      <c r="D15116">
        <v>14752.886</v>
      </c>
    </row>
    <row r="15117" spans="2:4" x14ac:dyDescent="0.3">
      <c r="B15117" s="2" t="s">
        <v>19</v>
      </c>
      <c r="C15117" s="3">
        <v>44469</v>
      </c>
      <c r="D15117">
        <v>14689.616</v>
      </c>
    </row>
    <row r="15118" spans="2:4" x14ac:dyDescent="0.3">
      <c r="B15118" s="2" t="s">
        <v>19</v>
      </c>
      <c r="C15118" s="3">
        <v>44470</v>
      </c>
      <c r="D15118">
        <v>14791.866</v>
      </c>
    </row>
    <row r="15119" spans="2:4" x14ac:dyDescent="0.3">
      <c r="B15119" s="2" t="s">
        <v>19</v>
      </c>
      <c r="C15119" s="3">
        <v>44473</v>
      </c>
      <c r="D15119">
        <v>14472.124</v>
      </c>
    </row>
    <row r="15120" spans="2:4" x14ac:dyDescent="0.3">
      <c r="B15120" s="2" t="s">
        <v>19</v>
      </c>
      <c r="C15120" s="3">
        <v>44474</v>
      </c>
      <c r="D15120">
        <v>14674.145</v>
      </c>
    </row>
    <row r="15121" spans="2:4" x14ac:dyDescent="0.3">
      <c r="B15121" s="2" t="s">
        <v>19</v>
      </c>
      <c r="C15121" s="3">
        <v>44475</v>
      </c>
      <c r="D15121">
        <v>14766.754000000001</v>
      </c>
    </row>
    <row r="15122" spans="2:4" x14ac:dyDescent="0.3">
      <c r="B15122" s="2" t="s">
        <v>19</v>
      </c>
      <c r="C15122" s="3">
        <v>44476</v>
      </c>
      <c r="D15122">
        <v>14897.132</v>
      </c>
    </row>
    <row r="15123" spans="2:4" x14ac:dyDescent="0.3">
      <c r="B15123" s="2" t="s">
        <v>19</v>
      </c>
      <c r="C15123" s="3">
        <v>44477</v>
      </c>
      <c r="D15123">
        <v>14820.746999999999</v>
      </c>
    </row>
    <row r="15124" spans="2:4" x14ac:dyDescent="0.3">
      <c r="B15124" s="2" t="s">
        <v>19</v>
      </c>
      <c r="C15124" s="3">
        <v>44480</v>
      </c>
      <c r="D15124">
        <v>14713.727999999999</v>
      </c>
    </row>
    <row r="15125" spans="2:4" x14ac:dyDescent="0.3">
      <c r="B15125" s="2" t="s">
        <v>19</v>
      </c>
      <c r="C15125" s="3">
        <v>44481</v>
      </c>
      <c r="D15125">
        <v>14662.109</v>
      </c>
    </row>
    <row r="15126" spans="2:4" x14ac:dyDescent="0.3">
      <c r="B15126" s="2" t="s">
        <v>19</v>
      </c>
      <c r="C15126" s="3">
        <v>44482</v>
      </c>
      <c r="D15126">
        <v>14774.601000000001</v>
      </c>
    </row>
    <row r="15127" spans="2:4" x14ac:dyDescent="0.3">
      <c r="B15127" s="2" t="s">
        <v>19</v>
      </c>
      <c r="C15127" s="3">
        <v>44483</v>
      </c>
      <c r="D15127">
        <v>15052.421</v>
      </c>
    </row>
    <row r="15128" spans="2:4" x14ac:dyDescent="0.3">
      <c r="B15128" s="2" t="s">
        <v>19</v>
      </c>
      <c r="C15128" s="3">
        <v>44484</v>
      </c>
      <c r="D15128">
        <v>15146.921</v>
      </c>
    </row>
    <row r="15129" spans="2:4" x14ac:dyDescent="0.3">
      <c r="B15129" s="2" t="s">
        <v>19</v>
      </c>
      <c r="C15129" s="3">
        <v>44487</v>
      </c>
      <c r="D15129">
        <v>15300.888000000001</v>
      </c>
    </row>
    <row r="15130" spans="2:4" x14ac:dyDescent="0.3">
      <c r="B15130" s="2" t="s">
        <v>19</v>
      </c>
      <c r="C15130" s="3">
        <v>44488</v>
      </c>
      <c r="D15130">
        <v>15410.718000000001</v>
      </c>
    </row>
    <row r="15131" spans="2:4" x14ac:dyDescent="0.3">
      <c r="B15131" s="2" t="s">
        <v>19</v>
      </c>
      <c r="C15131" s="3">
        <v>44489</v>
      </c>
      <c r="D15131">
        <v>15388.706</v>
      </c>
    </row>
    <row r="15132" spans="2:4" x14ac:dyDescent="0.3">
      <c r="B15132" s="2" t="s">
        <v>19</v>
      </c>
      <c r="C15132" s="3">
        <v>44490</v>
      </c>
      <c r="D15132">
        <v>15489.59</v>
      </c>
    </row>
    <row r="15133" spans="2:4" x14ac:dyDescent="0.3">
      <c r="B15133" s="2" t="s">
        <v>19</v>
      </c>
      <c r="C15133" s="3">
        <v>44491</v>
      </c>
      <c r="D15133">
        <v>15355.065000000001</v>
      </c>
    </row>
    <row r="15134" spans="2:4" x14ac:dyDescent="0.3">
      <c r="B15134" s="2" t="s">
        <v>19</v>
      </c>
      <c r="C15134" s="3">
        <v>44494</v>
      </c>
      <c r="D15134">
        <v>15514.194</v>
      </c>
    </row>
    <row r="15135" spans="2:4" x14ac:dyDescent="0.3">
      <c r="B15135" s="2" t="s">
        <v>19</v>
      </c>
      <c r="C15135" s="3">
        <v>44495</v>
      </c>
      <c r="D15135">
        <v>15559.486999999999</v>
      </c>
    </row>
    <row r="15136" spans="2:4" x14ac:dyDescent="0.3">
      <c r="B15136" s="2" t="s">
        <v>19</v>
      </c>
      <c r="C15136" s="3">
        <v>44496</v>
      </c>
      <c r="D15136">
        <v>15598.393</v>
      </c>
    </row>
    <row r="15137" spans="2:4" x14ac:dyDescent="0.3">
      <c r="B15137" s="2" t="s">
        <v>19</v>
      </c>
      <c r="C15137" s="3">
        <v>44497</v>
      </c>
      <c r="D15137">
        <v>15778.162</v>
      </c>
    </row>
    <row r="15138" spans="2:4" x14ac:dyDescent="0.3">
      <c r="B15138" s="2" t="s">
        <v>19</v>
      </c>
      <c r="C15138" s="3">
        <v>44498</v>
      </c>
      <c r="D15138">
        <v>15850.472</v>
      </c>
    </row>
    <row r="15139" spans="2:4" x14ac:dyDescent="0.3">
      <c r="B15139" s="2" t="s">
        <v>19</v>
      </c>
      <c r="C15139" s="3">
        <v>44501</v>
      </c>
      <c r="D15139">
        <v>15905.278</v>
      </c>
    </row>
    <row r="15140" spans="2:4" x14ac:dyDescent="0.3">
      <c r="B15140" s="2" t="s">
        <v>19</v>
      </c>
      <c r="C15140" s="3">
        <v>44502</v>
      </c>
      <c r="D15140">
        <v>15972.494000000001</v>
      </c>
    </row>
    <row r="15141" spans="2:4" x14ac:dyDescent="0.3">
      <c r="B15141" s="2" t="s">
        <v>19</v>
      </c>
      <c r="C15141" s="3">
        <v>44503</v>
      </c>
      <c r="D15141">
        <v>16144.503000000001</v>
      </c>
    </row>
    <row r="15142" spans="2:4" x14ac:dyDescent="0.3">
      <c r="B15142" s="2" t="s">
        <v>19</v>
      </c>
      <c r="C15142" s="3">
        <v>44504</v>
      </c>
      <c r="D15142">
        <v>16346.244000000001</v>
      </c>
    </row>
    <row r="15143" spans="2:4" x14ac:dyDescent="0.3">
      <c r="B15143" s="2" t="s">
        <v>19</v>
      </c>
      <c r="C15143" s="3">
        <v>44505</v>
      </c>
      <c r="D15143">
        <v>16359.377</v>
      </c>
    </row>
    <row r="15144" spans="2:4" x14ac:dyDescent="0.3">
      <c r="B15144" s="2" t="s">
        <v>19</v>
      </c>
      <c r="C15144" s="3">
        <v>44508</v>
      </c>
      <c r="D15144">
        <v>16336.027</v>
      </c>
    </row>
    <row r="15145" spans="2:4" x14ac:dyDescent="0.3">
      <c r="B15145" s="2" t="s">
        <v>19</v>
      </c>
      <c r="C15145" s="3">
        <v>44509</v>
      </c>
      <c r="D15145">
        <v>16219.934999999999</v>
      </c>
    </row>
    <row r="15146" spans="2:4" x14ac:dyDescent="0.3">
      <c r="B15146" s="2" t="s">
        <v>19</v>
      </c>
      <c r="C15146" s="3">
        <v>44510</v>
      </c>
      <c r="D15146">
        <v>15985.572</v>
      </c>
    </row>
    <row r="15147" spans="2:4" x14ac:dyDescent="0.3">
      <c r="B15147" s="2" t="s">
        <v>19</v>
      </c>
      <c r="C15147" s="3">
        <v>44511</v>
      </c>
      <c r="D15147">
        <v>16032.473</v>
      </c>
    </row>
    <row r="15148" spans="2:4" x14ac:dyDescent="0.3">
      <c r="B15148" s="2" t="s">
        <v>19</v>
      </c>
      <c r="C15148" s="3">
        <v>44512</v>
      </c>
      <c r="D15148">
        <v>16199.885</v>
      </c>
    </row>
    <row r="15149" spans="2:4" x14ac:dyDescent="0.3">
      <c r="B15149" s="2" t="s">
        <v>19</v>
      </c>
      <c r="C15149" s="3">
        <v>44515</v>
      </c>
      <c r="D15149">
        <v>16189.115</v>
      </c>
    </row>
    <row r="15150" spans="2:4" x14ac:dyDescent="0.3">
      <c r="B15150" s="2" t="s">
        <v>19</v>
      </c>
      <c r="C15150" s="3">
        <v>44516</v>
      </c>
      <c r="D15150">
        <v>16309.768</v>
      </c>
    </row>
    <row r="15151" spans="2:4" x14ac:dyDescent="0.3">
      <c r="B15151" s="2" t="s">
        <v>19</v>
      </c>
      <c r="C15151" s="3">
        <v>44517</v>
      </c>
      <c r="D15151">
        <v>16308.071</v>
      </c>
    </row>
    <row r="15152" spans="2:4" x14ac:dyDescent="0.3">
      <c r="B15152" s="2" t="s">
        <v>19</v>
      </c>
      <c r="C15152" s="3">
        <v>44518</v>
      </c>
      <c r="D15152">
        <v>16482.973999999998</v>
      </c>
    </row>
    <row r="15153" spans="2:4" x14ac:dyDescent="0.3">
      <c r="B15153" s="2" t="s">
        <v>19</v>
      </c>
      <c r="C15153" s="3">
        <v>44519</v>
      </c>
      <c r="D15153">
        <v>16573.343000000001</v>
      </c>
    </row>
    <row r="15154" spans="2:4" x14ac:dyDescent="0.3">
      <c r="B15154" s="2" t="s">
        <v>19</v>
      </c>
      <c r="C15154" s="3">
        <v>44522</v>
      </c>
      <c r="D15154">
        <v>16380.977999999999</v>
      </c>
    </row>
    <row r="15155" spans="2:4" x14ac:dyDescent="0.3">
      <c r="B15155" s="2" t="s">
        <v>19</v>
      </c>
      <c r="C15155" s="3">
        <v>44523</v>
      </c>
      <c r="D15155">
        <v>16306.716</v>
      </c>
    </row>
    <row r="15156" spans="2:4" x14ac:dyDescent="0.3">
      <c r="B15156" s="2" t="s">
        <v>19</v>
      </c>
      <c r="C15156" s="3">
        <v>44524</v>
      </c>
      <c r="D15156">
        <v>16367.814</v>
      </c>
    </row>
    <row r="15157" spans="2:4" x14ac:dyDescent="0.3">
      <c r="B15157" s="2" t="s">
        <v>19</v>
      </c>
      <c r="C15157" s="3">
        <v>44524</v>
      </c>
      <c r="D15157">
        <v>16367.814</v>
      </c>
    </row>
    <row r="15158" spans="2:4" x14ac:dyDescent="0.3">
      <c r="B15158" s="2" t="s">
        <v>19</v>
      </c>
      <c r="C15158" s="3">
        <v>44526</v>
      </c>
      <c r="D15158">
        <v>16025.583000000001</v>
      </c>
    </row>
    <row r="15159" spans="2:4" x14ac:dyDescent="0.3">
      <c r="B15159" s="2" t="s">
        <v>19</v>
      </c>
      <c r="C15159" s="3">
        <v>44529</v>
      </c>
      <c r="D15159">
        <v>16399.240000000002</v>
      </c>
    </row>
    <row r="15160" spans="2:4" x14ac:dyDescent="0.3">
      <c r="B15160" s="2" t="s">
        <v>19</v>
      </c>
      <c r="C15160" s="3">
        <v>44530</v>
      </c>
      <c r="D15160">
        <v>16135.924000000001</v>
      </c>
    </row>
    <row r="15161" spans="2:4" x14ac:dyDescent="0.3">
      <c r="B15161" s="2" t="s">
        <v>19</v>
      </c>
      <c r="C15161" s="3">
        <v>44531</v>
      </c>
      <c r="D15161">
        <v>15877.717000000001</v>
      </c>
    </row>
    <row r="15162" spans="2:4" x14ac:dyDescent="0.3">
      <c r="B15162" s="2" t="s">
        <v>19</v>
      </c>
      <c r="C15162" s="3">
        <v>44532</v>
      </c>
      <c r="D15162">
        <v>15990.762000000001</v>
      </c>
    </row>
    <row r="15163" spans="2:4" x14ac:dyDescent="0.3">
      <c r="B15163" s="2" t="s">
        <v>19</v>
      </c>
      <c r="C15163" s="3">
        <v>44533</v>
      </c>
      <c r="D15163">
        <v>15712.040999999999</v>
      </c>
    </row>
    <row r="15164" spans="2:4" x14ac:dyDescent="0.3">
      <c r="B15164" s="2" t="s">
        <v>19</v>
      </c>
      <c r="C15164" s="3">
        <v>44536</v>
      </c>
      <c r="D15164">
        <v>15846.159</v>
      </c>
    </row>
    <row r="15165" spans="2:4" x14ac:dyDescent="0.3">
      <c r="B15165" s="2" t="s">
        <v>19</v>
      </c>
      <c r="C15165" s="3">
        <v>44537</v>
      </c>
      <c r="D15165">
        <v>16325.662</v>
      </c>
    </row>
    <row r="15166" spans="2:4" x14ac:dyDescent="0.3">
      <c r="B15166" s="2" t="s">
        <v>19</v>
      </c>
      <c r="C15166" s="3">
        <v>44538</v>
      </c>
      <c r="D15166">
        <v>16394.335999999999</v>
      </c>
    </row>
    <row r="15167" spans="2:4" x14ac:dyDescent="0.3">
      <c r="B15167" s="2" t="s">
        <v>19</v>
      </c>
      <c r="C15167" s="3">
        <v>44539</v>
      </c>
      <c r="D15167">
        <v>16149.572</v>
      </c>
    </row>
    <row r="15168" spans="2:4" x14ac:dyDescent="0.3">
      <c r="B15168" s="2" t="s">
        <v>19</v>
      </c>
      <c r="C15168" s="3">
        <v>44540</v>
      </c>
      <c r="D15168">
        <v>16331.98</v>
      </c>
    </row>
    <row r="15169" spans="2:4" x14ac:dyDescent="0.3">
      <c r="B15169" s="2" t="s">
        <v>19</v>
      </c>
      <c r="C15169" s="3">
        <v>44543</v>
      </c>
      <c r="D15169">
        <v>16082.546</v>
      </c>
    </row>
    <row r="15170" spans="2:4" x14ac:dyDescent="0.3">
      <c r="B15170" s="2" t="s">
        <v>19</v>
      </c>
      <c r="C15170" s="3">
        <v>44544</v>
      </c>
      <c r="D15170">
        <v>15914.897000000001</v>
      </c>
    </row>
    <row r="15171" spans="2:4" x14ac:dyDescent="0.3">
      <c r="B15171" s="2" t="s">
        <v>19</v>
      </c>
      <c r="C15171" s="3">
        <v>44545</v>
      </c>
      <c r="D15171">
        <v>16289.594999999999</v>
      </c>
    </row>
    <row r="15172" spans="2:4" x14ac:dyDescent="0.3">
      <c r="B15172" s="2" t="s">
        <v>19</v>
      </c>
      <c r="C15172" s="3">
        <v>44546</v>
      </c>
      <c r="D15172">
        <v>15863.938</v>
      </c>
    </row>
    <row r="15173" spans="2:4" x14ac:dyDescent="0.3">
      <c r="B15173" s="2" t="s">
        <v>19</v>
      </c>
      <c r="C15173" s="3">
        <v>44547</v>
      </c>
      <c r="D15173">
        <v>15801.460999999999</v>
      </c>
    </row>
    <row r="15174" spans="2:4" x14ac:dyDescent="0.3">
      <c r="B15174" s="2" t="s">
        <v>19</v>
      </c>
      <c r="C15174" s="3">
        <v>44550</v>
      </c>
      <c r="D15174">
        <v>15627.643</v>
      </c>
    </row>
    <row r="15175" spans="2:4" x14ac:dyDescent="0.3">
      <c r="B15175" s="2" t="s">
        <v>19</v>
      </c>
      <c r="C15175" s="3">
        <v>44551</v>
      </c>
      <c r="D15175">
        <v>15986.277</v>
      </c>
    </row>
    <row r="15176" spans="2:4" x14ac:dyDescent="0.3">
      <c r="B15176" s="2" t="s">
        <v>19</v>
      </c>
      <c r="C15176" s="3">
        <v>44552</v>
      </c>
      <c r="D15176">
        <v>16180.137000000001</v>
      </c>
    </row>
    <row r="15177" spans="2:4" x14ac:dyDescent="0.3">
      <c r="B15177" s="2" t="s">
        <v>19</v>
      </c>
      <c r="C15177" s="3">
        <v>44553</v>
      </c>
      <c r="D15177">
        <v>16308.21</v>
      </c>
    </row>
    <row r="15178" spans="2:4" x14ac:dyDescent="0.3">
      <c r="B15178" s="2" t="s">
        <v>19</v>
      </c>
      <c r="C15178" s="3">
        <v>44553</v>
      </c>
      <c r="D15178">
        <v>16308.21</v>
      </c>
    </row>
    <row r="15179" spans="2:4" x14ac:dyDescent="0.3">
      <c r="B15179" s="2" t="s">
        <v>19</v>
      </c>
      <c r="C15179" s="3">
        <v>44557</v>
      </c>
      <c r="D15179">
        <v>16567.5</v>
      </c>
    </row>
    <row r="15180" spans="2:4" x14ac:dyDescent="0.3">
      <c r="B15180" s="2" t="s">
        <v>19</v>
      </c>
      <c r="C15180" s="3">
        <v>44558</v>
      </c>
      <c r="D15180">
        <v>16488.661</v>
      </c>
    </row>
    <row r="15181" spans="2:4" x14ac:dyDescent="0.3">
      <c r="B15181" s="2" t="s">
        <v>19</v>
      </c>
      <c r="C15181" s="3">
        <v>44559</v>
      </c>
      <c r="D15181">
        <v>16491.009999999998</v>
      </c>
    </row>
    <row r="15182" spans="2:4" x14ac:dyDescent="0.3">
      <c r="B15182" s="2" t="s">
        <v>19</v>
      </c>
      <c r="C15182" s="3">
        <v>44560</v>
      </c>
      <c r="D15182">
        <v>16429.099999999999</v>
      </c>
    </row>
    <row r="15183" spans="2:4" x14ac:dyDescent="0.3">
      <c r="B15183" s="2" t="s">
        <v>19</v>
      </c>
      <c r="C15183" s="3">
        <v>44561</v>
      </c>
      <c r="D15183">
        <v>16320.08</v>
      </c>
    </row>
    <row r="15184" spans="2:4" x14ac:dyDescent="0.3">
      <c r="B15184" s="2" t="s">
        <v>19</v>
      </c>
      <c r="C15184" s="3">
        <v>44564</v>
      </c>
      <c r="D15184">
        <v>16501.768</v>
      </c>
    </row>
    <row r="15185" spans="2:4" x14ac:dyDescent="0.3">
      <c r="B15185" s="2" t="s">
        <v>19</v>
      </c>
      <c r="C15185" s="3">
        <v>44565</v>
      </c>
      <c r="D15185">
        <v>16279.732</v>
      </c>
    </row>
    <row r="15186" spans="2:4" x14ac:dyDescent="0.3">
      <c r="B15186" s="2" t="s">
        <v>19</v>
      </c>
      <c r="C15186" s="3">
        <v>44566</v>
      </c>
      <c r="D15186">
        <v>15771.775</v>
      </c>
    </row>
    <row r="15187" spans="2:4" x14ac:dyDescent="0.3">
      <c r="B15187" s="2" t="s">
        <v>19</v>
      </c>
      <c r="C15187" s="3">
        <v>44567</v>
      </c>
      <c r="D15187">
        <v>15765.358</v>
      </c>
    </row>
    <row r="15188" spans="2:4" x14ac:dyDescent="0.3">
      <c r="B15188" s="2" t="s">
        <v>19</v>
      </c>
      <c r="C15188" s="3">
        <v>44568</v>
      </c>
      <c r="D15188">
        <v>15592.187</v>
      </c>
    </row>
    <row r="15189" spans="2:4" x14ac:dyDescent="0.3">
      <c r="B15189" s="2" t="s">
        <v>19</v>
      </c>
      <c r="C15189" s="3">
        <v>44571</v>
      </c>
      <c r="D15189">
        <v>15614.425999999999</v>
      </c>
    </row>
    <row r="15190" spans="2:4" x14ac:dyDescent="0.3">
      <c r="B15190" s="2" t="s">
        <v>19</v>
      </c>
      <c r="C15190" s="3">
        <v>44572</v>
      </c>
      <c r="D15190">
        <v>15844.123</v>
      </c>
    </row>
    <row r="15191" spans="2:4" x14ac:dyDescent="0.3">
      <c r="B15191" s="2" t="s">
        <v>19</v>
      </c>
      <c r="C15191" s="3">
        <v>44573</v>
      </c>
      <c r="D15191">
        <v>15905.096</v>
      </c>
    </row>
    <row r="15192" spans="2:4" x14ac:dyDescent="0.3">
      <c r="B15192" s="2" t="s">
        <v>19</v>
      </c>
      <c r="C15192" s="3">
        <v>44574</v>
      </c>
      <c r="D15192">
        <v>15495.617</v>
      </c>
    </row>
    <row r="15193" spans="2:4" x14ac:dyDescent="0.3">
      <c r="B15193" s="2" t="s">
        <v>19</v>
      </c>
      <c r="C15193" s="3">
        <v>44575</v>
      </c>
      <c r="D15193">
        <v>15611.593999999999</v>
      </c>
    </row>
    <row r="15194" spans="2:4" x14ac:dyDescent="0.3">
      <c r="B15194" s="2" t="s">
        <v>19</v>
      </c>
      <c r="C15194" s="3">
        <v>44575</v>
      </c>
      <c r="D15194">
        <v>15611.593999999999</v>
      </c>
    </row>
    <row r="15195" spans="2:4" x14ac:dyDescent="0.3">
      <c r="B15195" s="2" t="s">
        <v>19</v>
      </c>
      <c r="C15195" s="3">
        <v>44579</v>
      </c>
      <c r="D15195">
        <v>15210.758</v>
      </c>
    </row>
    <row r="15196" spans="2:4" x14ac:dyDescent="0.3">
      <c r="B15196" s="2" t="s">
        <v>19</v>
      </c>
      <c r="C15196" s="3">
        <v>44580</v>
      </c>
      <c r="D15196">
        <v>15047.842000000001</v>
      </c>
    </row>
    <row r="15197" spans="2:4" x14ac:dyDescent="0.3">
      <c r="B15197" s="2" t="s">
        <v>19</v>
      </c>
      <c r="C15197" s="3">
        <v>44581</v>
      </c>
      <c r="D15197">
        <v>14846.456</v>
      </c>
    </row>
    <row r="15198" spans="2:4" x14ac:dyDescent="0.3">
      <c r="B15198" s="2" t="s">
        <v>19</v>
      </c>
      <c r="C15198" s="3">
        <v>44582</v>
      </c>
      <c r="D15198">
        <v>14438.4</v>
      </c>
    </row>
    <row r="15199" spans="2:4" x14ac:dyDescent="0.3">
      <c r="B15199" s="2" t="s">
        <v>19</v>
      </c>
      <c r="C15199" s="3">
        <v>44585</v>
      </c>
      <c r="D15199">
        <v>14509.582</v>
      </c>
    </row>
    <row r="15200" spans="2:4" x14ac:dyDescent="0.3">
      <c r="B15200" s="2" t="s">
        <v>19</v>
      </c>
      <c r="C15200" s="3">
        <v>44586</v>
      </c>
      <c r="D15200">
        <v>14149.121999999999</v>
      </c>
    </row>
    <row r="15201" spans="2:4" x14ac:dyDescent="0.3">
      <c r="B15201" s="2" t="s">
        <v>19</v>
      </c>
      <c r="C15201" s="3">
        <v>44587</v>
      </c>
      <c r="D15201">
        <v>14172.759</v>
      </c>
    </row>
    <row r="15202" spans="2:4" x14ac:dyDescent="0.3">
      <c r="B15202" s="2" t="s">
        <v>19</v>
      </c>
      <c r="C15202" s="3">
        <v>44588</v>
      </c>
      <c r="D15202">
        <v>14003.111000000001</v>
      </c>
    </row>
    <row r="15203" spans="2:4" x14ac:dyDescent="0.3">
      <c r="B15203" s="2" t="s">
        <v>19</v>
      </c>
      <c r="C15203" s="3">
        <v>44589</v>
      </c>
      <c r="D15203">
        <v>14454.611999999999</v>
      </c>
    </row>
    <row r="15204" spans="2:4" x14ac:dyDescent="0.3">
      <c r="B15204" s="2" t="s">
        <v>19</v>
      </c>
      <c r="C15204" s="3">
        <v>44592</v>
      </c>
      <c r="D15204">
        <v>14930.053</v>
      </c>
    </row>
    <row r="15205" spans="2:4" x14ac:dyDescent="0.3">
      <c r="B15205" s="2" t="s">
        <v>19</v>
      </c>
      <c r="C15205" s="3">
        <v>44593</v>
      </c>
      <c r="D15205">
        <v>15019.677</v>
      </c>
    </row>
    <row r="15206" spans="2:4" x14ac:dyDescent="0.3">
      <c r="B15206" s="2" t="s">
        <v>19</v>
      </c>
      <c r="C15206" s="3">
        <v>44594</v>
      </c>
      <c r="D15206">
        <v>15139.739</v>
      </c>
    </row>
    <row r="15207" spans="2:4" x14ac:dyDescent="0.3">
      <c r="B15207" s="2" t="s">
        <v>19</v>
      </c>
      <c r="C15207" s="3">
        <v>44595</v>
      </c>
      <c r="D15207">
        <v>14501.111999999999</v>
      </c>
    </row>
    <row r="15208" spans="2:4" x14ac:dyDescent="0.3">
      <c r="B15208" s="2" t="s">
        <v>19</v>
      </c>
      <c r="C15208" s="3">
        <v>44596</v>
      </c>
      <c r="D15208">
        <v>14694.351000000001</v>
      </c>
    </row>
    <row r="15209" spans="2:4" x14ac:dyDescent="0.3">
      <c r="B15209" s="2" t="s">
        <v>19</v>
      </c>
      <c r="C15209" s="3">
        <v>44599</v>
      </c>
      <c r="D15209">
        <v>14571.248</v>
      </c>
    </row>
    <row r="15210" spans="2:4" x14ac:dyDescent="0.3">
      <c r="B15210" s="2" t="s">
        <v>19</v>
      </c>
      <c r="C15210" s="3">
        <v>44600</v>
      </c>
      <c r="D15210">
        <v>14747.026</v>
      </c>
    </row>
    <row r="15211" spans="2:4" x14ac:dyDescent="0.3">
      <c r="B15211" s="2" t="s">
        <v>19</v>
      </c>
      <c r="C15211" s="3">
        <v>44601</v>
      </c>
      <c r="D15211">
        <v>15056.96</v>
      </c>
    </row>
    <row r="15212" spans="2:4" x14ac:dyDescent="0.3">
      <c r="B15212" s="2" t="s">
        <v>19</v>
      </c>
      <c r="C15212" s="3">
        <v>44602</v>
      </c>
      <c r="D15212">
        <v>14705.637000000001</v>
      </c>
    </row>
    <row r="15213" spans="2:4" x14ac:dyDescent="0.3">
      <c r="B15213" s="2" t="s">
        <v>19</v>
      </c>
      <c r="C15213" s="3">
        <v>44603</v>
      </c>
      <c r="D15213">
        <v>14253.839</v>
      </c>
    </row>
    <row r="15214" spans="2:4" x14ac:dyDescent="0.3">
      <c r="B15214" s="2" t="s">
        <v>19</v>
      </c>
      <c r="C15214" s="3">
        <v>44606</v>
      </c>
      <c r="D15214">
        <v>14268.594999999999</v>
      </c>
    </row>
    <row r="15215" spans="2:4" x14ac:dyDescent="0.3">
      <c r="B15215" s="2" t="s">
        <v>19</v>
      </c>
      <c r="C15215" s="3">
        <v>44607</v>
      </c>
      <c r="D15215">
        <v>14620.816000000001</v>
      </c>
    </row>
    <row r="15216" spans="2:4" x14ac:dyDescent="0.3">
      <c r="B15216" s="2" t="s">
        <v>19</v>
      </c>
      <c r="C15216" s="3">
        <v>44608</v>
      </c>
      <c r="D15216">
        <v>14603.636</v>
      </c>
    </row>
    <row r="15217" spans="2:4" x14ac:dyDescent="0.3">
      <c r="B15217" s="2" t="s">
        <v>19</v>
      </c>
      <c r="C15217" s="3">
        <v>44609</v>
      </c>
      <c r="D15217">
        <v>14171.736000000001</v>
      </c>
    </row>
    <row r="15218" spans="2:4" x14ac:dyDescent="0.3">
      <c r="B15218" s="2" t="s">
        <v>19</v>
      </c>
      <c r="C15218" s="3">
        <v>44610</v>
      </c>
      <c r="D15218">
        <v>14009.543</v>
      </c>
    </row>
    <row r="15219" spans="2:4" x14ac:dyDescent="0.3">
      <c r="B15219" s="2" t="s">
        <v>19</v>
      </c>
      <c r="C15219" s="3">
        <v>44610</v>
      </c>
      <c r="D15219">
        <v>14009.543</v>
      </c>
    </row>
    <row r="15220" spans="2:4" x14ac:dyDescent="0.3">
      <c r="B15220" s="2" t="s">
        <v>19</v>
      </c>
      <c r="C15220" s="3">
        <v>44614</v>
      </c>
      <c r="D15220">
        <v>13870.529</v>
      </c>
    </row>
    <row r="15221" spans="2:4" x14ac:dyDescent="0.3">
      <c r="B15221" s="2" t="s">
        <v>19</v>
      </c>
      <c r="C15221" s="3">
        <v>44615</v>
      </c>
      <c r="D15221">
        <v>13509.433999999999</v>
      </c>
    </row>
    <row r="15222" spans="2:4" x14ac:dyDescent="0.3">
      <c r="B15222" s="2" t="s">
        <v>19</v>
      </c>
      <c r="C15222" s="3">
        <v>44616</v>
      </c>
      <c r="D15222">
        <v>13974.669</v>
      </c>
    </row>
    <row r="15223" spans="2:4" x14ac:dyDescent="0.3">
      <c r="B15223" s="2" t="s">
        <v>19</v>
      </c>
      <c r="C15223" s="3">
        <v>44617</v>
      </c>
      <c r="D15223">
        <v>14189.164000000001</v>
      </c>
    </row>
    <row r="15224" spans="2:4" x14ac:dyDescent="0.3">
      <c r="B15224" s="2" t="s">
        <v>19</v>
      </c>
      <c r="C15224" s="3">
        <v>44620</v>
      </c>
      <c r="D15224">
        <v>14237.81</v>
      </c>
    </row>
    <row r="15225" spans="2:4" x14ac:dyDescent="0.3">
      <c r="B15225" s="2" t="s">
        <v>19</v>
      </c>
      <c r="C15225" s="3">
        <v>44621</v>
      </c>
      <c r="D15225">
        <v>14005.986999999999</v>
      </c>
    </row>
    <row r="15226" spans="2:4" x14ac:dyDescent="0.3">
      <c r="B15226" s="2" t="s">
        <v>19</v>
      </c>
      <c r="C15226" s="3">
        <v>44622</v>
      </c>
      <c r="D15226">
        <v>14243.694</v>
      </c>
    </row>
    <row r="15227" spans="2:4" x14ac:dyDescent="0.3">
      <c r="B15227" s="2" t="s">
        <v>19</v>
      </c>
      <c r="C15227" s="3">
        <v>44623</v>
      </c>
      <c r="D15227">
        <v>14035.212</v>
      </c>
    </row>
    <row r="15228" spans="2:4" x14ac:dyDescent="0.3">
      <c r="B15228" s="2" t="s">
        <v>19</v>
      </c>
      <c r="C15228" s="3">
        <v>44624</v>
      </c>
      <c r="D15228">
        <v>13837.829</v>
      </c>
    </row>
    <row r="15229" spans="2:4" x14ac:dyDescent="0.3">
      <c r="B15229" s="2" t="s">
        <v>19</v>
      </c>
      <c r="C15229" s="3">
        <v>44627</v>
      </c>
      <c r="D15229">
        <v>13319.38</v>
      </c>
    </row>
    <row r="15230" spans="2:4" x14ac:dyDescent="0.3">
      <c r="B15230" s="2" t="s">
        <v>19</v>
      </c>
      <c r="C15230" s="3">
        <v>44628</v>
      </c>
      <c r="D15230">
        <v>13267.605</v>
      </c>
    </row>
    <row r="15231" spans="2:4" x14ac:dyDescent="0.3">
      <c r="B15231" s="2" t="s">
        <v>19</v>
      </c>
      <c r="C15231" s="3">
        <v>44629</v>
      </c>
      <c r="D15231">
        <v>13742.199000000001</v>
      </c>
    </row>
    <row r="15232" spans="2:4" x14ac:dyDescent="0.3">
      <c r="B15232" s="2" t="s">
        <v>19</v>
      </c>
      <c r="C15232" s="3">
        <v>44630</v>
      </c>
      <c r="D15232">
        <v>13590.995000000001</v>
      </c>
    </row>
    <row r="15233" spans="1:4" x14ac:dyDescent="0.3">
      <c r="B15233" s="2" t="s">
        <v>19</v>
      </c>
      <c r="C15233" s="3">
        <v>44631</v>
      </c>
      <c r="D15233">
        <v>13301.83</v>
      </c>
    </row>
    <row r="15234" spans="1:4" x14ac:dyDescent="0.3">
      <c r="B15234" s="2" t="s">
        <v>19</v>
      </c>
      <c r="C15234" s="3">
        <v>44634</v>
      </c>
      <c r="D15234">
        <v>13046.64</v>
      </c>
    </row>
    <row r="15235" spans="1:4" x14ac:dyDescent="0.3">
      <c r="B15235" s="2" t="s">
        <v>19</v>
      </c>
      <c r="C15235" s="3">
        <v>44635</v>
      </c>
      <c r="D15235">
        <v>13458.564</v>
      </c>
    </row>
    <row r="15236" spans="1:4" x14ac:dyDescent="0.3">
      <c r="B15236" s="2" t="s">
        <v>19</v>
      </c>
      <c r="C15236" s="3">
        <v>44636</v>
      </c>
      <c r="D15236">
        <v>13956.785</v>
      </c>
    </row>
    <row r="15237" spans="1:4" x14ac:dyDescent="0.3">
      <c r="B15237" s="2" t="s">
        <v>19</v>
      </c>
      <c r="C15237" s="3">
        <v>44637</v>
      </c>
      <c r="D15237">
        <v>14118.6</v>
      </c>
    </row>
    <row r="15238" spans="1:4" x14ac:dyDescent="0.3">
      <c r="B15238" s="2" t="s">
        <v>19</v>
      </c>
      <c r="C15238" s="3">
        <v>44638</v>
      </c>
      <c r="D15238">
        <v>14420.081</v>
      </c>
    </row>
    <row r="15239" spans="1:4" x14ac:dyDescent="0.3">
      <c r="B15239" s="2" t="s">
        <v>19</v>
      </c>
      <c r="C15239" s="3">
        <v>44641</v>
      </c>
      <c r="D15239">
        <v>14376.09</v>
      </c>
    </row>
    <row r="15240" spans="1:4" x14ac:dyDescent="0.3">
      <c r="B15240" s="2" t="s">
        <v>19</v>
      </c>
      <c r="C15240" s="3">
        <v>44642</v>
      </c>
      <c r="D15240">
        <v>14654.332</v>
      </c>
    </row>
    <row r="15241" spans="1:4" x14ac:dyDescent="0.3">
      <c r="B15241" s="2" t="s">
        <v>19</v>
      </c>
      <c r="C15241" s="3">
        <v>44643</v>
      </c>
      <c r="D15241">
        <v>14447.545</v>
      </c>
    </row>
    <row r="15242" spans="1:4" x14ac:dyDescent="0.3">
      <c r="B15242" s="2" t="s">
        <v>19</v>
      </c>
      <c r="C15242" s="3">
        <v>44644</v>
      </c>
      <c r="D15242">
        <v>14765.695</v>
      </c>
    </row>
    <row r="15243" spans="1:4" x14ac:dyDescent="0.3">
      <c r="B15243" s="2" t="s">
        <v>19</v>
      </c>
      <c r="C15243" s="3">
        <v>44645</v>
      </c>
      <c r="D15243">
        <v>14754.308999999999</v>
      </c>
    </row>
    <row r="15244" spans="1:4" x14ac:dyDescent="0.3">
      <c r="B15244" s="2" t="s">
        <v>19</v>
      </c>
      <c r="C15244" s="3">
        <v>44648</v>
      </c>
      <c r="D15244">
        <v>14987.403</v>
      </c>
    </row>
    <row r="15245" spans="1:4" x14ac:dyDescent="0.3">
      <c r="B15245" s="2" t="s">
        <v>19</v>
      </c>
      <c r="C15245" s="3">
        <v>44649</v>
      </c>
      <c r="D15245">
        <v>15239.316999999999</v>
      </c>
    </row>
    <row r="15246" spans="1:4" x14ac:dyDescent="0.3">
      <c r="B15246" s="2" t="s">
        <v>19</v>
      </c>
      <c r="C15246" s="3">
        <v>44650</v>
      </c>
      <c r="D15246">
        <v>15071.547</v>
      </c>
    </row>
    <row r="15247" spans="1:4" x14ac:dyDescent="0.3">
      <c r="B15247" s="2" t="s">
        <v>19</v>
      </c>
      <c r="C15247" s="3">
        <v>44651</v>
      </c>
      <c r="D15247">
        <v>14838.493</v>
      </c>
    </row>
    <row r="15248" spans="1:4" x14ac:dyDescent="0.3">
      <c r="A15248" t="str">
        <f>_xll.TR(".SPX","TR.PriceClose","SDate=2019-03-04 EDate=2022-03-31 CH=Fd RH=IN;date;",B15248)</f>
        <v>Updated at 12:16:10</v>
      </c>
      <c r="B15248" s="2"/>
      <c r="C15248" s="3"/>
      <c r="D15248" t="s">
        <v>16</v>
      </c>
    </row>
    <row r="15249" spans="2:4" x14ac:dyDescent="0.3">
      <c r="B15249" s="2" t="s">
        <v>20</v>
      </c>
      <c r="C15249" s="3">
        <v>43528</v>
      </c>
      <c r="D15249">
        <v>2792.81</v>
      </c>
    </row>
    <row r="15250" spans="2:4" x14ac:dyDescent="0.3">
      <c r="B15250" s="2" t="s">
        <v>20</v>
      </c>
      <c r="C15250" s="3">
        <v>43529</v>
      </c>
      <c r="D15250">
        <v>2789.65</v>
      </c>
    </row>
    <row r="15251" spans="2:4" x14ac:dyDescent="0.3">
      <c r="B15251" s="2" t="s">
        <v>20</v>
      </c>
      <c r="C15251" s="3">
        <v>43530</v>
      </c>
      <c r="D15251">
        <v>2771.45</v>
      </c>
    </row>
    <row r="15252" spans="2:4" x14ac:dyDescent="0.3">
      <c r="B15252" s="2" t="s">
        <v>20</v>
      </c>
      <c r="C15252" s="3">
        <v>43531</v>
      </c>
      <c r="D15252">
        <v>2748.93</v>
      </c>
    </row>
    <row r="15253" spans="2:4" x14ac:dyDescent="0.3">
      <c r="B15253" s="2" t="s">
        <v>20</v>
      </c>
      <c r="C15253" s="3">
        <v>43532</v>
      </c>
      <c r="D15253">
        <v>2743.07</v>
      </c>
    </row>
    <row r="15254" spans="2:4" x14ac:dyDescent="0.3">
      <c r="B15254" s="2" t="s">
        <v>20</v>
      </c>
      <c r="C15254" s="3">
        <v>43535</v>
      </c>
      <c r="D15254">
        <v>2783.3</v>
      </c>
    </row>
    <row r="15255" spans="2:4" x14ac:dyDescent="0.3">
      <c r="B15255" s="2" t="s">
        <v>20</v>
      </c>
      <c r="C15255" s="3">
        <v>43536</v>
      </c>
      <c r="D15255">
        <v>2791.52</v>
      </c>
    </row>
    <row r="15256" spans="2:4" x14ac:dyDescent="0.3">
      <c r="B15256" s="2" t="s">
        <v>20</v>
      </c>
      <c r="C15256" s="3">
        <v>43537</v>
      </c>
      <c r="D15256">
        <v>2810.92</v>
      </c>
    </row>
    <row r="15257" spans="2:4" x14ac:dyDescent="0.3">
      <c r="B15257" s="2" t="s">
        <v>20</v>
      </c>
      <c r="C15257" s="3">
        <v>43538</v>
      </c>
      <c r="D15257">
        <v>2808.48</v>
      </c>
    </row>
    <row r="15258" spans="2:4" x14ac:dyDescent="0.3">
      <c r="B15258" s="2" t="s">
        <v>20</v>
      </c>
      <c r="C15258" s="3">
        <v>43539</v>
      </c>
      <c r="D15258">
        <v>2822.48</v>
      </c>
    </row>
    <row r="15259" spans="2:4" x14ac:dyDescent="0.3">
      <c r="B15259" s="2" t="s">
        <v>20</v>
      </c>
      <c r="C15259" s="3">
        <v>43542</v>
      </c>
      <c r="D15259">
        <v>2832.94</v>
      </c>
    </row>
    <row r="15260" spans="2:4" x14ac:dyDescent="0.3">
      <c r="B15260" s="2" t="s">
        <v>20</v>
      </c>
      <c r="C15260" s="3">
        <v>43543</v>
      </c>
      <c r="D15260">
        <v>2832.57</v>
      </c>
    </row>
    <row r="15261" spans="2:4" x14ac:dyDescent="0.3">
      <c r="B15261" s="2" t="s">
        <v>20</v>
      </c>
      <c r="C15261" s="3">
        <v>43544</v>
      </c>
      <c r="D15261">
        <v>2824.23</v>
      </c>
    </row>
    <row r="15262" spans="2:4" x14ac:dyDescent="0.3">
      <c r="B15262" s="2" t="s">
        <v>20</v>
      </c>
      <c r="C15262" s="3">
        <v>43545</v>
      </c>
      <c r="D15262">
        <v>2854.88</v>
      </c>
    </row>
    <row r="15263" spans="2:4" x14ac:dyDescent="0.3">
      <c r="B15263" s="2" t="s">
        <v>20</v>
      </c>
      <c r="C15263" s="3">
        <v>43546</v>
      </c>
      <c r="D15263">
        <v>2800.71</v>
      </c>
    </row>
    <row r="15264" spans="2:4" x14ac:dyDescent="0.3">
      <c r="B15264" s="2" t="s">
        <v>20</v>
      </c>
      <c r="C15264" s="3">
        <v>43549</v>
      </c>
      <c r="D15264">
        <v>2798.36</v>
      </c>
    </row>
    <row r="15265" spans="2:4" x14ac:dyDescent="0.3">
      <c r="B15265" s="2" t="s">
        <v>20</v>
      </c>
      <c r="C15265" s="3">
        <v>43550</v>
      </c>
      <c r="D15265">
        <v>2818.46</v>
      </c>
    </row>
    <row r="15266" spans="2:4" x14ac:dyDescent="0.3">
      <c r="B15266" s="2" t="s">
        <v>20</v>
      </c>
      <c r="C15266" s="3">
        <v>43551</v>
      </c>
      <c r="D15266">
        <v>2805.37</v>
      </c>
    </row>
    <row r="15267" spans="2:4" x14ac:dyDescent="0.3">
      <c r="B15267" s="2" t="s">
        <v>20</v>
      </c>
      <c r="C15267" s="3">
        <v>43552</v>
      </c>
      <c r="D15267">
        <v>2815.44</v>
      </c>
    </row>
    <row r="15268" spans="2:4" x14ac:dyDescent="0.3">
      <c r="B15268" s="2" t="s">
        <v>20</v>
      </c>
      <c r="C15268" s="3">
        <v>43553</v>
      </c>
      <c r="D15268">
        <v>2834.4</v>
      </c>
    </row>
    <row r="15269" spans="2:4" x14ac:dyDescent="0.3">
      <c r="B15269" s="2" t="s">
        <v>20</v>
      </c>
      <c r="C15269" s="3">
        <v>43556</v>
      </c>
      <c r="D15269">
        <v>2867.19</v>
      </c>
    </row>
    <row r="15270" spans="2:4" x14ac:dyDescent="0.3">
      <c r="B15270" s="2" t="s">
        <v>20</v>
      </c>
      <c r="C15270" s="3">
        <v>43557</v>
      </c>
      <c r="D15270">
        <v>2867.24</v>
      </c>
    </row>
    <row r="15271" spans="2:4" x14ac:dyDescent="0.3">
      <c r="B15271" s="2" t="s">
        <v>20</v>
      </c>
      <c r="C15271" s="3">
        <v>43558</v>
      </c>
      <c r="D15271">
        <v>2873.4</v>
      </c>
    </row>
    <row r="15272" spans="2:4" x14ac:dyDescent="0.3">
      <c r="B15272" s="2" t="s">
        <v>20</v>
      </c>
      <c r="C15272" s="3">
        <v>43559</v>
      </c>
      <c r="D15272">
        <v>2879.39</v>
      </c>
    </row>
    <row r="15273" spans="2:4" x14ac:dyDescent="0.3">
      <c r="B15273" s="2" t="s">
        <v>20</v>
      </c>
      <c r="C15273" s="3">
        <v>43560</v>
      </c>
      <c r="D15273">
        <v>2892.74</v>
      </c>
    </row>
    <row r="15274" spans="2:4" x14ac:dyDescent="0.3">
      <c r="B15274" s="2" t="s">
        <v>20</v>
      </c>
      <c r="C15274" s="3">
        <v>43563</v>
      </c>
      <c r="D15274">
        <v>2895.77</v>
      </c>
    </row>
    <row r="15275" spans="2:4" x14ac:dyDescent="0.3">
      <c r="B15275" s="2" t="s">
        <v>20</v>
      </c>
      <c r="C15275" s="3">
        <v>43564</v>
      </c>
      <c r="D15275">
        <v>2878.2</v>
      </c>
    </row>
    <row r="15276" spans="2:4" x14ac:dyDescent="0.3">
      <c r="B15276" s="2" t="s">
        <v>20</v>
      </c>
      <c r="C15276" s="3">
        <v>43565</v>
      </c>
      <c r="D15276">
        <v>2888.21</v>
      </c>
    </row>
    <row r="15277" spans="2:4" x14ac:dyDescent="0.3">
      <c r="B15277" s="2" t="s">
        <v>20</v>
      </c>
      <c r="C15277" s="3">
        <v>43566</v>
      </c>
      <c r="D15277">
        <v>2888.32</v>
      </c>
    </row>
    <row r="15278" spans="2:4" x14ac:dyDescent="0.3">
      <c r="B15278" s="2" t="s">
        <v>20</v>
      </c>
      <c r="C15278" s="3">
        <v>43567</v>
      </c>
      <c r="D15278">
        <v>2907.41</v>
      </c>
    </row>
    <row r="15279" spans="2:4" x14ac:dyDescent="0.3">
      <c r="B15279" s="2" t="s">
        <v>20</v>
      </c>
      <c r="C15279" s="3">
        <v>43570</v>
      </c>
      <c r="D15279">
        <v>2905.58</v>
      </c>
    </row>
    <row r="15280" spans="2:4" x14ac:dyDescent="0.3">
      <c r="B15280" s="2" t="s">
        <v>20</v>
      </c>
      <c r="C15280" s="3">
        <v>43571</v>
      </c>
      <c r="D15280">
        <v>2907.06</v>
      </c>
    </row>
    <row r="15281" spans="2:4" x14ac:dyDescent="0.3">
      <c r="B15281" s="2" t="s">
        <v>20</v>
      </c>
      <c r="C15281" s="3">
        <v>43572</v>
      </c>
      <c r="D15281">
        <v>2900.45</v>
      </c>
    </row>
    <row r="15282" spans="2:4" x14ac:dyDescent="0.3">
      <c r="B15282" s="2" t="s">
        <v>20</v>
      </c>
      <c r="C15282" s="3">
        <v>43573</v>
      </c>
      <c r="D15282">
        <v>2905.03</v>
      </c>
    </row>
    <row r="15283" spans="2:4" x14ac:dyDescent="0.3">
      <c r="B15283" s="2" t="s">
        <v>20</v>
      </c>
      <c r="C15283" s="3">
        <v>43573</v>
      </c>
      <c r="D15283">
        <v>2905.03</v>
      </c>
    </row>
    <row r="15284" spans="2:4" x14ac:dyDescent="0.3">
      <c r="B15284" s="2" t="s">
        <v>20</v>
      </c>
      <c r="C15284" s="3">
        <v>43577</v>
      </c>
      <c r="D15284">
        <v>2907.97</v>
      </c>
    </row>
    <row r="15285" spans="2:4" x14ac:dyDescent="0.3">
      <c r="B15285" s="2" t="s">
        <v>20</v>
      </c>
      <c r="C15285" s="3">
        <v>43578</v>
      </c>
      <c r="D15285">
        <v>2933.68</v>
      </c>
    </row>
    <row r="15286" spans="2:4" x14ac:dyDescent="0.3">
      <c r="B15286" s="2" t="s">
        <v>20</v>
      </c>
      <c r="C15286" s="3">
        <v>43579</v>
      </c>
      <c r="D15286">
        <v>2927.25</v>
      </c>
    </row>
    <row r="15287" spans="2:4" x14ac:dyDescent="0.3">
      <c r="B15287" s="2" t="s">
        <v>20</v>
      </c>
      <c r="C15287" s="3">
        <v>43580</v>
      </c>
      <c r="D15287">
        <v>2926.17</v>
      </c>
    </row>
    <row r="15288" spans="2:4" x14ac:dyDescent="0.3">
      <c r="B15288" s="2" t="s">
        <v>20</v>
      </c>
      <c r="C15288" s="3">
        <v>43581</v>
      </c>
      <c r="D15288">
        <v>2939.88</v>
      </c>
    </row>
    <row r="15289" spans="2:4" x14ac:dyDescent="0.3">
      <c r="B15289" s="2" t="s">
        <v>20</v>
      </c>
      <c r="C15289" s="3">
        <v>43584</v>
      </c>
      <c r="D15289">
        <v>2943.03</v>
      </c>
    </row>
    <row r="15290" spans="2:4" x14ac:dyDescent="0.3">
      <c r="B15290" s="2" t="s">
        <v>20</v>
      </c>
      <c r="C15290" s="3">
        <v>43585</v>
      </c>
      <c r="D15290">
        <v>2945.83</v>
      </c>
    </row>
    <row r="15291" spans="2:4" x14ac:dyDescent="0.3">
      <c r="B15291" s="2" t="s">
        <v>20</v>
      </c>
      <c r="C15291" s="3">
        <v>43586</v>
      </c>
      <c r="D15291">
        <v>2923.73</v>
      </c>
    </row>
    <row r="15292" spans="2:4" x14ac:dyDescent="0.3">
      <c r="B15292" s="2" t="s">
        <v>20</v>
      </c>
      <c r="C15292" s="3">
        <v>43587</v>
      </c>
      <c r="D15292">
        <v>2917.52</v>
      </c>
    </row>
    <row r="15293" spans="2:4" x14ac:dyDescent="0.3">
      <c r="B15293" s="2" t="s">
        <v>20</v>
      </c>
      <c r="C15293" s="3">
        <v>43588</v>
      </c>
      <c r="D15293">
        <v>2945.64</v>
      </c>
    </row>
    <row r="15294" spans="2:4" x14ac:dyDescent="0.3">
      <c r="B15294" s="2" t="s">
        <v>20</v>
      </c>
      <c r="C15294" s="3">
        <v>43591</v>
      </c>
      <c r="D15294">
        <v>2932.47</v>
      </c>
    </row>
    <row r="15295" spans="2:4" x14ac:dyDescent="0.3">
      <c r="B15295" s="2" t="s">
        <v>20</v>
      </c>
      <c r="C15295" s="3">
        <v>43592</v>
      </c>
      <c r="D15295">
        <v>2884.05</v>
      </c>
    </row>
    <row r="15296" spans="2:4" x14ac:dyDescent="0.3">
      <c r="B15296" s="2" t="s">
        <v>20</v>
      </c>
      <c r="C15296" s="3">
        <v>43593</v>
      </c>
      <c r="D15296">
        <v>2879.42</v>
      </c>
    </row>
    <row r="15297" spans="2:4" x14ac:dyDescent="0.3">
      <c r="B15297" s="2" t="s">
        <v>20</v>
      </c>
      <c r="C15297" s="3">
        <v>43594</v>
      </c>
      <c r="D15297">
        <v>2870.72</v>
      </c>
    </row>
    <row r="15298" spans="2:4" x14ac:dyDescent="0.3">
      <c r="B15298" s="2" t="s">
        <v>20</v>
      </c>
      <c r="C15298" s="3">
        <v>43595</v>
      </c>
      <c r="D15298">
        <v>2881.4</v>
      </c>
    </row>
    <row r="15299" spans="2:4" x14ac:dyDescent="0.3">
      <c r="B15299" s="2" t="s">
        <v>20</v>
      </c>
      <c r="C15299" s="3">
        <v>43598</v>
      </c>
      <c r="D15299">
        <v>2811.87</v>
      </c>
    </row>
    <row r="15300" spans="2:4" x14ac:dyDescent="0.3">
      <c r="B15300" s="2" t="s">
        <v>20</v>
      </c>
      <c r="C15300" s="3">
        <v>43599</v>
      </c>
      <c r="D15300">
        <v>2834.41</v>
      </c>
    </row>
    <row r="15301" spans="2:4" x14ac:dyDescent="0.3">
      <c r="B15301" s="2" t="s">
        <v>20</v>
      </c>
      <c r="C15301" s="3">
        <v>43600</v>
      </c>
      <c r="D15301">
        <v>2850.96</v>
      </c>
    </row>
    <row r="15302" spans="2:4" x14ac:dyDescent="0.3">
      <c r="B15302" s="2" t="s">
        <v>20</v>
      </c>
      <c r="C15302" s="3">
        <v>43601</v>
      </c>
      <c r="D15302">
        <v>2876.32</v>
      </c>
    </row>
    <row r="15303" spans="2:4" x14ac:dyDescent="0.3">
      <c r="B15303" s="2" t="s">
        <v>20</v>
      </c>
      <c r="C15303" s="3">
        <v>43602</v>
      </c>
      <c r="D15303">
        <v>2859.53</v>
      </c>
    </row>
    <row r="15304" spans="2:4" x14ac:dyDescent="0.3">
      <c r="B15304" s="2" t="s">
        <v>20</v>
      </c>
      <c r="C15304" s="3">
        <v>43605</v>
      </c>
      <c r="D15304">
        <v>2840.23</v>
      </c>
    </row>
    <row r="15305" spans="2:4" x14ac:dyDescent="0.3">
      <c r="B15305" s="2" t="s">
        <v>20</v>
      </c>
      <c r="C15305" s="3">
        <v>43606</v>
      </c>
      <c r="D15305">
        <v>2864.36</v>
      </c>
    </row>
    <row r="15306" spans="2:4" x14ac:dyDescent="0.3">
      <c r="B15306" s="2" t="s">
        <v>20</v>
      </c>
      <c r="C15306" s="3">
        <v>43607</v>
      </c>
      <c r="D15306">
        <v>2856.27</v>
      </c>
    </row>
    <row r="15307" spans="2:4" x14ac:dyDescent="0.3">
      <c r="B15307" s="2" t="s">
        <v>20</v>
      </c>
      <c r="C15307" s="3">
        <v>43608</v>
      </c>
      <c r="D15307">
        <v>2822.24</v>
      </c>
    </row>
    <row r="15308" spans="2:4" x14ac:dyDescent="0.3">
      <c r="B15308" s="2" t="s">
        <v>20</v>
      </c>
      <c r="C15308" s="3">
        <v>43609</v>
      </c>
      <c r="D15308">
        <v>2826.06</v>
      </c>
    </row>
    <row r="15309" spans="2:4" x14ac:dyDescent="0.3">
      <c r="B15309" s="2" t="s">
        <v>20</v>
      </c>
      <c r="C15309" s="3">
        <v>43609</v>
      </c>
      <c r="D15309">
        <v>2826.06</v>
      </c>
    </row>
    <row r="15310" spans="2:4" x14ac:dyDescent="0.3">
      <c r="B15310" s="2" t="s">
        <v>20</v>
      </c>
      <c r="C15310" s="3">
        <v>43613</v>
      </c>
      <c r="D15310">
        <v>2802.39</v>
      </c>
    </row>
    <row r="15311" spans="2:4" x14ac:dyDescent="0.3">
      <c r="B15311" s="2" t="s">
        <v>20</v>
      </c>
      <c r="C15311" s="3">
        <v>43614</v>
      </c>
      <c r="D15311">
        <v>2783.02</v>
      </c>
    </row>
    <row r="15312" spans="2:4" x14ac:dyDescent="0.3">
      <c r="B15312" s="2" t="s">
        <v>20</v>
      </c>
      <c r="C15312" s="3">
        <v>43615</v>
      </c>
      <c r="D15312">
        <v>2788.86</v>
      </c>
    </row>
    <row r="15313" spans="2:4" x14ac:dyDescent="0.3">
      <c r="B15313" s="2" t="s">
        <v>20</v>
      </c>
      <c r="C15313" s="3">
        <v>43616</v>
      </c>
      <c r="D15313">
        <v>2752.06</v>
      </c>
    </row>
    <row r="15314" spans="2:4" x14ac:dyDescent="0.3">
      <c r="B15314" s="2" t="s">
        <v>20</v>
      </c>
      <c r="C15314" s="3">
        <v>43619</v>
      </c>
      <c r="D15314">
        <v>2744.45</v>
      </c>
    </row>
    <row r="15315" spans="2:4" x14ac:dyDescent="0.3">
      <c r="B15315" s="2" t="s">
        <v>20</v>
      </c>
      <c r="C15315" s="3">
        <v>43620</v>
      </c>
      <c r="D15315">
        <v>2803.27</v>
      </c>
    </row>
    <row r="15316" spans="2:4" x14ac:dyDescent="0.3">
      <c r="B15316" s="2" t="s">
        <v>20</v>
      </c>
      <c r="C15316" s="3">
        <v>43621</v>
      </c>
      <c r="D15316">
        <v>2826.15</v>
      </c>
    </row>
    <row r="15317" spans="2:4" x14ac:dyDescent="0.3">
      <c r="B15317" s="2" t="s">
        <v>20</v>
      </c>
      <c r="C15317" s="3">
        <v>43622</v>
      </c>
      <c r="D15317">
        <v>2843.49</v>
      </c>
    </row>
    <row r="15318" spans="2:4" x14ac:dyDescent="0.3">
      <c r="B15318" s="2" t="s">
        <v>20</v>
      </c>
      <c r="C15318" s="3">
        <v>43623</v>
      </c>
      <c r="D15318">
        <v>2873.34</v>
      </c>
    </row>
    <row r="15319" spans="2:4" x14ac:dyDescent="0.3">
      <c r="B15319" s="2" t="s">
        <v>20</v>
      </c>
      <c r="C15319" s="3">
        <v>43626</v>
      </c>
      <c r="D15319">
        <v>2886.73</v>
      </c>
    </row>
    <row r="15320" spans="2:4" x14ac:dyDescent="0.3">
      <c r="B15320" s="2" t="s">
        <v>20</v>
      </c>
      <c r="C15320" s="3">
        <v>43627</v>
      </c>
      <c r="D15320">
        <v>2885.72</v>
      </c>
    </row>
    <row r="15321" spans="2:4" x14ac:dyDescent="0.3">
      <c r="B15321" s="2" t="s">
        <v>20</v>
      </c>
      <c r="C15321" s="3">
        <v>43628</v>
      </c>
      <c r="D15321">
        <v>2879.84</v>
      </c>
    </row>
    <row r="15322" spans="2:4" x14ac:dyDescent="0.3">
      <c r="B15322" s="2" t="s">
        <v>20</v>
      </c>
      <c r="C15322" s="3">
        <v>43629</v>
      </c>
      <c r="D15322">
        <v>2891.64</v>
      </c>
    </row>
    <row r="15323" spans="2:4" x14ac:dyDescent="0.3">
      <c r="B15323" s="2" t="s">
        <v>20</v>
      </c>
      <c r="C15323" s="3">
        <v>43630</v>
      </c>
      <c r="D15323">
        <v>2886.98</v>
      </c>
    </row>
    <row r="15324" spans="2:4" x14ac:dyDescent="0.3">
      <c r="B15324" s="2" t="s">
        <v>20</v>
      </c>
      <c r="C15324" s="3">
        <v>43633</v>
      </c>
      <c r="D15324">
        <v>2889.67</v>
      </c>
    </row>
    <row r="15325" spans="2:4" x14ac:dyDescent="0.3">
      <c r="B15325" s="2" t="s">
        <v>20</v>
      </c>
      <c r="C15325" s="3">
        <v>43634</v>
      </c>
      <c r="D15325">
        <v>2917.75</v>
      </c>
    </row>
    <row r="15326" spans="2:4" x14ac:dyDescent="0.3">
      <c r="B15326" s="2" t="s">
        <v>20</v>
      </c>
      <c r="C15326" s="3">
        <v>43635</v>
      </c>
      <c r="D15326">
        <v>2926.46</v>
      </c>
    </row>
    <row r="15327" spans="2:4" x14ac:dyDescent="0.3">
      <c r="B15327" s="2" t="s">
        <v>20</v>
      </c>
      <c r="C15327" s="3">
        <v>43636</v>
      </c>
      <c r="D15327">
        <v>2954.18</v>
      </c>
    </row>
    <row r="15328" spans="2:4" x14ac:dyDescent="0.3">
      <c r="B15328" s="2" t="s">
        <v>20</v>
      </c>
      <c r="C15328" s="3">
        <v>43637</v>
      </c>
      <c r="D15328">
        <v>2950.46</v>
      </c>
    </row>
    <row r="15329" spans="2:4" x14ac:dyDescent="0.3">
      <c r="B15329" s="2" t="s">
        <v>20</v>
      </c>
      <c r="C15329" s="3">
        <v>43640</v>
      </c>
      <c r="D15329">
        <v>2945.35</v>
      </c>
    </row>
    <row r="15330" spans="2:4" x14ac:dyDescent="0.3">
      <c r="B15330" s="2" t="s">
        <v>20</v>
      </c>
      <c r="C15330" s="3">
        <v>43641</v>
      </c>
      <c r="D15330">
        <v>2917.38</v>
      </c>
    </row>
    <row r="15331" spans="2:4" x14ac:dyDescent="0.3">
      <c r="B15331" s="2" t="s">
        <v>20</v>
      </c>
      <c r="C15331" s="3">
        <v>43642</v>
      </c>
      <c r="D15331">
        <v>2913.78</v>
      </c>
    </row>
    <row r="15332" spans="2:4" x14ac:dyDescent="0.3">
      <c r="B15332" s="2" t="s">
        <v>20</v>
      </c>
      <c r="C15332" s="3">
        <v>43643</v>
      </c>
      <c r="D15332">
        <v>2924.92</v>
      </c>
    </row>
    <row r="15333" spans="2:4" x14ac:dyDescent="0.3">
      <c r="B15333" s="2" t="s">
        <v>20</v>
      </c>
      <c r="C15333" s="3">
        <v>43644</v>
      </c>
      <c r="D15333">
        <v>2941.76</v>
      </c>
    </row>
    <row r="15334" spans="2:4" x14ac:dyDescent="0.3">
      <c r="B15334" s="2" t="s">
        <v>20</v>
      </c>
      <c r="C15334" s="3">
        <v>43647</v>
      </c>
      <c r="D15334">
        <v>2964.33</v>
      </c>
    </row>
    <row r="15335" spans="2:4" x14ac:dyDescent="0.3">
      <c r="B15335" s="2" t="s">
        <v>20</v>
      </c>
      <c r="C15335" s="3">
        <v>43648</v>
      </c>
      <c r="D15335">
        <v>2973.01</v>
      </c>
    </row>
    <row r="15336" spans="2:4" x14ac:dyDescent="0.3">
      <c r="B15336" s="2" t="s">
        <v>20</v>
      </c>
      <c r="C15336" s="3">
        <v>43649</v>
      </c>
      <c r="D15336">
        <v>2995.82</v>
      </c>
    </row>
    <row r="15337" spans="2:4" x14ac:dyDescent="0.3">
      <c r="B15337" s="2" t="s">
        <v>20</v>
      </c>
      <c r="C15337" s="3">
        <v>43649</v>
      </c>
      <c r="D15337">
        <v>2995.82</v>
      </c>
    </row>
    <row r="15338" spans="2:4" x14ac:dyDescent="0.3">
      <c r="B15338" s="2" t="s">
        <v>20</v>
      </c>
      <c r="C15338" s="3">
        <v>43651</v>
      </c>
      <c r="D15338">
        <v>2990.41</v>
      </c>
    </row>
    <row r="15339" spans="2:4" x14ac:dyDescent="0.3">
      <c r="B15339" s="2" t="s">
        <v>20</v>
      </c>
      <c r="C15339" s="3">
        <v>43654</v>
      </c>
      <c r="D15339">
        <v>2975.95</v>
      </c>
    </row>
    <row r="15340" spans="2:4" x14ac:dyDescent="0.3">
      <c r="B15340" s="2" t="s">
        <v>20</v>
      </c>
      <c r="C15340" s="3">
        <v>43655</v>
      </c>
      <c r="D15340">
        <v>2979.63</v>
      </c>
    </row>
    <row r="15341" spans="2:4" x14ac:dyDescent="0.3">
      <c r="B15341" s="2" t="s">
        <v>20</v>
      </c>
      <c r="C15341" s="3">
        <v>43656</v>
      </c>
      <c r="D15341">
        <v>2993.07</v>
      </c>
    </row>
    <row r="15342" spans="2:4" x14ac:dyDescent="0.3">
      <c r="B15342" s="2" t="s">
        <v>20</v>
      </c>
      <c r="C15342" s="3">
        <v>43657</v>
      </c>
      <c r="D15342">
        <v>2999.91</v>
      </c>
    </row>
    <row r="15343" spans="2:4" x14ac:dyDescent="0.3">
      <c r="B15343" s="2" t="s">
        <v>20</v>
      </c>
      <c r="C15343" s="3">
        <v>43658</v>
      </c>
      <c r="D15343">
        <v>3013.77</v>
      </c>
    </row>
    <row r="15344" spans="2:4" x14ac:dyDescent="0.3">
      <c r="B15344" s="2" t="s">
        <v>20</v>
      </c>
      <c r="C15344" s="3">
        <v>43661</v>
      </c>
      <c r="D15344">
        <v>3014.3</v>
      </c>
    </row>
    <row r="15345" spans="2:4" x14ac:dyDescent="0.3">
      <c r="B15345" s="2" t="s">
        <v>20</v>
      </c>
      <c r="C15345" s="3">
        <v>43662</v>
      </c>
      <c r="D15345">
        <v>3004.04</v>
      </c>
    </row>
    <row r="15346" spans="2:4" x14ac:dyDescent="0.3">
      <c r="B15346" s="2" t="s">
        <v>20</v>
      </c>
      <c r="C15346" s="3">
        <v>43663</v>
      </c>
      <c r="D15346">
        <v>2984.42</v>
      </c>
    </row>
    <row r="15347" spans="2:4" x14ac:dyDescent="0.3">
      <c r="B15347" s="2" t="s">
        <v>20</v>
      </c>
      <c r="C15347" s="3">
        <v>43664</v>
      </c>
      <c r="D15347">
        <v>2995.11</v>
      </c>
    </row>
    <row r="15348" spans="2:4" x14ac:dyDescent="0.3">
      <c r="B15348" s="2" t="s">
        <v>20</v>
      </c>
      <c r="C15348" s="3">
        <v>43665</v>
      </c>
      <c r="D15348">
        <v>2976.61</v>
      </c>
    </row>
    <row r="15349" spans="2:4" x14ac:dyDescent="0.3">
      <c r="B15349" s="2" t="s">
        <v>20</v>
      </c>
      <c r="C15349" s="3">
        <v>43668</v>
      </c>
      <c r="D15349">
        <v>2985.03</v>
      </c>
    </row>
    <row r="15350" spans="2:4" x14ac:dyDescent="0.3">
      <c r="B15350" s="2" t="s">
        <v>20</v>
      </c>
      <c r="C15350" s="3">
        <v>43669</v>
      </c>
      <c r="D15350">
        <v>3005.47</v>
      </c>
    </row>
    <row r="15351" spans="2:4" x14ac:dyDescent="0.3">
      <c r="B15351" s="2" t="s">
        <v>20</v>
      </c>
      <c r="C15351" s="3">
        <v>43670</v>
      </c>
      <c r="D15351">
        <v>3019.56</v>
      </c>
    </row>
    <row r="15352" spans="2:4" x14ac:dyDescent="0.3">
      <c r="B15352" s="2" t="s">
        <v>20</v>
      </c>
      <c r="C15352" s="3">
        <v>43671</v>
      </c>
      <c r="D15352">
        <v>3003.67</v>
      </c>
    </row>
    <row r="15353" spans="2:4" x14ac:dyDescent="0.3">
      <c r="B15353" s="2" t="s">
        <v>20</v>
      </c>
      <c r="C15353" s="3">
        <v>43672</v>
      </c>
      <c r="D15353">
        <v>3025.86</v>
      </c>
    </row>
    <row r="15354" spans="2:4" x14ac:dyDescent="0.3">
      <c r="B15354" s="2" t="s">
        <v>20</v>
      </c>
      <c r="C15354" s="3">
        <v>43675</v>
      </c>
      <c r="D15354">
        <v>3020.97</v>
      </c>
    </row>
    <row r="15355" spans="2:4" x14ac:dyDescent="0.3">
      <c r="B15355" s="2" t="s">
        <v>20</v>
      </c>
      <c r="C15355" s="3">
        <v>43676</v>
      </c>
      <c r="D15355">
        <v>3013.18</v>
      </c>
    </row>
    <row r="15356" spans="2:4" x14ac:dyDescent="0.3">
      <c r="B15356" s="2" t="s">
        <v>20</v>
      </c>
      <c r="C15356" s="3">
        <v>43677</v>
      </c>
      <c r="D15356">
        <v>2980.38</v>
      </c>
    </row>
    <row r="15357" spans="2:4" x14ac:dyDescent="0.3">
      <c r="B15357" s="2" t="s">
        <v>20</v>
      </c>
      <c r="C15357" s="3">
        <v>43678</v>
      </c>
      <c r="D15357">
        <v>2953.56</v>
      </c>
    </row>
    <row r="15358" spans="2:4" x14ac:dyDescent="0.3">
      <c r="B15358" s="2" t="s">
        <v>20</v>
      </c>
      <c r="C15358" s="3">
        <v>43679</v>
      </c>
      <c r="D15358">
        <v>2932.05</v>
      </c>
    </row>
    <row r="15359" spans="2:4" x14ac:dyDescent="0.3">
      <c r="B15359" s="2" t="s">
        <v>20</v>
      </c>
      <c r="C15359" s="3">
        <v>43682</v>
      </c>
      <c r="D15359">
        <v>2844.74</v>
      </c>
    </row>
    <row r="15360" spans="2:4" x14ac:dyDescent="0.3">
      <c r="B15360" s="2" t="s">
        <v>20</v>
      </c>
      <c r="C15360" s="3">
        <v>43683</v>
      </c>
      <c r="D15360">
        <v>2881.77</v>
      </c>
    </row>
    <row r="15361" spans="2:4" x14ac:dyDescent="0.3">
      <c r="B15361" s="2" t="s">
        <v>20</v>
      </c>
      <c r="C15361" s="3">
        <v>43684</v>
      </c>
      <c r="D15361">
        <v>2883.98</v>
      </c>
    </row>
    <row r="15362" spans="2:4" x14ac:dyDescent="0.3">
      <c r="B15362" s="2" t="s">
        <v>20</v>
      </c>
      <c r="C15362" s="3">
        <v>43685</v>
      </c>
      <c r="D15362">
        <v>2938.09</v>
      </c>
    </row>
    <row r="15363" spans="2:4" x14ac:dyDescent="0.3">
      <c r="B15363" s="2" t="s">
        <v>20</v>
      </c>
      <c r="C15363" s="3">
        <v>43686</v>
      </c>
      <c r="D15363">
        <v>2918.65</v>
      </c>
    </row>
    <row r="15364" spans="2:4" x14ac:dyDescent="0.3">
      <c r="B15364" s="2" t="s">
        <v>20</v>
      </c>
      <c r="C15364" s="3">
        <v>43689</v>
      </c>
      <c r="D15364">
        <v>2883.75</v>
      </c>
    </row>
    <row r="15365" spans="2:4" x14ac:dyDescent="0.3">
      <c r="B15365" s="2" t="s">
        <v>20</v>
      </c>
      <c r="C15365" s="3">
        <v>43690</v>
      </c>
      <c r="D15365">
        <v>2926.32</v>
      </c>
    </row>
    <row r="15366" spans="2:4" x14ac:dyDescent="0.3">
      <c r="B15366" s="2" t="s">
        <v>20</v>
      </c>
      <c r="C15366" s="3">
        <v>43691</v>
      </c>
      <c r="D15366">
        <v>2840.6</v>
      </c>
    </row>
    <row r="15367" spans="2:4" x14ac:dyDescent="0.3">
      <c r="B15367" s="2" t="s">
        <v>20</v>
      </c>
      <c r="C15367" s="3">
        <v>43692</v>
      </c>
      <c r="D15367">
        <v>2847.6</v>
      </c>
    </row>
    <row r="15368" spans="2:4" x14ac:dyDescent="0.3">
      <c r="B15368" s="2" t="s">
        <v>20</v>
      </c>
      <c r="C15368" s="3">
        <v>43693</v>
      </c>
      <c r="D15368">
        <v>2888.68</v>
      </c>
    </row>
    <row r="15369" spans="2:4" x14ac:dyDescent="0.3">
      <c r="B15369" s="2" t="s">
        <v>20</v>
      </c>
      <c r="C15369" s="3">
        <v>43696</v>
      </c>
      <c r="D15369">
        <v>2923.65</v>
      </c>
    </row>
    <row r="15370" spans="2:4" x14ac:dyDescent="0.3">
      <c r="B15370" s="2" t="s">
        <v>20</v>
      </c>
      <c r="C15370" s="3">
        <v>43697</v>
      </c>
      <c r="D15370">
        <v>2900.51</v>
      </c>
    </row>
    <row r="15371" spans="2:4" x14ac:dyDescent="0.3">
      <c r="B15371" s="2" t="s">
        <v>20</v>
      </c>
      <c r="C15371" s="3">
        <v>43698</v>
      </c>
      <c r="D15371">
        <v>2924.43</v>
      </c>
    </row>
    <row r="15372" spans="2:4" x14ac:dyDescent="0.3">
      <c r="B15372" s="2" t="s">
        <v>20</v>
      </c>
      <c r="C15372" s="3">
        <v>43699</v>
      </c>
      <c r="D15372">
        <v>2922.95</v>
      </c>
    </row>
    <row r="15373" spans="2:4" x14ac:dyDescent="0.3">
      <c r="B15373" s="2" t="s">
        <v>20</v>
      </c>
      <c r="C15373" s="3">
        <v>43700</v>
      </c>
      <c r="D15373">
        <v>2847.11</v>
      </c>
    </row>
    <row r="15374" spans="2:4" x14ac:dyDescent="0.3">
      <c r="B15374" s="2" t="s">
        <v>20</v>
      </c>
      <c r="C15374" s="3">
        <v>43703</v>
      </c>
      <c r="D15374">
        <v>2878.38</v>
      </c>
    </row>
    <row r="15375" spans="2:4" x14ac:dyDescent="0.3">
      <c r="B15375" s="2" t="s">
        <v>20</v>
      </c>
      <c r="C15375" s="3">
        <v>43704</v>
      </c>
      <c r="D15375">
        <v>2869.16</v>
      </c>
    </row>
    <row r="15376" spans="2:4" x14ac:dyDescent="0.3">
      <c r="B15376" s="2" t="s">
        <v>20</v>
      </c>
      <c r="C15376" s="3">
        <v>43705</v>
      </c>
      <c r="D15376">
        <v>2887.94</v>
      </c>
    </row>
    <row r="15377" spans="2:4" x14ac:dyDescent="0.3">
      <c r="B15377" s="2" t="s">
        <v>20</v>
      </c>
      <c r="C15377" s="3">
        <v>43706</v>
      </c>
      <c r="D15377">
        <v>2924.58</v>
      </c>
    </row>
    <row r="15378" spans="2:4" x14ac:dyDescent="0.3">
      <c r="B15378" s="2" t="s">
        <v>20</v>
      </c>
      <c r="C15378" s="3">
        <v>43707</v>
      </c>
      <c r="D15378">
        <v>2926.46</v>
      </c>
    </row>
    <row r="15379" spans="2:4" x14ac:dyDescent="0.3">
      <c r="B15379" s="2" t="s">
        <v>20</v>
      </c>
      <c r="C15379" s="3">
        <v>43707</v>
      </c>
      <c r="D15379">
        <v>2926.46</v>
      </c>
    </row>
    <row r="15380" spans="2:4" x14ac:dyDescent="0.3">
      <c r="B15380" s="2" t="s">
        <v>20</v>
      </c>
      <c r="C15380" s="3">
        <v>43711</v>
      </c>
      <c r="D15380">
        <v>2906.27</v>
      </c>
    </row>
    <row r="15381" spans="2:4" x14ac:dyDescent="0.3">
      <c r="B15381" s="2" t="s">
        <v>20</v>
      </c>
      <c r="C15381" s="3">
        <v>43712</v>
      </c>
      <c r="D15381">
        <v>2937.78</v>
      </c>
    </row>
    <row r="15382" spans="2:4" x14ac:dyDescent="0.3">
      <c r="B15382" s="2" t="s">
        <v>20</v>
      </c>
      <c r="C15382" s="3">
        <v>43713</v>
      </c>
      <c r="D15382">
        <v>2976</v>
      </c>
    </row>
    <row r="15383" spans="2:4" x14ac:dyDescent="0.3">
      <c r="B15383" s="2" t="s">
        <v>20</v>
      </c>
      <c r="C15383" s="3">
        <v>43714</v>
      </c>
      <c r="D15383">
        <v>2978.71</v>
      </c>
    </row>
    <row r="15384" spans="2:4" x14ac:dyDescent="0.3">
      <c r="B15384" s="2" t="s">
        <v>20</v>
      </c>
      <c r="C15384" s="3">
        <v>43717</v>
      </c>
      <c r="D15384">
        <v>2978.43</v>
      </c>
    </row>
    <row r="15385" spans="2:4" x14ac:dyDescent="0.3">
      <c r="B15385" s="2" t="s">
        <v>20</v>
      </c>
      <c r="C15385" s="3">
        <v>43718</v>
      </c>
      <c r="D15385">
        <v>2979.39</v>
      </c>
    </row>
    <row r="15386" spans="2:4" x14ac:dyDescent="0.3">
      <c r="B15386" s="2" t="s">
        <v>20</v>
      </c>
      <c r="C15386" s="3">
        <v>43719</v>
      </c>
      <c r="D15386">
        <v>3000.93</v>
      </c>
    </row>
    <row r="15387" spans="2:4" x14ac:dyDescent="0.3">
      <c r="B15387" s="2" t="s">
        <v>20</v>
      </c>
      <c r="C15387" s="3">
        <v>43720</v>
      </c>
      <c r="D15387">
        <v>3009.57</v>
      </c>
    </row>
    <row r="15388" spans="2:4" x14ac:dyDescent="0.3">
      <c r="B15388" s="2" t="s">
        <v>20</v>
      </c>
      <c r="C15388" s="3">
        <v>43721</v>
      </c>
      <c r="D15388">
        <v>3007.39</v>
      </c>
    </row>
    <row r="15389" spans="2:4" x14ac:dyDescent="0.3">
      <c r="B15389" s="2" t="s">
        <v>20</v>
      </c>
      <c r="C15389" s="3">
        <v>43724</v>
      </c>
      <c r="D15389">
        <v>2997.96</v>
      </c>
    </row>
    <row r="15390" spans="2:4" x14ac:dyDescent="0.3">
      <c r="B15390" s="2" t="s">
        <v>20</v>
      </c>
      <c r="C15390" s="3">
        <v>43725</v>
      </c>
      <c r="D15390">
        <v>3005.7</v>
      </c>
    </row>
    <row r="15391" spans="2:4" x14ac:dyDescent="0.3">
      <c r="B15391" s="2" t="s">
        <v>20</v>
      </c>
      <c r="C15391" s="3">
        <v>43726</v>
      </c>
      <c r="D15391">
        <v>3006.73</v>
      </c>
    </row>
    <row r="15392" spans="2:4" x14ac:dyDescent="0.3">
      <c r="B15392" s="2" t="s">
        <v>20</v>
      </c>
      <c r="C15392" s="3">
        <v>43727</v>
      </c>
      <c r="D15392">
        <v>3006.79</v>
      </c>
    </row>
    <row r="15393" spans="2:4" x14ac:dyDescent="0.3">
      <c r="B15393" s="2" t="s">
        <v>20</v>
      </c>
      <c r="C15393" s="3">
        <v>43728</v>
      </c>
      <c r="D15393">
        <v>2992.07</v>
      </c>
    </row>
    <row r="15394" spans="2:4" x14ac:dyDescent="0.3">
      <c r="B15394" s="2" t="s">
        <v>20</v>
      </c>
      <c r="C15394" s="3">
        <v>43731</v>
      </c>
      <c r="D15394">
        <v>2991.78</v>
      </c>
    </row>
    <row r="15395" spans="2:4" x14ac:dyDescent="0.3">
      <c r="B15395" s="2" t="s">
        <v>20</v>
      </c>
      <c r="C15395" s="3">
        <v>43732</v>
      </c>
      <c r="D15395">
        <v>2966.6</v>
      </c>
    </row>
    <row r="15396" spans="2:4" x14ac:dyDescent="0.3">
      <c r="B15396" s="2" t="s">
        <v>20</v>
      </c>
      <c r="C15396" s="3">
        <v>43733</v>
      </c>
      <c r="D15396">
        <v>2984.87</v>
      </c>
    </row>
    <row r="15397" spans="2:4" x14ac:dyDescent="0.3">
      <c r="B15397" s="2" t="s">
        <v>20</v>
      </c>
      <c r="C15397" s="3">
        <v>43734</v>
      </c>
      <c r="D15397">
        <v>2977.62</v>
      </c>
    </row>
    <row r="15398" spans="2:4" x14ac:dyDescent="0.3">
      <c r="B15398" s="2" t="s">
        <v>20</v>
      </c>
      <c r="C15398" s="3">
        <v>43735</v>
      </c>
      <c r="D15398">
        <v>2961.79</v>
      </c>
    </row>
    <row r="15399" spans="2:4" x14ac:dyDescent="0.3">
      <c r="B15399" s="2" t="s">
        <v>20</v>
      </c>
      <c r="C15399" s="3">
        <v>43738</v>
      </c>
      <c r="D15399">
        <v>2976.74</v>
      </c>
    </row>
    <row r="15400" spans="2:4" x14ac:dyDescent="0.3">
      <c r="B15400" s="2" t="s">
        <v>20</v>
      </c>
      <c r="C15400" s="3">
        <v>43739</v>
      </c>
      <c r="D15400">
        <v>2940.25</v>
      </c>
    </row>
    <row r="15401" spans="2:4" x14ac:dyDescent="0.3">
      <c r="B15401" s="2" t="s">
        <v>20</v>
      </c>
      <c r="C15401" s="3">
        <v>43740</v>
      </c>
      <c r="D15401">
        <v>2887.61</v>
      </c>
    </row>
    <row r="15402" spans="2:4" x14ac:dyDescent="0.3">
      <c r="B15402" s="2" t="s">
        <v>20</v>
      </c>
      <c r="C15402" s="3">
        <v>43741</v>
      </c>
      <c r="D15402">
        <v>2910.63</v>
      </c>
    </row>
    <row r="15403" spans="2:4" x14ac:dyDescent="0.3">
      <c r="B15403" s="2" t="s">
        <v>20</v>
      </c>
      <c r="C15403" s="3">
        <v>43742</v>
      </c>
      <c r="D15403">
        <v>2952.01</v>
      </c>
    </row>
    <row r="15404" spans="2:4" x14ac:dyDescent="0.3">
      <c r="B15404" s="2" t="s">
        <v>20</v>
      </c>
      <c r="C15404" s="3">
        <v>43745</v>
      </c>
      <c r="D15404">
        <v>2938.79</v>
      </c>
    </row>
    <row r="15405" spans="2:4" x14ac:dyDescent="0.3">
      <c r="B15405" s="2" t="s">
        <v>20</v>
      </c>
      <c r="C15405" s="3">
        <v>43746</v>
      </c>
      <c r="D15405">
        <v>2893.06</v>
      </c>
    </row>
    <row r="15406" spans="2:4" x14ac:dyDescent="0.3">
      <c r="B15406" s="2" t="s">
        <v>20</v>
      </c>
      <c r="C15406" s="3">
        <v>43747</v>
      </c>
      <c r="D15406">
        <v>2919.4</v>
      </c>
    </row>
    <row r="15407" spans="2:4" x14ac:dyDescent="0.3">
      <c r="B15407" s="2" t="s">
        <v>20</v>
      </c>
      <c r="C15407" s="3">
        <v>43748</v>
      </c>
      <c r="D15407">
        <v>2938.13</v>
      </c>
    </row>
    <row r="15408" spans="2:4" x14ac:dyDescent="0.3">
      <c r="B15408" s="2" t="s">
        <v>20</v>
      </c>
      <c r="C15408" s="3">
        <v>43749</v>
      </c>
      <c r="D15408">
        <v>2970.27</v>
      </c>
    </row>
    <row r="15409" spans="2:4" x14ac:dyDescent="0.3">
      <c r="B15409" s="2" t="s">
        <v>20</v>
      </c>
      <c r="C15409" s="3">
        <v>43752</v>
      </c>
      <c r="D15409">
        <v>2966.15</v>
      </c>
    </row>
    <row r="15410" spans="2:4" x14ac:dyDescent="0.3">
      <c r="B15410" s="2" t="s">
        <v>20</v>
      </c>
      <c r="C15410" s="3">
        <v>43753</v>
      </c>
      <c r="D15410">
        <v>2995.68</v>
      </c>
    </row>
    <row r="15411" spans="2:4" x14ac:dyDescent="0.3">
      <c r="B15411" s="2" t="s">
        <v>20</v>
      </c>
      <c r="C15411" s="3">
        <v>43754</v>
      </c>
      <c r="D15411">
        <v>2989.69</v>
      </c>
    </row>
    <row r="15412" spans="2:4" x14ac:dyDescent="0.3">
      <c r="B15412" s="2" t="s">
        <v>20</v>
      </c>
      <c r="C15412" s="3">
        <v>43755</v>
      </c>
      <c r="D15412">
        <v>2997.95</v>
      </c>
    </row>
    <row r="15413" spans="2:4" x14ac:dyDescent="0.3">
      <c r="B15413" s="2" t="s">
        <v>20</v>
      </c>
      <c r="C15413" s="3">
        <v>43756</v>
      </c>
      <c r="D15413">
        <v>2986.2</v>
      </c>
    </row>
    <row r="15414" spans="2:4" x14ac:dyDescent="0.3">
      <c r="B15414" s="2" t="s">
        <v>20</v>
      </c>
      <c r="C15414" s="3">
        <v>43759</v>
      </c>
      <c r="D15414">
        <v>3006.72</v>
      </c>
    </row>
    <row r="15415" spans="2:4" x14ac:dyDescent="0.3">
      <c r="B15415" s="2" t="s">
        <v>20</v>
      </c>
      <c r="C15415" s="3">
        <v>43760</v>
      </c>
      <c r="D15415">
        <v>2995.99</v>
      </c>
    </row>
    <row r="15416" spans="2:4" x14ac:dyDescent="0.3">
      <c r="B15416" s="2" t="s">
        <v>20</v>
      </c>
      <c r="C15416" s="3">
        <v>43761</v>
      </c>
      <c r="D15416">
        <v>3004.52</v>
      </c>
    </row>
    <row r="15417" spans="2:4" x14ac:dyDescent="0.3">
      <c r="B15417" s="2" t="s">
        <v>20</v>
      </c>
      <c r="C15417" s="3">
        <v>43762</v>
      </c>
      <c r="D15417">
        <v>3010.29</v>
      </c>
    </row>
    <row r="15418" spans="2:4" x14ac:dyDescent="0.3">
      <c r="B15418" s="2" t="s">
        <v>20</v>
      </c>
      <c r="C15418" s="3">
        <v>43763</v>
      </c>
      <c r="D15418">
        <v>3022.55</v>
      </c>
    </row>
    <row r="15419" spans="2:4" x14ac:dyDescent="0.3">
      <c r="B15419" s="2" t="s">
        <v>20</v>
      </c>
      <c r="C15419" s="3">
        <v>43766</v>
      </c>
      <c r="D15419">
        <v>3039.42</v>
      </c>
    </row>
    <row r="15420" spans="2:4" x14ac:dyDescent="0.3">
      <c r="B15420" s="2" t="s">
        <v>20</v>
      </c>
      <c r="C15420" s="3">
        <v>43767</v>
      </c>
      <c r="D15420">
        <v>3036.89</v>
      </c>
    </row>
    <row r="15421" spans="2:4" x14ac:dyDescent="0.3">
      <c r="B15421" s="2" t="s">
        <v>20</v>
      </c>
      <c r="C15421" s="3">
        <v>43768</v>
      </c>
      <c r="D15421">
        <v>3046.77</v>
      </c>
    </row>
    <row r="15422" spans="2:4" x14ac:dyDescent="0.3">
      <c r="B15422" s="2" t="s">
        <v>20</v>
      </c>
      <c r="C15422" s="3">
        <v>43769</v>
      </c>
      <c r="D15422">
        <v>3037.56</v>
      </c>
    </row>
    <row r="15423" spans="2:4" x14ac:dyDescent="0.3">
      <c r="B15423" s="2" t="s">
        <v>20</v>
      </c>
      <c r="C15423" s="3">
        <v>43770</v>
      </c>
      <c r="D15423">
        <v>3066.91</v>
      </c>
    </row>
    <row r="15424" spans="2:4" x14ac:dyDescent="0.3">
      <c r="B15424" s="2" t="s">
        <v>20</v>
      </c>
      <c r="C15424" s="3">
        <v>43773</v>
      </c>
      <c r="D15424">
        <v>3078.27</v>
      </c>
    </row>
    <row r="15425" spans="2:4" x14ac:dyDescent="0.3">
      <c r="B15425" s="2" t="s">
        <v>20</v>
      </c>
      <c r="C15425" s="3">
        <v>43774</v>
      </c>
      <c r="D15425">
        <v>3074.62</v>
      </c>
    </row>
    <row r="15426" spans="2:4" x14ac:dyDescent="0.3">
      <c r="B15426" s="2" t="s">
        <v>20</v>
      </c>
      <c r="C15426" s="3">
        <v>43775</v>
      </c>
      <c r="D15426">
        <v>3076.78</v>
      </c>
    </row>
    <row r="15427" spans="2:4" x14ac:dyDescent="0.3">
      <c r="B15427" s="2" t="s">
        <v>20</v>
      </c>
      <c r="C15427" s="3">
        <v>43776</v>
      </c>
      <c r="D15427">
        <v>3085.18</v>
      </c>
    </row>
    <row r="15428" spans="2:4" x14ac:dyDescent="0.3">
      <c r="B15428" s="2" t="s">
        <v>20</v>
      </c>
      <c r="C15428" s="3">
        <v>43777</v>
      </c>
      <c r="D15428">
        <v>3093.08</v>
      </c>
    </row>
    <row r="15429" spans="2:4" x14ac:dyDescent="0.3">
      <c r="B15429" s="2" t="s">
        <v>20</v>
      </c>
      <c r="C15429" s="3">
        <v>43780</v>
      </c>
      <c r="D15429">
        <v>3087.01</v>
      </c>
    </row>
    <row r="15430" spans="2:4" x14ac:dyDescent="0.3">
      <c r="B15430" s="2" t="s">
        <v>20</v>
      </c>
      <c r="C15430" s="3">
        <v>43781</v>
      </c>
      <c r="D15430">
        <v>3091.84</v>
      </c>
    </row>
    <row r="15431" spans="2:4" x14ac:dyDescent="0.3">
      <c r="B15431" s="2" t="s">
        <v>20</v>
      </c>
      <c r="C15431" s="3">
        <v>43782</v>
      </c>
      <c r="D15431">
        <v>3094.04</v>
      </c>
    </row>
    <row r="15432" spans="2:4" x14ac:dyDescent="0.3">
      <c r="B15432" s="2" t="s">
        <v>20</v>
      </c>
      <c r="C15432" s="3">
        <v>43783</v>
      </c>
      <c r="D15432">
        <v>3096.63</v>
      </c>
    </row>
    <row r="15433" spans="2:4" x14ac:dyDescent="0.3">
      <c r="B15433" s="2" t="s">
        <v>20</v>
      </c>
      <c r="C15433" s="3">
        <v>43784</v>
      </c>
      <c r="D15433">
        <v>3120.46</v>
      </c>
    </row>
    <row r="15434" spans="2:4" x14ac:dyDescent="0.3">
      <c r="B15434" s="2" t="s">
        <v>20</v>
      </c>
      <c r="C15434" s="3">
        <v>43787</v>
      </c>
      <c r="D15434">
        <v>3122.03</v>
      </c>
    </row>
    <row r="15435" spans="2:4" x14ac:dyDescent="0.3">
      <c r="B15435" s="2" t="s">
        <v>20</v>
      </c>
      <c r="C15435" s="3">
        <v>43788</v>
      </c>
      <c r="D15435">
        <v>3120.18</v>
      </c>
    </row>
    <row r="15436" spans="2:4" x14ac:dyDescent="0.3">
      <c r="B15436" s="2" t="s">
        <v>20</v>
      </c>
      <c r="C15436" s="3">
        <v>43789</v>
      </c>
      <c r="D15436">
        <v>3108.46</v>
      </c>
    </row>
    <row r="15437" spans="2:4" x14ac:dyDescent="0.3">
      <c r="B15437" s="2" t="s">
        <v>20</v>
      </c>
      <c r="C15437" s="3">
        <v>43790</v>
      </c>
      <c r="D15437">
        <v>3103.54</v>
      </c>
    </row>
    <row r="15438" spans="2:4" x14ac:dyDescent="0.3">
      <c r="B15438" s="2" t="s">
        <v>20</v>
      </c>
      <c r="C15438" s="3">
        <v>43791</v>
      </c>
      <c r="D15438">
        <v>3110.29</v>
      </c>
    </row>
    <row r="15439" spans="2:4" x14ac:dyDescent="0.3">
      <c r="B15439" s="2" t="s">
        <v>20</v>
      </c>
      <c r="C15439" s="3">
        <v>43794</v>
      </c>
      <c r="D15439">
        <v>3133.64</v>
      </c>
    </row>
    <row r="15440" spans="2:4" x14ac:dyDescent="0.3">
      <c r="B15440" s="2" t="s">
        <v>20</v>
      </c>
      <c r="C15440" s="3">
        <v>43795</v>
      </c>
      <c r="D15440">
        <v>3140.52</v>
      </c>
    </row>
    <row r="15441" spans="2:4" x14ac:dyDescent="0.3">
      <c r="B15441" s="2" t="s">
        <v>20</v>
      </c>
      <c r="C15441" s="3">
        <v>43796</v>
      </c>
      <c r="D15441">
        <v>3153.63</v>
      </c>
    </row>
    <row r="15442" spans="2:4" x14ac:dyDescent="0.3">
      <c r="B15442" s="2" t="s">
        <v>20</v>
      </c>
      <c r="C15442" s="3">
        <v>43796</v>
      </c>
      <c r="D15442">
        <v>3153.63</v>
      </c>
    </row>
    <row r="15443" spans="2:4" x14ac:dyDescent="0.3">
      <c r="B15443" s="2" t="s">
        <v>20</v>
      </c>
      <c r="C15443" s="3">
        <v>43798</v>
      </c>
      <c r="D15443">
        <v>3140.98</v>
      </c>
    </row>
    <row r="15444" spans="2:4" x14ac:dyDescent="0.3">
      <c r="B15444" s="2" t="s">
        <v>20</v>
      </c>
      <c r="C15444" s="3">
        <v>43801</v>
      </c>
      <c r="D15444">
        <v>3113.87</v>
      </c>
    </row>
    <row r="15445" spans="2:4" x14ac:dyDescent="0.3">
      <c r="B15445" s="2" t="s">
        <v>20</v>
      </c>
      <c r="C15445" s="3">
        <v>43802</v>
      </c>
      <c r="D15445">
        <v>3093.2</v>
      </c>
    </row>
    <row r="15446" spans="2:4" x14ac:dyDescent="0.3">
      <c r="B15446" s="2" t="s">
        <v>20</v>
      </c>
      <c r="C15446" s="3">
        <v>43803</v>
      </c>
      <c r="D15446">
        <v>3112.76</v>
      </c>
    </row>
    <row r="15447" spans="2:4" x14ac:dyDescent="0.3">
      <c r="B15447" s="2" t="s">
        <v>20</v>
      </c>
      <c r="C15447" s="3">
        <v>43804</v>
      </c>
      <c r="D15447">
        <v>3117.43</v>
      </c>
    </row>
    <row r="15448" spans="2:4" x14ac:dyDescent="0.3">
      <c r="B15448" s="2" t="s">
        <v>20</v>
      </c>
      <c r="C15448" s="3">
        <v>43805</v>
      </c>
      <c r="D15448">
        <v>3145.91</v>
      </c>
    </row>
    <row r="15449" spans="2:4" x14ac:dyDescent="0.3">
      <c r="B15449" s="2" t="s">
        <v>20</v>
      </c>
      <c r="C15449" s="3">
        <v>43808</v>
      </c>
      <c r="D15449">
        <v>3135.96</v>
      </c>
    </row>
    <row r="15450" spans="2:4" x14ac:dyDescent="0.3">
      <c r="B15450" s="2" t="s">
        <v>20</v>
      </c>
      <c r="C15450" s="3">
        <v>43809</v>
      </c>
      <c r="D15450">
        <v>3132.52</v>
      </c>
    </row>
    <row r="15451" spans="2:4" x14ac:dyDescent="0.3">
      <c r="B15451" s="2" t="s">
        <v>20</v>
      </c>
      <c r="C15451" s="3">
        <v>43810</v>
      </c>
      <c r="D15451">
        <v>3141.63</v>
      </c>
    </row>
    <row r="15452" spans="2:4" x14ac:dyDescent="0.3">
      <c r="B15452" s="2" t="s">
        <v>20</v>
      </c>
      <c r="C15452" s="3">
        <v>43811</v>
      </c>
      <c r="D15452">
        <v>3168.57</v>
      </c>
    </row>
    <row r="15453" spans="2:4" x14ac:dyDescent="0.3">
      <c r="B15453" s="2" t="s">
        <v>20</v>
      </c>
      <c r="C15453" s="3">
        <v>43812</v>
      </c>
      <c r="D15453">
        <v>3168.8</v>
      </c>
    </row>
    <row r="15454" spans="2:4" x14ac:dyDescent="0.3">
      <c r="B15454" s="2" t="s">
        <v>20</v>
      </c>
      <c r="C15454" s="3">
        <v>43815</v>
      </c>
      <c r="D15454">
        <v>3191.45</v>
      </c>
    </row>
    <row r="15455" spans="2:4" x14ac:dyDescent="0.3">
      <c r="B15455" s="2" t="s">
        <v>20</v>
      </c>
      <c r="C15455" s="3">
        <v>43816</v>
      </c>
      <c r="D15455">
        <v>3192.52</v>
      </c>
    </row>
    <row r="15456" spans="2:4" x14ac:dyDescent="0.3">
      <c r="B15456" s="2" t="s">
        <v>20</v>
      </c>
      <c r="C15456" s="3">
        <v>43817</v>
      </c>
      <c r="D15456">
        <v>3191.14</v>
      </c>
    </row>
    <row r="15457" spans="2:4" x14ac:dyDescent="0.3">
      <c r="B15457" s="2" t="s">
        <v>20</v>
      </c>
      <c r="C15457" s="3">
        <v>43818</v>
      </c>
      <c r="D15457">
        <v>3205.37</v>
      </c>
    </row>
    <row r="15458" spans="2:4" x14ac:dyDescent="0.3">
      <c r="B15458" s="2" t="s">
        <v>20</v>
      </c>
      <c r="C15458" s="3">
        <v>43819</v>
      </c>
      <c r="D15458">
        <v>3221.22</v>
      </c>
    </row>
    <row r="15459" spans="2:4" x14ac:dyDescent="0.3">
      <c r="B15459" s="2" t="s">
        <v>20</v>
      </c>
      <c r="C15459" s="3">
        <v>43822</v>
      </c>
      <c r="D15459">
        <v>3224.01</v>
      </c>
    </row>
    <row r="15460" spans="2:4" x14ac:dyDescent="0.3">
      <c r="B15460" s="2" t="s">
        <v>20</v>
      </c>
      <c r="C15460" s="3">
        <v>43823</v>
      </c>
      <c r="D15460">
        <v>3223.38</v>
      </c>
    </row>
    <row r="15461" spans="2:4" x14ac:dyDescent="0.3">
      <c r="B15461" s="2" t="s">
        <v>20</v>
      </c>
      <c r="C15461" s="3">
        <v>43823</v>
      </c>
      <c r="D15461">
        <v>3223.38</v>
      </c>
    </row>
    <row r="15462" spans="2:4" x14ac:dyDescent="0.3">
      <c r="B15462" s="2" t="s">
        <v>20</v>
      </c>
      <c r="C15462" s="3">
        <v>43825</v>
      </c>
      <c r="D15462">
        <v>3239.91</v>
      </c>
    </row>
    <row r="15463" spans="2:4" x14ac:dyDescent="0.3">
      <c r="B15463" s="2" t="s">
        <v>20</v>
      </c>
      <c r="C15463" s="3">
        <v>43826</v>
      </c>
      <c r="D15463">
        <v>3240.02</v>
      </c>
    </row>
    <row r="15464" spans="2:4" x14ac:dyDescent="0.3">
      <c r="B15464" s="2" t="s">
        <v>20</v>
      </c>
      <c r="C15464" s="3">
        <v>43829</v>
      </c>
      <c r="D15464">
        <v>3221.29</v>
      </c>
    </row>
    <row r="15465" spans="2:4" x14ac:dyDescent="0.3">
      <c r="B15465" s="2" t="s">
        <v>20</v>
      </c>
      <c r="C15465" s="3">
        <v>43830</v>
      </c>
      <c r="D15465">
        <v>3230.78</v>
      </c>
    </row>
    <row r="15466" spans="2:4" x14ac:dyDescent="0.3">
      <c r="B15466" s="2" t="s">
        <v>20</v>
      </c>
      <c r="C15466" s="3">
        <v>43830</v>
      </c>
      <c r="D15466">
        <v>3230.78</v>
      </c>
    </row>
    <row r="15467" spans="2:4" x14ac:dyDescent="0.3">
      <c r="B15467" s="2" t="s">
        <v>20</v>
      </c>
      <c r="C15467" s="3">
        <v>43832</v>
      </c>
      <c r="D15467">
        <v>3257.85</v>
      </c>
    </row>
    <row r="15468" spans="2:4" x14ac:dyDescent="0.3">
      <c r="B15468" s="2" t="s">
        <v>20</v>
      </c>
      <c r="C15468" s="3">
        <v>43833</v>
      </c>
      <c r="D15468">
        <v>3234.85</v>
      </c>
    </row>
    <row r="15469" spans="2:4" x14ac:dyDescent="0.3">
      <c r="B15469" s="2" t="s">
        <v>20</v>
      </c>
      <c r="C15469" s="3">
        <v>43836</v>
      </c>
      <c r="D15469">
        <v>3246.28</v>
      </c>
    </row>
    <row r="15470" spans="2:4" x14ac:dyDescent="0.3">
      <c r="B15470" s="2" t="s">
        <v>20</v>
      </c>
      <c r="C15470" s="3">
        <v>43837</v>
      </c>
      <c r="D15470">
        <v>3237.18</v>
      </c>
    </row>
    <row r="15471" spans="2:4" x14ac:dyDescent="0.3">
      <c r="B15471" s="2" t="s">
        <v>20</v>
      </c>
      <c r="C15471" s="3">
        <v>43838</v>
      </c>
      <c r="D15471">
        <v>3253.05</v>
      </c>
    </row>
    <row r="15472" spans="2:4" x14ac:dyDescent="0.3">
      <c r="B15472" s="2" t="s">
        <v>20</v>
      </c>
      <c r="C15472" s="3">
        <v>43839</v>
      </c>
      <c r="D15472">
        <v>3274.7</v>
      </c>
    </row>
    <row r="15473" spans="2:4" x14ac:dyDescent="0.3">
      <c r="B15473" s="2" t="s">
        <v>20</v>
      </c>
      <c r="C15473" s="3">
        <v>43840</v>
      </c>
      <c r="D15473">
        <v>3265.35</v>
      </c>
    </row>
    <row r="15474" spans="2:4" x14ac:dyDescent="0.3">
      <c r="B15474" s="2" t="s">
        <v>20</v>
      </c>
      <c r="C15474" s="3">
        <v>43843</v>
      </c>
      <c r="D15474">
        <v>3288.13</v>
      </c>
    </row>
    <row r="15475" spans="2:4" x14ac:dyDescent="0.3">
      <c r="B15475" s="2" t="s">
        <v>20</v>
      </c>
      <c r="C15475" s="3">
        <v>43844</v>
      </c>
      <c r="D15475">
        <v>3283.15</v>
      </c>
    </row>
    <row r="15476" spans="2:4" x14ac:dyDescent="0.3">
      <c r="B15476" s="2" t="s">
        <v>20</v>
      </c>
      <c r="C15476" s="3">
        <v>43845</v>
      </c>
      <c r="D15476">
        <v>3289.29</v>
      </c>
    </row>
    <row r="15477" spans="2:4" x14ac:dyDescent="0.3">
      <c r="B15477" s="2" t="s">
        <v>20</v>
      </c>
      <c r="C15477" s="3">
        <v>43846</v>
      </c>
      <c r="D15477">
        <v>3316.81</v>
      </c>
    </row>
    <row r="15478" spans="2:4" x14ac:dyDescent="0.3">
      <c r="B15478" s="2" t="s">
        <v>20</v>
      </c>
      <c r="C15478" s="3">
        <v>43847</v>
      </c>
      <c r="D15478">
        <v>3329.62</v>
      </c>
    </row>
    <row r="15479" spans="2:4" x14ac:dyDescent="0.3">
      <c r="B15479" s="2" t="s">
        <v>20</v>
      </c>
      <c r="C15479" s="3">
        <v>43847</v>
      </c>
      <c r="D15479">
        <v>3329.62</v>
      </c>
    </row>
    <row r="15480" spans="2:4" x14ac:dyDescent="0.3">
      <c r="B15480" s="2" t="s">
        <v>20</v>
      </c>
      <c r="C15480" s="3">
        <v>43851</v>
      </c>
      <c r="D15480">
        <v>3320.79</v>
      </c>
    </row>
    <row r="15481" spans="2:4" x14ac:dyDescent="0.3">
      <c r="B15481" s="2" t="s">
        <v>20</v>
      </c>
      <c r="C15481" s="3">
        <v>43852</v>
      </c>
      <c r="D15481">
        <v>3321.75</v>
      </c>
    </row>
    <row r="15482" spans="2:4" x14ac:dyDescent="0.3">
      <c r="B15482" s="2" t="s">
        <v>20</v>
      </c>
      <c r="C15482" s="3">
        <v>43853</v>
      </c>
      <c r="D15482">
        <v>3325.54</v>
      </c>
    </row>
    <row r="15483" spans="2:4" x14ac:dyDescent="0.3">
      <c r="B15483" s="2" t="s">
        <v>20</v>
      </c>
      <c r="C15483" s="3">
        <v>43854</v>
      </c>
      <c r="D15483">
        <v>3295.47</v>
      </c>
    </row>
    <row r="15484" spans="2:4" x14ac:dyDescent="0.3">
      <c r="B15484" s="2" t="s">
        <v>20</v>
      </c>
      <c r="C15484" s="3">
        <v>43857</v>
      </c>
      <c r="D15484">
        <v>3243.63</v>
      </c>
    </row>
    <row r="15485" spans="2:4" x14ac:dyDescent="0.3">
      <c r="B15485" s="2" t="s">
        <v>20</v>
      </c>
      <c r="C15485" s="3">
        <v>43858</v>
      </c>
      <c r="D15485">
        <v>3276.24</v>
      </c>
    </row>
    <row r="15486" spans="2:4" x14ac:dyDescent="0.3">
      <c r="B15486" s="2" t="s">
        <v>20</v>
      </c>
      <c r="C15486" s="3">
        <v>43859</v>
      </c>
      <c r="D15486">
        <v>3273.4</v>
      </c>
    </row>
    <row r="15487" spans="2:4" x14ac:dyDescent="0.3">
      <c r="B15487" s="2" t="s">
        <v>20</v>
      </c>
      <c r="C15487" s="3">
        <v>43860</v>
      </c>
      <c r="D15487">
        <v>3283.66</v>
      </c>
    </row>
    <row r="15488" spans="2:4" x14ac:dyDescent="0.3">
      <c r="B15488" s="2" t="s">
        <v>20</v>
      </c>
      <c r="C15488" s="3">
        <v>43861</v>
      </c>
      <c r="D15488">
        <v>3225.52</v>
      </c>
    </row>
    <row r="15489" spans="2:4" x14ac:dyDescent="0.3">
      <c r="B15489" s="2" t="s">
        <v>20</v>
      </c>
      <c r="C15489" s="3">
        <v>43864</v>
      </c>
      <c r="D15489">
        <v>3248.92</v>
      </c>
    </row>
    <row r="15490" spans="2:4" x14ac:dyDescent="0.3">
      <c r="B15490" s="2" t="s">
        <v>20</v>
      </c>
      <c r="C15490" s="3">
        <v>43865</v>
      </c>
      <c r="D15490">
        <v>3297.59</v>
      </c>
    </row>
    <row r="15491" spans="2:4" x14ac:dyDescent="0.3">
      <c r="B15491" s="2" t="s">
        <v>20</v>
      </c>
      <c r="C15491" s="3">
        <v>43866</v>
      </c>
      <c r="D15491">
        <v>3334.69</v>
      </c>
    </row>
    <row r="15492" spans="2:4" x14ac:dyDescent="0.3">
      <c r="B15492" s="2" t="s">
        <v>20</v>
      </c>
      <c r="C15492" s="3">
        <v>43867</v>
      </c>
      <c r="D15492">
        <v>3345.78</v>
      </c>
    </row>
    <row r="15493" spans="2:4" x14ac:dyDescent="0.3">
      <c r="B15493" s="2" t="s">
        <v>20</v>
      </c>
      <c r="C15493" s="3">
        <v>43868</v>
      </c>
      <c r="D15493">
        <v>3327.71</v>
      </c>
    </row>
    <row r="15494" spans="2:4" x14ac:dyDescent="0.3">
      <c r="B15494" s="2" t="s">
        <v>20</v>
      </c>
      <c r="C15494" s="3">
        <v>43871</v>
      </c>
      <c r="D15494">
        <v>3352.09</v>
      </c>
    </row>
    <row r="15495" spans="2:4" x14ac:dyDescent="0.3">
      <c r="B15495" s="2" t="s">
        <v>20</v>
      </c>
      <c r="C15495" s="3">
        <v>43872</v>
      </c>
      <c r="D15495">
        <v>3357.75</v>
      </c>
    </row>
    <row r="15496" spans="2:4" x14ac:dyDescent="0.3">
      <c r="B15496" s="2" t="s">
        <v>20</v>
      </c>
      <c r="C15496" s="3">
        <v>43873</v>
      </c>
      <c r="D15496">
        <v>3379.45</v>
      </c>
    </row>
    <row r="15497" spans="2:4" x14ac:dyDescent="0.3">
      <c r="B15497" s="2" t="s">
        <v>20</v>
      </c>
      <c r="C15497" s="3">
        <v>43874</v>
      </c>
      <c r="D15497">
        <v>3373.94</v>
      </c>
    </row>
    <row r="15498" spans="2:4" x14ac:dyDescent="0.3">
      <c r="B15498" s="2" t="s">
        <v>20</v>
      </c>
      <c r="C15498" s="3">
        <v>43875</v>
      </c>
      <c r="D15498">
        <v>3380.16</v>
      </c>
    </row>
    <row r="15499" spans="2:4" x14ac:dyDescent="0.3">
      <c r="B15499" s="2" t="s">
        <v>20</v>
      </c>
      <c r="C15499" s="3">
        <v>43875</v>
      </c>
      <c r="D15499">
        <v>3380.16</v>
      </c>
    </row>
    <row r="15500" spans="2:4" x14ac:dyDescent="0.3">
      <c r="B15500" s="2" t="s">
        <v>20</v>
      </c>
      <c r="C15500" s="3">
        <v>43879</v>
      </c>
      <c r="D15500">
        <v>3370.29</v>
      </c>
    </row>
    <row r="15501" spans="2:4" x14ac:dyDescent="0.3">
      <c r="B15501" s="2" t="s">
        <v>20</v>
      </c>
      <c r="C15501" s="3">
        <v>43880</v>
      </c>
      <c r="D15501">
        <v>3386.15</v>
      </c>
    </row>
    <row r="15502" spans="2:4" x14ac:dyDescent="0.3">
      <c r="B15502" s="2" t="s">
        <v>20</v>
      </c>
      <c r="C15502" s="3">
        <v>43881</v>
      </c>
      <c r="D15502">
        <v>3373.23</v>
      </c>
    </row>
    <row r="15503" spans="2:4" x14ac:dyDescent="0.3">
      <c r="B15503" s="2" t="s">
        <v>20</v>
      </c>
      <c r="C15503" s="3">
        <v>43882</v>
      </c>
      <c r="D15503">
        <v>3337.75</v>
      </c>
    </row>
    <row r="15504" spans="2:4" x14ac:dyDescent="0.3">
      <c r="B15504" s="2" t="s">
        <v>20</v>
      </c>
      <c r="C15504" s="3">
        <v>43885</v>
      </c>
      <c r="D15504">
        <v>3225.89</v>
      </c>
    </row>
    <row r="15505" spans="2:4" x14ac:dyDescent="0.3">
      <c r="B15505" s="2" t="s">
        <v>20</v>
      </c>
      <c r="C15505" s="3">
        <v>43886</v>
      </c>
      <c r="D15505">
        <v>3128.21</v>
      </c>
    </row>
    <row r="15506" spans="2:4" x14ac:dyDescent="0.3">
      <c r="B15506" s="2" t="s">
        <v>20</v>
      </c>
      <c r="C15506" s="3">
        <v>43887</v>
      </c>
      <c r="D15506">
        <v>3116.39</v>
      </c>
    </row>
    <row r="15507" spans="2:4" x14ac:dyDescent="0.3">
      <c r="B15507" s="2" t="s">
        <v>20</v>
      </c>
      <c r="C15507" s="3">
        <v>43888</v>
      </c>
      <c r="D15507">
        <v>2978.76</v>
      </c>
    </row>
    <row r="15508" spans="2:4" x14ac:dyDescent="0.3">
      <c r="B15508" s="2" t="s">
        <v>20</v>
      </c>
      <c r="C15508" s="3">
        <v>43889</v>
      </c>
      <c r="D15508">
        <v>2954.22</v>
      </c>
    </row>
    <row r="15509" spans="2:4" x14ac:dyDescent="0.3">
      <c r="B15509" s="2" t="s">
        <v>20</v>
      </c>
      <c r="C15509" s="3">
        <v>43892</v>
      </c>
      <c r="D15509">
        <v>3090.23</v>
      </c>
    </row>
    <row r="15510" spans="2:4" x14ac:dyDescent="0.3">
      <c r="B15510" s="2" t="s">
        <v>20</v>
      </c>
      <c r="C15510" s="3">
        <v>43893</v>
      </c>
      <c r="D15510">
        <v>3003.37</v>
      </c>
    </row>
    <row r="15511" spans="2:4" x14ac:dyDescent="0.3">
      <c r="B15511" s="2" t="s">
        <v>20</v>
      </c>
      <c r="C15511" s="3">
        <v>43894</v>
      </c>
      <c r="D15511">
        <v>3130.12</v>
      </c>
    </row>
    <row r="15512" spans="2:4" x14ac:dyDescent="0.3">
      <c r="B15512" s="2" t="s">
        <v>20</v>
      </c>
      <c r="C15512" s="3">
        <v>43895</v>
      </c>
      <c r="D15512">
        <v>3023.94</v>
      </c>
    </row>
    <row r="15513" spans="2:4" x14ac:dyDescent="0.3">
      <c r="B15513" s="2" t="s">
        <v>20</v>
      </c>
      <c r="C15513" s="3">
        <v>43896</v>
      </c>
      <c r="D15513">
        <v>2972.37</v>
      </c>
    </row>
    <row r="15514" spans="2:4" x14ac:dyDescent="0.3">
      <c r="B15514" s="2" t="s">
        <v>20</v>
      </c>
      <c r="C15514" s="3">
        <v>43899</v>
      </c>
      <c r="D15514">
        <v>2746.56</v>
      </c>
    </row>
    <row r="15515" spans="2:4" x14ac:dyDescent="0.3">
      <c r="B15515" s="2" t="s">
        <v>20</v>
      </c>
      <c r="C15515" s="3">
        <v>43900</v>
      </c>
      <c r="D15515">
        <v>2882.23</v>
      </c>
    </row>
    <row r="15516" spans="2:4" x14ac:dyDescent="0.3">
      <c r="B15516" s="2" t="s">
        <v>20</v>
      </c>
      <c r="C15516" s="3">
        <v>43901</v>
      </c>
      <c r="D15516">
        <v>2741.38</v>
      </c>
    </row>
    <row r="15517" spans="2:4" x14ac:dyDescent="0.3">
      <c r="B15517" s="2" t="s">
        <v>20</v>
      </c>
      <c r="C15517" s="3">
        <v>43902</v>
      </c>
      <c r="D15517">
        <v>2480.64</v>
      </c>
    </row>
    <row r="15518" spans="2:4" x14ac:dyDescent="0.3">
      <c r="B15518" s="2" t="s">
        <v>20</v>
      </c>
      <c r="C15518" s="3">
        <v>43903</v>
      </c>
      <c r="D15518">
        <v>2711.02</v>
      </c>
    </row>
    <row r="15519" spans="2:4" x14ac:dyDescent="0.3">
      <c r="B15519" s="2" t="s">
        <v>20</v>
      </c>
      <c r="C15519" s="3">
        <v>43906</v>
      </c>
      <c r="D15519">
        <v>2386.13</v>
      </c>
    </row>
    <row r="15520" spans="2:4" x14ac:dyDescent="0.3">
      <c r="B15520" s="2" t="s">
        <v>20</v>
      </c>
      <c r="C15520" s="3">
        <v>43907</v>
      </c>
      <c r="D15520">
        <v>2529.19</v>
      </c>
    </row>
    <row r="15521" spans="2:4" x14ac:dyDescent="0.3">
      <c r="B15521" s="2" t="s">
        <v>20</v>
      </c>
      <c r="C15521" s="3">
        <v>43908</v>
      </c>
      <c r="D15521">
        <v>2398.1</v>
      </c>
    </row>
    <row r="15522" spans="2:4" x14ac:dyDescent="0.3">
      <c r="B15522" s="2" t="s">
        <v>20</v>
      </c>
      <c r="C15522" s="3">
        <v>43909</v>
      </c>
      <c r="D15522">
        <v>2409.39</v>
      </c>
    </row>
    <row r="15523" spans="2:4" x14ac:dyDescent="0.3">
      <c r="B15523" s="2" t="s">
        <v>20</v>
      </c>
      <c r="C15523" s="3">
        <v>43910</v>
      </c>
      <c r="D15523">
        <v>2304.92</v>
      </c>
    </row>
    <row r="15524" spans="2:4" x14ac:dyDescent="0.3">
      <c r="B15524" s="2" t="s">
        <v>20</v>
      </c>
      <c r="C15524" s="3">
        <v>43913</v>
      </c>
      <c r="D15524">
        <v>2237.4</v>
      </c>
    </row>
    <row r="15525" spans="2:4" x14ac:dyDescent="0.3">
      <c r="B15525" s="2" t="s">
        <v>20</v>
      </c>
      <c r="C15525" s="3">
        <v>43914</v>
      </c>
      <c r="D15525">
        <v>2447.33</v>
      </c>
    </row>
    <row r="15526" spans="2:4" x14ac:dyDescent="0.3">
      <c r="B15526" s="2" t="s">
        <v>20</v>
      </c>
      <c r="C15526" s="3">
        <v>43915</v>
      </c>
      <c r="D15526">
        <v>2475.56</v>
      </c>
    </row>
    <row r="15527" spans="2:4" x14ac:dyDescent="0.3">
      <c r="B15527" s="2" t="s">
        <v>20</v>
      </c>
      <c r="C15527" s="3">
        <v>43916</v>
      </c>
      <c r="D15527">
        <v>2630.07</v>
      </c>
    </row>
    <row r="15528" spans="2:4" x14ac:dyDescent="0.3">
      <c r="B15528" s="2" t="s">
        <v>20</v>
      </c>
      <c r="C15528" s="3">
        <v>43917</v>
      </c>
      <c r="D15528">
        <v>2541.4699999999998</v>
      </c>
    </row>
    <row r="15529" spans="2:4" x14ac:dyDescent="0.3">
      <c r="B15529" s="2" t="s">
        <v>20</v>
      </c>
      <c r="C15529" s="3">
        <v>43920</v>
      </c>
      <c r="D15529">
        <v>2626.65</v>
      </c>
    </row>
    <row r="15530" spans="2:4" x14ac:dyDescent="0.3">
      <c r="B15530" s="2" t="s">
        <v>20</v>
      </c>
      <c r="C15530" s="3">
        <v>43921</v>
      </c>
      <c r="D15530">
        <v>2584.59</v>
      </c>
    </row>
    <row r="15531" spans="2:4" x14ac:dyDescent="0.3">
      <c r="B15531" s="2" t="s">
        <v>20</v>
      </c>
      <c r="C15531" s="3">
        <v>43922</v>
      </c>
      <c r="D15531">
        <v>2470.5</v>
      </c>
    </row>
    <row r="15532" spans="2:4" x14ac:dyDescent="0.3">
      <c r="B15532" s="2" t="s">
        <v>20</v>
      </c>
      <c r="C15532" s="3">
        <v>43923</v>
      </c>
      <c r="D15532">
        <v>2526.9</v>
      </c>
    </row>
    <row r="15533" spans="2:4" x14ac:dyDescent="0.3">
      <c r="B15533" s="2" t="s">
        <v>20</v>
      </c>
      <c r="C15533" s="3">
        <v>43924</v>
      </c>
      <c r="D15533">
        <v>2488.65</v>
      </c>
    </row>
    <row r="15534" spans="2:4" x14ac:dyDescent="0.3">
      <c r="B15534" s="2" t="s">
        <v>20</v>
      </c>
      <c r="C15534" s="3">
        <v>43927</v>
      </c>
      <c r="D15534">
        <v>2663.68</v>
      </c>
    </row>
    <row r="15535" spans="2:4" x14ac:dyDescent="0.3">
      <c r="B15535" s="2" t="s">
        <v>20</v>
      </c>
      <c r="C15535" s="3">
        <v>43928</v>
      </c>
      <c r="D15535">
        <v>2659.41</v>
      </c>
    </row>
    <row r="15536" spans="2:4" x14ac:dyDescent="0.3">
      <c r="B15536" s="2" t="s">
        <v>20</v>
      </c>
      <c r="C15536" s="3">
        <v>43929</v>
      </c>
      <c r="D15536">
        <v>2749.98</v>
      </c>
    </row>
    <row r="15537" spans="2:4" x14ac:dyDescent="0.3">
      <c r="B15537" s="2" t="s">
        <v>20</v>
      </c>
      <c r="C15537" s="3">
        <v>43930</v>
      </c>
      <c r="D15537">
        <v>2789.82</v>
      </c>
    </row>
    <row r="15538" spans="2:4" x14ac:dyDescent="0.3">
      <c r="B15538" s="2" t="s">
        <v>20</v>
      </c>
      <c r="C15538" s="3">
        <v>43930</v>
      </c>
      <c r="D15538">
        <v>2789.82</v>
      </c>
    </row>
    <row r="15539" spans="2:4" x14ac:dyDescent="0.3">
      <c r="B15539" s="2" t="s">
        <v>20</v>
      </c>
      <c r="C15539" s="3">
        <v>43934</v>
      </c>
      <c r="D15539">
        <v>2761.63</v>
      </c>
    </row>
    <row r="15540" spans="2:4" x14ac:dyDescent="0.3">
      <c r="B15540" s="2" t="s">
        <v>20</v>
      </c>
      <c r="C15540" s="3">
        <v>43935</v>
      </c>
      <c r="D15540">
        <v>2846.06</v>
      </c>
    </row>
    <row r="15541" spans="2:4" x14ac:dyDescent="0.3">
      <c r="B15541" s="2" t="s">
        <v>20</v>
      </c>
      <c r="C15541" s="3">
        <v>43936</v>
      </c>
      <c r="D15541">
        <v>2783.36</v>
      </c>
    </row>
    <row r="15542" spans="2:4" x14ac:dyDescent="0.3">
      <c r="B15542" s="2" t="s">
        <v>20</v>
      </c>
      <c r="C15542" s="3">
        <v>43937</v>
      </c>
      <c r="D15542">
        <v>2799.55</v>
      </c>
    </row>
    <row r="15543" spans="2:4" x14ac:dyDescent="0.3">
      <c r="B15543" s="2" t="s">
        <v>20</v>
      </c>
      <c r="C15543" s="3">
        <v>43938</v>
      </c>
      <c r="D15543">
        <v>2874.56</v>
      </c>
    </row>
    <row r="15544" spans="2:4" x14ac:dyDescent="0.3">
      <c r="B15544" s="2" t="s">
        <v>20</v>
      </c>
      <c r="C15544" s="3">
        <v>43941</v>
      </c>
      <c r="D15544">
        <v>2823.16</v>
      </c>
    </row>
    <row r="15545" spans="2:4" x14ac:dyDescent="0.3">
      <c r="B15545" s="2" t="s">
        <v>20</v>
      </c>
      <c r="C15545" s="3">
        <v>43942</v>
      </c>
      <c r="D15545">
        <v>2736.56</v>
      </c>
    </row>
    <row r="15546" spans="2:4" x14ac:dyDescent="0.3">
      <c r="B15546" s="2" t="s">
        <v>20</v>
      </c>
      <c r="C15546" s="3">
        <v>43943</v>
      </c>
      <c r="D15546">
        <v>2799.31</v>
      </c>
    </row>
    <row r="15547" spans="2:4" x14ac:dyDescent="0.3">
      <c r="B15547" s="2" t="s">
        <v>20</v>
      </c>
      <c r="C15547" s="3">
        <v>43944</v>
      </c>
      <c r="D15547">
        <v>2797.8</v>
      </c>
    </row>
    <row r="15548" spans="2:4" x14ac:dyDescent="0.3">
      <c r="B15548" s="2" t="s">
        <v>20</v>
      </c>
      <c r="C15548" s="3">
        <v>43945</v>
      </c>
      <c r="D15548">
        <v>2836.74</v>
      </c>
    </row>
    <row r="15549" spans="2:4" x14ac:dyDescent="0.3">
      <c r="B15549" s="2" t="s">
        <v>20</v>
      </c>
      <c r="C15549" s="3">
        <v>43948</v>
      </c>
      <c r="D15549">
        <v>2878.48</v>
      </c>
    </row>
    <row r="15550" spans="2:4" x14ac:dyDescent="0.3">
      <c r="B15550" s="2" t="s">
        <v>20</v>
      </c>
      <c r="C15550" s="3">
        <v>43949</v>
      </c>
      <c r="D15550">
        <v>2863.39</v>
      </c>
    </row>
    <row r="15551" spans="2:4" x14ac:dyDescent="0.3">
      <c r="B15551" s="2" t="s">
        <v>20</v>
      </c>
      <c r="C15551" s="3">
        <v>43950</v>
      </c>
      <c r="D15551">
        <v>2939.51</v>
      </c>
    </row>
    <row r="15552" spans="2:4" x14ac:dyDescent="0.3">
      <c r="B15552" s="2" t="s">
        <v>20</v>
      </c>
      <c r="C15552" s="3">
        <v>43951</v>
      </c>
      <c r="D15552">
        <v>2912.43</v>
      </c>
    </row>
    <row r="15553" spans="2:4" x14ac:dyDescent="0.3">
      <c r="B15553" s="2" t="s">
        <v>20</v>
      </c>
      <c r="C15553" s="3">
        <v>43952</v>
      </c>
      <c r="D15553">
        <v>2830.71</v>
      </c>
    </row>
    <row r="15554" spans="2:4" x14ac:dyDescent="0.3">
      <c r="B15554" s="2" t="s">
        <v>20</v>
      </c>
      <c r="C15554" s="3">
        <v>43955</v>
      </c>
      <c r="D15554">
        <v>2842.74</v>
      </c>
    </row>
    <row r="15555" spans="2:4" x14ac:dyDescent="0.3">
      <c r="B15555" s="2" t="s">
        <v>20</v>
      </c>
      <c r="C15555" s="3">
        <v>43956</v>
      </c>
      <c r="D15555">
        <v>2868.44</v>
      </c>
    </row>
    <row r="15556" spans="2:4" x14ac:dyDescent="0.3">
      <c r="B15556" s="2" t="s">
        <v>20</v>
      </c>
      <c r="C15556" s="3">
        <v>43957</v>
      </c>
      <c r="D15556">
        <v>2848.42</v>
      </c>
    </row>
    <row r="15557" spans="2:4" x14ac:dyDescent="0.3">
      <c r="B15557" s="2" t="s">
        <v>20</v>
      </c>
      <c r="C15557" s="3">
        <v>43958</v>
      </c>
      <c r="D15557">
        <v>2881.19</v>
      </c>
    </row>
    <row r="15558" spans="2:4" x14ac:dyDescent="0.3">
      <c r="B15558" s="2" t="s">
        <v>20</v>
      </c>
      <c r="C15558" s="3">
        <v>43959</v>
      </c>
      <c r="D15558">
        <v>2929.8</v>
      </c>
    </row>
    <row r="15559" spans="2:4" x14ac:dyDescent="0.3">
      <c r="B15559" s="2" t="s">
        <v>20</v>
      </c>
      <c r="C15559" s="3">
        <v>43962</v>
      </c>
      <c r="D15559">
        <v>2930.32</v>
      </c>
    </row>
    <row r="15560" spans="2:4" x14ac:dyDescent="0.3">
      <c r="B15560" s="2" t="s">
        <v>20</v>
      </c>
      <c r="C15560" s="3">
        <v>43963</v>
      </c>
      <c r="D15560">
        <v>2870.12</v>
      </c>
    </row>
    <row r="15561" spans="2:4" x14ac:dyDescent="0.3">
      <c r="B15561" s="2" t="s">
        <v>20</v>
      </c>
      <c r="C15561" s="3">
        <v>43964</v>
      </c>
      <c r="D15561">
        <v>2820</v>
      </c>
    </row>
    <row r="15562" spans="2:4" x14ac:dyDescent="0.3">
      <c r="B15562" s="2" t="s">
        <v>20</v>
      </c>
      <c r="C15562" s="3">
        <v>43965</v>
      </c>
      <c r="D15562">
        <v>2852.5</v>
      </c>
    </row>
    <row r="15563" spans="2:4" x14ac:dyDescent="0.3">
      <c r="B15563" s="2" t="s">
        <v>20</v>
      </c>
      <c r="C15563" s="3">
        <v>43966</v>
      </c>
      <c r="D15563">
        <v>2863.7</v>
      </c>
    </row>
    <row r="15564" spans="2:4" x14ac:dyDescent="0.3">
      <c r="B15564" s="2" t="s">
        <v>20</v>
      </c>
      <c r="C15564" s="3">
        <v>43969</v>
      </c>
      <c r="D15564">
        <v>2953.91</v>
      </c>
    </row>
    <row r="15565" spans="2:4" x14ac:dyDescent="0.3">
      <c r="B15565" s="2" t="s">
        <v>20</v>
      </c>
      <c r="C15565" s="3">
        <v>43970</v>
      </c>
      <c r="D15565">
        <v>2922.94</v>
      </c>
    </row>
    <row r="15566" spans="2:4" x14ac:dyDescent="0.3">
      <c r="B15566" s="2" t="s">
        <v>20</v>
      </c>
      <c r="C15566" s="3">
        <v>43971</v>
      </c>
      <c r="D15566">
        <v>2971.61</v>
      </c>
    </row>
    <row r="15567" spans="2:4" x14ac:dyDescent="0.3">
      <c r="B15567" s="2" t="s">
        <v>20</v>
      </c>
      <c r="C15567" s="3">
        <v>43972</v>
      </c>
      <c r="D15567">
        <v>2948.51</v>
      </c>
    </row>
    <row r="15568" spans="2:4" x14ac:dyDescent="0.3">
      <c r="B15568" s="2" t="s">
        <v>20</v>
      </c>
      <c r="C15568" s="3">
        <v>43973</v>
      </c>
      <c r="D15568">
        <v>2955.45</v>
      </c>
    </row>
    <row r="15569" spans="2:4" x14ac:dyDescent="0.3">
      <c r="B15569" s="2" t="s">
        <v>20</v>
      </c>
      <c r="C15569" s="3">
        <v>43973</v>
      </c>
      <c r="D15569">
        <v>2955.45</v>
      </c>
    </row>
    <row r="15570" spans="2:4" x14ac:dyDescent="0.3">
      <c r="B15570" s="2" t="s">
        <v>20</v>
      </c>
      <c r="C15570" s="3">
        <v>43977</v>
      </c>
      <c r="D15570">
        <v>2991.77</v>
      </c>
    </row>
    <row r="15571" spans="2:4" x14ac:dyDescent="0.3">
      <c r="B15571" s="2" t="s">
        <v>20</v>
      </c>
      <c r="C15571" s="3">
        <v>43978</v>
      </c>
      <c r="D15571">
        <v>3036.13</v>
      </c>
    </row>
    <row r="15572" spans="2:4" x14ac:dyDescent="0.3">
      <c r="B15572" s="2" t="s">
        <v>20</v>
      </c>
      <c r="C15572" s="3">
        <v>43979</v>
      </c>
      <c r="D15572">
        <v>3029.73</v>
      </c>
    </row>
    <row r="15573" spans="2:4" x14ac:dyDescent="0.3">
      <c r="B15573" s="2" t="s">
        <v>20</v>
      </c>
      <c r="C15573" s="3">
        <v>43980</v>
      </c>
      <c r="D15573">
        <v>3044.31</v>
      </c>
    </row>
    <row r="15574" spans="2:4" x14ac:dyDescent="0.3">
      <c r="B15574" s="2" t="s">
        <v>20</v>
      </c>
      <c r="C15574" s="3">
        <v>43983</v>
      </c>
      <c r="D15574">
        <v>3055.73</v>
      </c>
    </row>
    <row r="15575" spans="2:4" x14ac:dyDescent="0.3">
      <c r="B15575" s="2" t="s">
        <v>20</v>
      </c>
      <c r="C15575" s="3">
        <v>43984</v>
      </c>
      <c r="D15575">
        <v>3080.82</v>
      </c>
    </row>
    <row r="15576" spans="2:4" x14ac:dyDescent="0.3">
      <c r="B15576" s="2" t="s">
        <v>20</v>
      </c>
      <c r="C15576" s="3">
        <v>43985</v>
      </c>
      <c r="D15576">
        <v>3122.87</v>
      </c>
    </row>
    <row r="15577" spans="2:4" x14ac:dyDescent="0.3">
      <c r="B15577" s="2" t="s">
        <v>20</v>
      </c>
      <c r="C15577" s="3">
        <v>43986</v>
      </c>
      <c r="D15577">
        <v>3112.35</v>
      </c>
    </row>
    <row r="15578" spans="2:4" x14ac:dyDescent="0.3">
      <c r="B15578" s="2" t="s">
        <v>20</v>
      </c>
      <c r="C15578" s="3">
        <v>43987</v>
      </c>
      <c r="D15578">
        <v>3193.93</v>
      </c>
    </row>
    <row r="15579" spans="2:4" x14ac:dyDescent="0.3">
      <c r="B15579" s="2" t="s">
        <v>20</v>
      </c>
      <c r="C15579" s="3">
        <v>43990</v>
      </c>
      <c r="D15579">
        <v>3232.39</v>
      </c>
    </row>
    <row r="15580" spans="2:4" x14ac:dyDescent="0.3">
      <c r="B15580" s="2" t="s">
        <v>20</v>
      </c>
      <c r="C15580" s="3">
        <v>43991</v>
      </c>
      <c r="D15580">
        <v>3207.18</v>
      </c>
    </row>
    <row r="15581" spans="2:4" x14ac:dyDescent="0.3">
      <c r="B15581" s="2" t="s">
        <v>20</v>
      </c>
      <c r="C15581" s="3">
        <v>43992</v>
      </c>
      <c r="D15581">
        <v>3190.14</v>
      </c>
    </row>
    <row r="15582" spans="2:4" x14ac:dyDescent="0.3">
      <c r="B15582" s="2" t="s">
        <v>20</v>
      </c>
      <c r="C15582" s="3">
        <v>43993</v>
      </c>
      <c r="D15582">
        <v>3002.1</v>
      </c>
    </row>
    <row r="15583" spans="2:4" x14ac:dyDescent="0.3">
      <c r="B15583" s="2" t="s">
        <v>20</v>
      </c>
      <c r="C15583" s="3">
        <v>43994</v>
      </c>
      <c r="D15583">
        <v>3041.31</v>
      </c>
    </row>
    <row r="15584" spans="2:4" x14ac:dyDescent="0.3">
      <c r="B15584" s="2" t="s">
        <v>20</v>
      </c>
      <c r="C15584" s="3">
        <v>43997</v>
      </c>
      <c r="D15584">
        <v>3066.59</v>
      </c>
    </row>
    <row r="15585" spans="2:4" x14ac:dyDescent="0.3">
      <c r="B15585" s="2" t="s">
        <v>20</v>
      </c>
      <c r="C15585" s="3">
        <v>43998</v>
      </c>
      <c r="D15585">
        <v>3124.74</v>
      </c>
    </row>
    <row r="15586" spans="2:4" x14ac:dyDescent="0.3">
      <c r="B15586" s="2" t="s">
        <v>20</v>
      </c>
      <c r="C15586" s="3">
        <v>43999</v>
      </c>
      <c r="D15586">
        <v>3113.49</v>
      </c>
    </row>
    <row r="15587" spans="2:4" x14ac:dyDescent="0.3">
      <c r="B15587" s="2" t="s">
        <v>20</v>
      </c>
      <c r="C15587" s="3">
        <v>44000</v>
      </c>
      <c r="D15587">
        <v>3115.34</v>
      </c>
    </row>
    <row r="15588" spans="2:4" x14ac:dyDescent="0.3">
      <c r="B15588" s="2" t="s">
        <v>20</v>
      </c>
      <c r="C15588" s="3">
        <v>44001</v>
      </c>
      <c r="D15588">
        <v>3097.74</v>
      </c>
    </row>
    <row r="15589" spans="2:4" x14ac:dyDescent="0.3">
      <c r="B15589" s="2" t="s">
        <v>20</v>
      </c>
      <c r="C15589" s="3">
        <v>44004</v>
      </c>
      <c r="D15589">
        <v>3117.86</v>
      </c>
    </row>
    <row r="15590" spans="2:4" x14ac:dyDescent="0.3">
      <c r="B15590" s="2" t="s">
        <v>20</v>
      </c>
      <c r="C15590" s="3">
        <v>44005</v>
      </c>
      <c r="D15590">
        <v>3131.29</v>
      </c>
    </row>
    <row r="15591" spans="2:4" x14ac:dyDescent="0.3">
      <c r="B15591" s="2" t="s">
        <v>20</v>
      </c>
      <c r="C15591" s="3">
        <v>44006</v>
      </c>
      <c r="D15591">
        <v>3050.33</v>
      </c>
    </row>
    <row r="15592" spans="2:4" x14ac:dyDescent="0.3">
      <c r="B15592" s="2" t="s">
        <v>20</v>
      </c>
      <c r="C15592" s="3">
        <v>44007</v>
      </c>
      <c r="D15592">
        <v>3083.76</v>
      </c>
    </row>
    <row r="15593" spans="2:4" x14ac:dyDescent="0.3">
      <c r="B15593" s="2" t="s">
        <v>20</v>
      </c>
      <c r="C15593" s="3">
        <v>44008</v>
      </c>
      <c r="D15593">
        <v>3009.05</v>
      </c>
    </row>
    <row r="15594" spans="2:4" x14ac:dyDescent="0.3">
      <c r="B15594" s="2" t="s">
        <v>20</v>
      </c>
      <c r="C15594" s="3">
        <v>44011</v>
      </c>
      <c r="D15594">
        <v>3053.24</v>
      </c>
    </row>
    <row r="15595" spans="2:4" x14ac:dyDescent="0.3">
      <c r="B15595" s="2" t="s">
        <v>20</v>
      </c>
      <c r="C15595" s="3">
        <v>44012</v>
      </c>
      <c r="D15595">
        <v>3100.29</v>
      </c>
    </row>
    <row r="15596" spans="2:4" x14ac:dyDescent="0.3">
      <c r="B15596" s="2" t="s">
        <v>20</v>
      </c>
      <c r="C15596" s="3">
        <v>44013</v>
      </c>
      <c r="D15596">
        <v>3115.86</v>
      </c>
    </row>
    <row r="15597" spans="2:4" x14ac:dyDescent="0.3">
      <c r="B15597" s="2" t="s">
        <v>20</v>
      </c>
      <c r="C15597" s="3">
        <v>44014</v>
      </c>
      <c r="D15597">
        <v>3130.01</v>
      </c>
    </row>
    <row r="15598" spans="2:4" x14ac:dyDescent="0.3">
      <c r="B15598" s="2" t="s">
        <v>20</v>
      </c>
      <c r="C15598" s="3">
        <v>44014</v>
      </c>
      <c r="D15598">
        <v>3130.01</v>
      </c>
    </row>
    <row r="15599" spans="2:4" x14ac:dyDescent="0.3">
      <c r="B15599" s="2" t="s">
        <v>20</v>
      </c>
      <c r="C15599" s="3">
        <v>44018</v>
      </c>
      <c r="D15599">
        <v>3179.72</v>
      </c>
    </row>
    <row r="15600" spans="2:4" x14ac:dyDescent="0.3">
      <c r="B15600" s="2" t="s">
        <v>20</v>
      </c>
      <c r="C15600" s="3">
        <v>44019</v>
      </c>
      <c r="D15600">
        <v>3145.32</v>
      </c>
    </row>
    <row r="15601" spans="2:4" x14ac:dyDescent="0.3">
      <c r="B15601" s="2" t="s">
        <v>20</v>
      </c>
      <c r="C15601" s="3">
        <v>44020</v>
      </c>
      <c r="D15601">
        <v>3169.94</v>
      </c>
    </row>
    <row r="15602" spans="2:4" x14ac:dyDescent="0.3">
      <c r="B15602" s="2" t="s">
        <v>20</v>
      </c>
      <c r="C15602" s="3">
        <v>44021</v>
      </c>
      <c r="D15602">
        <v>3152.05</v>
      </c>
    </row>
    <row r="15603" spans="2:4" x14ac:dyDescent="0.3">
      <c r="B15603" s="2" t="s">
        <v>20</v>
      </c>
      <c r="C15603" s="3">
        <v>44022</v>
      </c>
      <c r="D15603">
        <v>3185.04</v>
      </c>
    </row>
    <row r="15604" spans="2:4" x14ac:dyDescent="0.3">
      <c r="B15604" s="2" t="s">
        <v>20</v>
      </c>
      <c r="C15604" s="3">
        <v>44025</v>
      </c>
      <c r="D15604">
        <v>3155.22</v>
      </c>
    </row>
    <row r="15605" spans="2:4" x14ac:dyDescent="0.3">
      <c r="B15605" s="2" t="s">
        <v>20</v>
      </c>
      <c r="C15605" s="3">
        <v>44026</v>
      </c>
      <c r="D15605">
        <v>3197.52</v>
      </c>
    </row>
    <row r="15606" spans="2:4" x14ac:dyDescent="0.3">
      <c r="B15606" s="2" t="s">
        <v>20</v>
      </c>
      <c r="C15606" s="3">
        <v>44027</v>
      </c>
      <c r="D15606">
        <v>3226.56</v>
      </c>
    </row>
    <row r="15607" spans="2:4" x14ac:dyDescent="0.3">
      <c r="B15607" s="2" t="s">
        <v>20</v>
      </c>
      <c r="C15607" s="3">
        <v>44028</v>
      </c>
      <c r="D15607">
        <v>3215.57</v>
      </c>
    </row>
    <row r="15608" spans="2:4" x14ac:dyDescent="0.3">
      <c r="B15608" s="2" t="s">
        <v>20</v>
      </c>
      <c r="C15608" s="3">
        <v>44029</v>
      </c>
      <c r="D15608">
        <v>3224.73</v>
      </c>
    </row>
    <row r="15609" spans="2:4" x14ac:dyDescent="0.3">
      <c r="B15609" s="2" t="s">
        <v>20</v>
      </c>
      <c r="C15609" s="3">
        <v>44032</v>
      </c>
      <c r="D15609">
        <v>3251.84</v>
      </c>
    </row>
    <row r="15610" spans="2:4" x14ac:dyDescent="0.3">
      <c r="B15610" s="2" t="s">
        <v>20</v>
      </c>
      <c r="C15610" s="3">
        <v>44033</v>
      </c>
      <c r="D15610">
        <v>3257.3</v>
      </c>
    </row>
    <row r="15611" spans="2:4" x14ac:dyDescent="0.3">
      <c r="B15611" s="2" t="s">
        <v>20</v>
      </c>
      <c r="C15611" s="3">
        <v>44034</v>
      </c>
      <c r="D15611">
        <v>3276.02</v>
      </c>
    </row>
    <row r="15612" spans="2:4" x14ac:dyDescent="0.3">
      <c r="B15612" s="2" t="s">
        <v>20</v>
      </c>
      <c r="C15612" s="3">
        <v>44035</v>
      </c>
      <c r="D15612">
        <v>3235.66</v>
      </c>
    </row>
    <row r="15613" spans="2:4" x14ac:dyDescent="0.3">
      <c r="B15613" s="2" t="s">
        <v>20</v>
      </c>
      <c r="C15613" s="3">
        <v>44036</v>
      </c>
      <c r="D15613">
        <v>3215.63</v>
      </c>
    </row>
    <row r="15614" spans="2:4" x14ac:dyDescent="0.3">
      <c r="B15614" s="2" t="s">
        <v>20</v>
      </c>
      <c r="C15614" s="3">
        <v>44039</v>
      </c>
      <c r="D15614">
        <v>3239.41</v>
      </c>
    </row>
    <row r="15615" spans="2:4" x14ac:dyDescent="0.3">
      <c r="B15615" s="2" t="s">
        <v>20</v>
      </c>
      <c r="C15615" s="3">
        <v>44040</v>
      </c>
      <c r="D15615">
        <v>3218.44</v>
      </c>
    </row>
    <row r="15616" spans="2:4" x14ac:dyDescent="0.3">
      <c r="B15616" s="2" t="s">
        <v>20</v>
      </c>
      <c r="C15616" s="3">
        <v>44041</v>
      </c>
      <c r="D15616">
        <v>3258.44</v>
      </c>
    </row>
    <row r="15617" spans="2:4" x14ac:dyDescent="0.3">
      <c r="B15617" s="2" t="s">
        <v>20</v>
      </c>
      <c r="C15617" s="3">
        <v>44042</v>
      </c>
      <c r="D15617">
        <v>3246.22</v>
      </c>
    </row>
    <row r="15618" spans="2:4" x14ac:dyDescent="0.3">
      <c r="B15618" s="2" t="s">
        <v>20</v>
      </c>
      <c r="C15618" s="3">
        <v>44043</v>
      </c>
      <c r="D15618">
        <v>3271.12</v>
      </c>
    </row>
    <row r="15619" spans="2:4" x14ac:dyDescent="0.3">
      <c r="B15619" s="2" t="s">
        <v>20</v>
      </c>
      <c r="C15619" s="3">
        <v>44046</v>
      </c>
      <c r="D15619">
        <v>3294.61</v>
      </c>
    </row>
    <row r="15620" spans="2:4" x14ac:dyDescent="0.3">
      <c r="B15620" s="2" t="s">
        <v>20</v>
      </c>
      <c r="C15620" s="3">
        <v>44047</v>
      </c>
      <c r="D15620">
        <v>3306.51</v>
      </c>
    </row>
    <row r="15621" spans="2:4" x14ac:dyDescent="0.3">
      <c r="B15621" s="2" t="s">
        <v>20</v>
      </c>
      <c r="C15621" s="3">
        <v>44048</v>
      </c>
      <c r="D15621">
        <v>3327.77</v>
      </c>
    </row>
    <row r="15622" spans="2:4" x14ac:dyDescent="0.3">
      <c r="B15622" s="2" t="s">
        <v>20</v>
      </c>
      <c r="C15622" s="3">
        <v>44049</v>
      </c>
      <c r="D15622">
        <v>3349.16</v>
      </c>
    </row>
    <row r="15623" spans="2:4" x14ac:dyDescent="0.3">
      <c r="B15623" s="2" t="s">
        <v>20</v>
      </c>
      <c r="C15623" s="3">
        <v>44050</v>
      </c>
      <c r="D15623">
        <v>3351.28</v>
      </c>
    </row>
    <row r="15624" spans="2:4" x14ac:dyDescent="0.3">
      <c r="B15624" s="2" t="s">
        <v>20</v>
      </c>
      <c r="C15624" s="3">
        <v>44053</v>
      </c>
      <c r="D15624">
        <v>3360.47</v>
      </c>
    </row>
    <row r="15625" spans="2:4" x14ac:dyDescent="0.3">
      <c r="B15625" s="2" t="s">
        <v>20</v>
      </c>
      <c r="C15625" s="3">
        <v>44054</v>
      </c>
      <c r="D15625">
        <v>3333.69</v>
      </c>
    </row>
    <row r="15626" spans="2:4" x14ac:dyDescent="0.3">
      <c r="B15626" s="2" t="s">
        <v>20</v>
      </c>
      <c r="C15626" s="3">
        <v>44055</v>
      </c>
      <c r="D15626">
        <v>3380.35</v>
      </c>
    </row>
    <row r="15627" spans="2:4" x14ac:dyDescent="0.3">
      <c r="B15627" s="2" t="s">
        <v>20</v>
      </c>
      <c r="C15627" s="3">
        <v>44056</v>
      </c>
      <c r="D15627">
        <v>3373.43</v>
      </c>
    </row>
    <row r="15628" spans="2:4" x14ac:dyDescent="0.3">
      <c r="B15628" s="2" t="s">
        <v>20</v>
      </c>
      <c r="C15628" s="3">
        <v>44057</v>
      </c>
      <c r="D15628">
        <v>3372.85</v>
      </c>
    </row>
    <row r="15629" spans="2:4" x14ac:dyDescent="0.3">
      <c r="B15629" s="2" t="s">
        <v>20</v>
      </c>
      <c r="C15629" s="3">
        <v>44060</v>
      </c>
      <c r="D15629">
        <v>3381.99</v>
      </c>
    </row>
    <row r="15630" spans="2:4" x14ac:dyDescent="0.3">
      <c r="B15630" s="2" t="s">
        <v>20</v>
      </c>
      <c r="C15630" s="3">
        <v>44061</v>
      </c>
      <c r="D15630">
        <v>3389.78</v>
      </c>
    </row>
    <row r="15631" spans="2:4" x14ac:dyDescent="0.3">
      <c r="B15631" s="2" t="s">
        <v>20</v>
      </c>
      <c r="C15631" s="3">
        <v>44062</v>
      </c>
      <c r="D15631">
        <v>3374.85</v>
      </c>
    </row>
    <row r="15632" spans="2:4" x14ac:dyDescent="0.3">
      <c r="B15632" s="2" t="s">
        <v>20</v>
      </c>
      <c r="C15632" s="3">
        <v>44063</v>
      </c>
      <c r="D15632">
        <v>3385.51</v>
      </c>
    </row>
    <row r="15633" spans="2:4" x14ac:dyDescent="0.3">
      <c r="B15633" s="2" t="s">
        <v>20</v>
      </c>
      <c r="C15633" s="3">
        <v>44064</v>
      </c>
      <c r="D15633">
        <v>3397.16</v>
      </c>
    </row>
    <row r="15634" spans="2:4" x14ac:dyDescent="0.3">
      <c r="B15634" s="2" t="s">
        <v>20</v>
      </c>
      <c r="C15634" s="3">
        <v>44067</v>
      </c>
      <c r="D15634">
        <v>3431.28</v>
      </c>
    </row>
    <row r="15635" spans="2:4" x14ac:dyDescent="0.3">
      <c r="B15635" s="2" t="s">
        <v>20</v>
      </c>
      <c r="C15635" s="3">
        <v>44068</v>
      </c>
      <c r="D15635">
        <v>3443.62</v>
      </c>
    </row>
    <row r="15636" spans="2:4" x14ac:dyDescent="0.3">
      <c r="B15636" s="2" t="s">
        <v>20</v>
      </c>
      <c r="C15636" s="3">
        <v>44069</v>
      </c>
      <c r="D15636">
        <v>3478.73</v>
      </c>
    </row>
    <row r="15637" spans="2:4" x14ac:dyDescent="0.3">
      <c r="B15637" s="2" t="s">
        <v>20</v>
      </c>
      <c r="C15637" s="3">
        <v>44070</v>
      </c>
      <c r="D15637">
        <v>3484.55</v>
      </c>
    </row>
    <row r="15638" spans="2:4" x14ac:dyDescent="0.3">
      <c r="B15638" s="2" t="s">
        <v>20</v>
      </c>
      <c r="C15638" s="3">
        <v>44071</v>
      </c>
      <c r="D15638">
        <v>3508.01</v>
      </c>
    </row>
    <row r="15639" spans="2:4" x14ac:dyDescent="0.3">
      <c r="B15639" s="2" t="s">
        <v>20</v>
      </c>
      <c r="C15639" s="3">
        <v>44074</v>
      </c>
      <c r="D15639">
        <v>3500.31</v>
      </c>
    </row>
    <row r="15640" spans="2:4" x14ac:dyDescent="0.3">
      <c r="B15640" s="2" t="s">
        <v>20</v>
      </c>
      <c r="C15640" s="3">
        <v>44075</v>
      </c>
      <c r="D15640">
        <v>3526.65</v>
      </c>
    </row>
    <row r="15641" spans="2:4" x14ac:dyDescent="0.3">
      <c r="B15641" s="2" t="s">
        <v>20</v>
      </c>
      <c r="C15641" s="3">
        <v>44076</v>
      </c>
      <c r="D15641">
        <v>3580.84</v>
      </c>
    </row>
    <row r="15642" spans="2:4" x14ac:dyDescent="0.3">
      <c r="B15642" s="2" t="s">
        <v>20</v>
      </c>
      <c r="C15642" s="3">
        <v>44077</v>
      </c>
      <c r="D15642">
        <v>3455.06</v>
      </c>
    </row>
    <row r="15643" spans="2:4" x14ac:dyDescent="0.3">
      <c r="B15643" s="2" t="s">
        <v>20</v>
      </c>
      <c r="C15643" s="3">
        <v>44078</v>
      </c>
      <c r="D15643">
        <v>3426.96</v>
      </c>
    </row>
    <row r="15644" spans="2:4" x14ac:dyDescent="0.3">
      <c r="B15644" s="2" t="s">
        <v>20</v>
      </c>
      <c r="C15644" s="3">
        <v>44078</v>
      </c>
      <c r="D15644">
        <v>3426.96</v>
      </c>
    </row>
    <row r="15645" spans="2:4" x14ac:dyDescent="0.3">
      <c r="B15645" s="2" t="s">
        <v>20</v>
      </c>
      <c r="C15645" s="3">
        <v>44082</v>
      </c>
      <c r="D15645">
        <v>3331.84</v>
      </c>
    </row>
    <row r="15646" spans="2:4" x14ac:dyDescent="0.3">
      <c r="B15646" s="2" t="s">
        <v>20</v>
      </c>
      <c r="C15646" s="3">
        <v>44083</v>
      </c>
      <c r="D15646">
        <v>3398.96</v>
      </c>
    </row>
    <row r="15647" spans="2:4" x14ac:dyDescent="0.3">
      <c r="B15647" s="2" t="s">
        <v>20</v>
      </c>
      <c r="C15647" s="3">
        <v>44084</v>
      </c>
      <c r="D15647">
        <v>3339.19</v>
      </c>
    </row>
    <row r="15648" spans="2:4" x14ac:dyDescent="0.3">
      <c r="B15648" s="2" t="s">
        <v>20</v>
      </c>
      <c r="C15648" s="3">
        <v>44085</v>
      </c>
      <c r="D15648">
        <v>3340.97</v>
      </c>
    </row>
    <row r="15649" spans="2:4" x14ac:dyDescent="0.3">
      <c r="B15649" s="2" t="s">
        <v>20</v>
      </c>
      <c r="C15649" s="3">
        <v>44088</v>
      </c>
      <c r="D15649">
        <v>3383.54</v>
      </c>
    </row>
    <row r="15650" spans="2:4" x14ac:dyDescent="0.3">
      <c r="B15650" s="2" t="s">
        <v>20</v>
      </c>
      <c r="C15650" s="3">
        <v>44089</v>
      </c>
      <c r="D15650">
        <v>3401.2</v>
      </c>
    </row>
    <row r="15651" spans="2:4" x14ac:dyDescent="0.3">
      <c r="B15651" s="2" t="s">
        <v>20</v>
      </c>
      <c r="C15651" s="3">
        <v>44090</v>
      </c>
      <c r="D15651">
        <v>3385.49</v>
      </c>
    </row>
    <row r="15652" spans="2:4" x14ac:dyDescent="0.3">
      <c r="B15652" s="2" t="s">
        <v>20</v>
      </c>
      <c r="C15652" s="3">
        <v>44091</v>
      </c>
      <c r="D15652">
        <v>3357.01</v>
      </c>
    </row>
    <row r="15653" spans="2:4" x14ac:dyDescent="0.3">
      <c r="B15653" s="2" t="s">
        <v>20</v>
      </c>
      <c r="C15653" s="3">
        <v>44092</v>
      </c>
      <c r="D15653">
        <v>3319.47</v>
      </c>
    </row>
    <row r="15654" spans="2:4" x14ac:dyDescent="0.3">
      <c r="B15654" s="2" t="s">
        <v>20</v>
      </c>
      <c r="C15654" s="3">
        <v>44095</v>
      </c>
      <c r="D15654">
        <v>3281.06</v>
      </c>
    </row>
    <row r="15655" spans="2:4" x14ac:dyDescent="0.3">
      <c r="B15655" s="2" t="s">
        <v>20</v>
      </c>
      <c r="C15655" s="3">
        <v>44096</v>
      </c>
      <c r="D15655">
        <v>3315.57</v>
      </c>
    </row>
    <row r="15656" spans="2:4" x14ac:dyDescent="0.3">
      <c r="B15656" s="2" t="s">
        <v>20</v>
      </c>
      <c r="C15656" s="3">
        <v>44097</v>
      </c>
      <c r="D15656">
        <v>3236.92</v>
      </c>
    </row>
    <row r="15657" spans="2:4" x14ac:dyDescent="0.3">
      <c r="B15657" s="2" t="s">
        <v>20</v>
      </c>
      <c r="C15657" s="3">
        <v>44098</v>
      </c>
      <c r="D15657">
        <v>3246.59</v>
      </c>
    </row>
    <row r="15658" spans="2:4" x14ac:dyDescent="0.3">
      <c r="B15658" s="2" t="s">
        <v>20</v>
      </c>
      <c r="C15658" s="3">
        <v>44099</v>
      </c>
      <c r="D15658">
        <v>3298.46</v>
      </c>
    </row>
    <row r="15659" spans="2:4" x14ac:dyDescent="0.3">
      <c r="B15659" s="2" t="s">
        <v>20</v>
      </c>
      <c r="C15659" s="3">
        <v>44102</v>
      </c>
      <c r="D15659">
        <v>3351.6</v>
      </c>
    </row>
    <row r="15660" spans="2:4" x14ac:dyDescent="0.3">
      <c r="B15660" s="2" t="s">
        <v>20</v>
      </c>
      <c r="C15660" s="3">
        <v>44103</v>
      </c>
      <c r="D15660">
        <v>3335.47</v>
      </c>
    </row>
    <row r="15661" spans="2:4" x14ac:dyDescent="0.3">
      <c r="B15661" s="2" t="s">
        <v>20</v>
      </c>
      <c r="C15661" s="3">
        <v>44104</v>
      </c>
      <c r="D15661">
        <v>3363</v>
      </c>
    </row>
    <row r="15662" spans="2:4" x14ac:dyDescent="0.3">
      <c r="B15662" s="2" t="s">
        <v>20</v>
      </c>
      <c r="C15662" s="3">
        <v>44105</v>
      </c>
      <c r="D15662">
        <v>3380.8</v>
      </c>
    </row>
    <row r="15663" spans="2:4" x14ac:dyDescent="0.3">
      <c r="B15663" s="2" t="s">
        <v>20</v>
      </c>
      <c r="C15663" s="3">
        <v>44106</v>
      </c>
      <c r="D15663">
        <v>3348.44</v>
      </c>
    </row>
    <row r="15664" spans="2:4" x14ac:dyDescent="0.3">
      <c r="B15664" s="2" t="s">
        <v>20</v>
      </c>
      <c r="C15664" s="3">
        <v>44109</v>
      </c>
      <c r="D15664">
        <v>3408.63</v>
      </c>
    </row>
    <row r="15665" spans="2:4" x14ac:dyDescent="0.3">
      <c r="B15665" s="2" t="s">
        <v>20</v>
      </c>
      <c r="C15665" s="3">
        <v>44110</v>
      </c>
      <c r="D15665">
        <v>3360.95</v>
      </c>
    </row>
    <row r="15666" spans="2:4" x14ac:dyDescent="0.3">
      <c r="B15666" s="2" t="s">
        <v>20</v>
      </c>
      <c r="C15666" s="3">
        <v>44111</v>
      </c>
      <c r="D15666">
        <v>3419.45</v>
      </c>
    </row>
    <row r="15667" spans="2:4" x14ac:dyDescent="0.3">
      <c r="B15667" s="2" t="s">
        <v>20</v>
      </c>
      <c r="C15667" s="3">
        <v>44112</v>
      </c>
      <c r="D15667">
        <v>3446.83</v>
      </c>
    </row>
    <row r="15668" spans="2:4" x14ac:dyDescent="0.3">
      <c r="B15668" s="2" t="s">
        <v>20</v>
      </c>
      <c r="C15668" s="3">
        <v>44113</v>
      </c>
      <c r="D15668">
        <v>3477.13</v>
      </c>
    </row>
    <row r="15669" spans="2:4" x14ac:dyDescent="0.3">
      <c r="B15669" s="2" t="s">
        <v>20</v>
      </c>
      <c r="C15669" s="3">
        <v>44116</v>
      </c>
      <c r="D15669">
        <v>3534.22</v>
      </c>
    </row>
    <row r="15670" spans="2:4" x14ac:dyDescent="0.3">
      <c r="B15670" s="2" t="s">
        <v>20</v>
      </c>
      <c r="C15670" s="3">
        <v>44117</v>
      </c>
      <c r="D15670">
        <v>3511.93</v>
      </c>
    </row>
    <row r="15671" spans="2:4" x14ac:dyDescent="0.3">
      <c r="B15671" s="2" t="s">
        <v>20</v>
      </c>
      <c r="C15671" s="3">
        <v>44118</v>
      </c>
      <c r="D15671">
        <v>3488.67</v>
      </c>
    </row>
    <row r="15672" spans="2:4" x14ac:dyDescent="0.3">
      <c r="B15672" s="2" t="s">
        <v>20</v>
      </c>
      <c r="C15672" s="3">
        <v>44119</v>
      </c>
      <c r="D15672">
        <v>3483.34</v>
      </c>
    </row>
    <row r="15673" spans="2:4" x14ac:dyDescent="0.3">
      <c r="B15673" s="2" t="s">
        <v>20</v>
      </c>
      <c r="C15673" s="3">
        <v>44120</v>
      </c>
      <c r="D15673">
        <v>3483.81</v>
      </c>
    </row>
    <row r="15674" spans="2:4" x14ac:dyDescent="0.3">
      <c r="B15674" s="2" t="s">
        <v>20</v>
      </c>
      <c r="C15674" s="3">
        <v>44123</v>
      </c>
      <c r="D15674">
        <v>3426.92</v>
      </c>
    </row>
    <row r="15675" spans="2:4" x14ac:dyDescent="0.3">
      <c r="B15675" s="2" t="s">
        <v>20</v>
      </c>
      <c r="C15675" s="3">
        <v>44124</v>
      </c>
      <c r="D15675">
        <v>3443.12</v>
      </c>
    </row>
    <row r="15676" spans="2:4" x14ac:dyDescent="0.3">
      <c r="B15676" s="2" t="s">
        <v>20</v>
      </c>
      <c r="C15676" s="3">
        <v>44125</v>
      </c>
      <c r="D15676">
        <v>3435.56</v>
      </c>
    </row>
    <row r="15677" spans="2:4" x14ac:dyDescent="0.3">
      <c r="B15677" s="2" t="s">
        <v>20</v>
      </c>
      <c r="C15677" s="3">
        <v>44126</v>
      </c>
      <c r="D15677">
        <v>3453.49</v>
      </c>
    </row>
    <row r="15678" spans="2:4" x14ac:dyDescent="0.3">
      <c r="B15678" s="2" t="s">
        <v>20</v>
      </c>
      <c r="C15678" s="3">
        <v>44127</v>
      </c>
      <c r="D15678">
        <v>3465.39</v>
      </c>
    </row>
    <row r="15679" spans="2:4" x14ac:dyDescent="0.3">
      <c r="B15679" s="2" t="s">
        <v>20</v>
      </c>
      <c r="C15679" s="3">
        <v>44130</v>
      </c>
      <c r="D15679">
        <v>3400.97</v>
      </c>
    </row>
    <row r="15680" spans="2:4" x14ac:dyDescent="0.3">
      <c r="B15680" s="2" t="s">
        <v>20</v>
      </c>
      <c r="C15680" s="3">
        <v>44131</v>
      </c>
      <c r="D15680">
        <v>3390.68</v>
      </c>
    </row>
    <row r="15681" spans="2:4" x14ac:dyDescent="0.3">
      <c r="B15681" s="2" t="s">
        <v>20</v>
      </c>
      <c r="C15681" s="3">
        <v>44132</v>
      </c>
      <c r="D15681">
        <v>3271.03</v>
      </c>
    </row>
    <row r="15682" spans="2:4" x14ac:dyDescent="0.3">
      <c r="B15682" s="2" t="s">
        <v>20</v>
      </c>
      <c r="C15682" s="3">
        <v>44133</v>
      </c>
      <c r="D15682">
        <v>3310.11</v>
      </c>
    </row>
    <row r="15683" spans="2:4" x14ac:dyDescent="0.3">
      <c r="B15683" s="2" t="s">
        <v>20</v>
      </c>
      <c r="C15683" s="3">
        <v>44134</v>
      </c>
      <c r="D15683">
        <v>3269.96</v>
      </c>
    </row>
    <row r="15684" spans="2:4" x14ac:dyDescent="0.3">
      <c r="B15684" s="2" t="s">
        <v>20</v>
      </c>
      <c r="C15684" s="3">
        <v>44137</v>
      </c>
      <c r="D15684">
        <v>3310.24</v>
      </c>
    </row>
    <row r="15685" spans="2:4" x14ac:dyDescent="0.3">
      <c r="B15685" s="2" t="s">
        <v>20</v>
      </c>
      <c r="C15685" s="3">
        <v>44138</v>
      </c>
      <c r="D15685">
        <v>3369.16</v>
      </c>
    </row>
    <row r="15686" spans="2:4" x14ac:dyDescent="0.3">
      <c r="B15686" s="2" t="s">
        <v>20</v>
      </c>
      <c r="C15686" s="3">
        <v>44139</v>
      </c>
      <c r="D15686">
        <v>3443.44</v>
      </c>
    </row>
    <row r="15687" spans="2:4" x14ac:dyDescent="0.3">
      <c r="B15687" s="2" t="s">
        <v>20</v>
      </c>
      <c r="C15687" s="3">
        <v>44140</v>
      </c>
      <c r="D15687">
        <v>3510.45</v>
      </c>
    </row>
    <row r="15688" spans="2:4" x14ac:dyDescent="0.3">
      <c r="B15688" s="2" t="s">
        <v>20</v>
      </c>
      <c r="C15688" s="3">
        <v>44141</v>
      </c>
      <c r="D15688">
        <v>3509.44</v>
      </c>
    </row>
    <row r="15689" spans="2:4" x14ac:dyDescent="0.3">
      <c r="B15689" s="2" t="s">
        <v>20</v>
      </c>
      <c r="C15689" s="3">
        <v>44144</v>
      </c>
      <c r="D15689">
        <v>3550.5</v>
      </c>
    </row>
    <row r="15690" spans="2:4" x14ac:dyDescent="0.3">
      <c r="B15690" s="2" t="s">
        <v>20</v>
      </c>
      <c r="C15690" s="3">
        <v>44145</v>
      </c>
      <c r="D15690">
        <v>3545.53</v>
      </c>
    </row>
    <row r="15691" spans="2:4" x14ac:dyDescent="0.3">
      <c r="B15691" s="2" t="s">
        <v>20</v>
      </c>
      <c r="C15691" s="3">
        <v>44146</v>
      </c>
      <c r="D15691">
        <v>3572.66</v>
      </c>
    </row>
    <row r="15692" spans="2:4" x14ac:dyDescent="0.3">
      <c r="B15692" s="2" t="s">
        <v>20</v>
      </c>
      <c r="C15692" s="3">
        <v>44147</v>
      </c>
      <c r="D15692">
        <v>3537.01</v>
      </c>
    </row>
    <row r="15693" spans="2:4" x14ac:dyDescent="0.3">
      <c r="B15693" s="2" t="s">
        <v>20</v>
      </c>
      <c r="C15693" s="3">
        <v>44148</v>
      </c>
      <c r="D15693">
        <v>3585.15</v>
      </c>
    </row>
    <row r="15694" spans="2:4" x14ac:dyDescent="0.3">
      <c r="B15694" s="2" t="s">
        <v>20</v>
      </c>
      <c r="C15694" s="3">
        <v>44151</v>
      </c>
      <c r="D15694">
        <v>3626.91</v>
      </c>
    </row>
    <row r="15695" spans="2:4" x14ac:dyDescent="0.3">
      <c r="B15695" s="2" t="s">
        <v>20</v>
      </c>
      <c r="C15695" s="3">
        <v>44152</v>
      </c>
      <c r="D15695">
        <v>3609.53</v>
      </c>
    </row>
    <row r="15696" spans="2:4" x14ac:dyDescent="0.3">
      <c r="B15696" s="2" t="s">
        <v>20</v>
      </c>
      <c r="C15696" s="3">
        <v>44153</v>
      </c>
      <c r="D15696">
        <v>3567.79</v>
      </c>
    </row>
    <row r="15697" spans="2:4" x14ac:dyDescent="0.3">
      <c r="B15697" s="2" t="s">
        <v>20</v>
      </c>
      <c r="C15697" s="3">
        <v>44154</v>
      </c>
      <c r="D15697">
        <v>3581.87</v>
      </c>
    </row>
    <row r="15698" spans="2:4" x14ac:dyDescent="0.3">
      <c r="B15698" s="2" t="s">
        <v>20</v>
      </c>
      <c r="C15698" s="3">
        <v>44155</v>
      </c>
      <c r="D15698">
        <v>3557.54</v>
      </c>
    </row>
    <row r="15699" spans="2:4" x14ac:dyDescent="0.3">
      <c r="B15699" s="2" t="s">
        <v>20</v>
      </c>
      <c r="C15699" s="3">
        <v>44158</v>
      </c>
      <c r="D15699">
        <v>3577.59</v>
      </c>
    </row>
    <row r="15700" spans="2:4" x14ac:dyDescent="0.3">
      <c r="B15700" s="2" t="s">
        <v>20</v>
      </c>
      <c r="C15700" s="3">
        <v>44159</v>
      </c>
      <c r="D15700">
        <v>3635.41</v>
      </c>
    </row>
    <row r="15701" spans="2:4" x14ac:dyDescent="0.3">
      <c r="B15701" s="2" t="s">
        <v>20</v>
      </c>
      <c r="C15701" s="3">
        <v>44160</v>
      </c>
      <c r="D15701">
        <v>3629.65</v>
      </c>
    </row>
    <row r="15702" spans="2:4" x14ac:dyDescent="0.3">
      <c r="B15702" s="2" t="s">
        <v>20</v>
      </c>
      <c r="C15702" s="3">
        <v>44160</v>
      </c>
      <c r="D15702">
        <v>3629.65</v>
      </c>
    </row>
    <row r="15703" spans="2:4" x14ac:dyDescent="0.3">
      <c r="B15703" s="2" t="s">
        <v>20</v>
      </c>
      <c r="C15703" s="3">
        <v>44162</v>
      </c>
      <c r="D15703">
        <v>3638.35</v>
      </c>
    </row>
    <row r="15704" spans="2:4" x14ac:dyDescent="0.3">
      <c r="B15704" s="2" t="s">
        <v>20</v>
      </c>
      <c r="C15704" s="3">
        <v>44165</v>
      </c>
      <c r="D15704">
        <v>3621.63</v>
      </c>
    </row>
    <row r="15705" spans="2:4" x14ac:dyDescent="0.3">
      <c r="B15705" s="2" t="s">
        <v>20</v>
      </c>
      <c r="C15705" s="3">
        <v>44166</v>
      </c>
      <c r="D15705">
        <v>3662.45</v>
      </c>
    </row>
    <row r="15706" spans="2:4" x14ac:dyDescent="0.3">
      <c r="B15706" s="2" t="s">
        <v>20</v>
      </c>
      <c r="C15706" s="3">
        <v>44167</v>
      </c>
      <c r="D15706">
        <v>3669.01</v>
      </c>
    </row>
    <row r="15707" spans="2:4" x14ac:dyDescent="0.3">
      <c r="B15707" s="2" t="s">
        <v>20</v>
      </c>
      <c r="C15707" s="3">
        <v>44168</v>
      </c>
      <c r="D15707">
        <v>3666.72</v>
      </c>
    </row>
    <row r="15708" spans="2:4" x14ac:dyDescent="0.3">
      <c r="B15708" s="2" t="s">
        <v>20</v>
      </c>
      <c r="C15708" s="3">
        <v>44169</v>
      </c>
      <c r="D15708">
        <v>3699.12</v>
      </c>
    </row>
    <row r="15709" spans="2:4" x14ac:dyDescent="0.3">
      <c r="B15709" s="2" t="s">
        <v>20</v>
      </c>
      <c r="C15709" s="3">
        <v>44172</v>
      </c>
      <c r="D15709">
        <v>3691.96</v>
      </c>
    </row>
    <row r="15710" spans="2:4" x14ac:dyDescent="0.3">
      <c r="B15710" s="2" t="s">
        <v>20</v>
      </c>
      <c r="C15710" s="3">
        <v>44173</v>
      </c>
      <c r="D15710">
        <v>3702.25</v>
      </c>
    </row>
    <row r="15711" spans="2:4" x14ac:dyDescent="0.3">
      <c r="B15711" s="2" t="s">
        <v>20</v>
      </c>
      <c r="C15711" s="3">
        <v>44174</v>
      </c>
      <c r="D15711">
        <v>3672.82</v>
      </c>
    </row>
    <row r="15712" spans="2:4" x14ac:dyDescent="0.3">
      <c r="B15712" s="2" t="s">
        <v>20</v>
      </c>
      <c r="C15712" s="3">
        <v>44175</v>
      </c>
      <c r="D15712">
        <v>3668.1</v>
      </c>
    </row>
    <row r="15713" spans="2:4" x14ac:dyDescent="0.3">
      <c r="B15713" s="2" t="s">
        <v>20</v>
      </c>
      <c r="C15713" s="3">
        <v>44176</v>
      </c>
      <c r="D15713">
        <v>3663.46</v>
      </c>
    </row>
    <row r="15714" spans="2:4" x14ac:dyDescent="0.3">
      <c r="B15714" s="2" t="s">
        <v>20</v>
      </c>
      <c r="C15714" s="3">
        <v>44179</v>
      </c>
      <c r="D15714">
        <v>3647.49</v>
      </c>
    </row>
    <row r="15715" spans="2:4" x14ac:dyDescent="0.3">
      <c r="B15715" s="2" t="s">
        <v>20</v>
      </c>
      <c r="C15715" s="3">
        <v>44180</v>
      </c>
      <c r="D15715">
        <v>3694.62</v>
      </c>
    </row>
    <row r="15716" spans="2:4" x14ac:dyDescent="0.3">
      <c r="B15716" s="2" t="s">
        <v>20</v>
      </c>
      <c r="C15716" s="3">
        <v>44181</v>
      </c>
      <c r="D15716">
        <v>3701.17</v>
      </c>
    </row>
    <row r="15717" spans="2:4" x14ac:dyDescent="0.3">
      <c r="B15717" s="2" t="s">
        <v>20</v>
      </c>
      <c r="C15717" s="3">
        <v>44182</v>
      </c>
      <c r="D15717">
        <v>3722.48</v>
      </c>
    </row>
    <row r="15718" spans="2:4" x14ac:dyDescent="0.3">
      <c r="B15718" s="2" t="s">
        <v>20</v>
      </c>
      <c r="C15718" s="3">
        <v>44183</v>
      </c>
      <c r="D15718">
        <v>3709.41</v>
      </c>
    </row>
    <row r="15719" spans="2:4" x14ac:dyDescent="0.3">
      <c r="B15719" s="2" t="s">
        <v>20</v>
      </c>
      <c r="C15719" s="3">
        <v>44186</v>
      </c>
      <c r="D15719">
        <v>3694.92</v>
      </c>
    </row>
    <row r="15720" spans="2:4" x14ac:dyDescent="0.3">
      <c r="B15720" s="2" t="s">
        <v>20</v>
      </c>
      <c r="C15720" s="3">
        <v>44187</v>
      </c>
      <c r="D15720">
        <v>3687.26</v>
      </c>
    </row>
    <row r="15721" spans="2:4" x14ac:dyDescent="0.3">
      <c r="B15721" s="2" t="s">
        <v>20</v>
      </c>
      <c r="C15721" s="3">
        <v>44188</v>
      </c>
      <c r="D15721">
        <v>3690.01</v>
      </c>
    </row>
    <row r="15722" spans="2:4" x14ac:dyDescent="0.3">
      <c r="B15722" s="2" t="s">
        <v>20</v>
      </c>
      <c r="C15722" s="3">
        <v>44189</v>
      </c>
      <c r="D15722">
        <v>3703.06</v>
      </c>
    </row>
    <row r="15723" spans="2:4" x14ac:dyDescent="0.3">
      <c r="B15723" s="2" t="s">
        <v>20</v>
      </c>
      <c r="C15723" s="3">
        <v>44189</v>
      </c>
      <c r="D15723">
        <v>3703.06</v>
      </c>
    </row>
    <row r="15724" spans="2:4" x14ac:dyDescent="0.3">
      <c r="B15724" s="2" t="s">
        <v>20</v>
      </c>
      <c r="C15724" s="3">
        <v>44193</v>
      </c>
      <c r="D15724">
        <v>3735.36</v>
      </c>
    </row>
    <row r="15725" spans="2:4" x14ac:dyDescent="0.3">
      <c r="B15725" s="2" t="s">
        <v>20</v>
      </c>
      <c r="C15725" s="3">
        <v>44194</v>
      </c>
      <c r="D15725">
        <v>3727.04</v>
      </c>
    </row>
    <row r="15726" spans="2:4" x14ac:dyDescent="0.3">
      <c r="B15726" s="2" t="s">
        <v>20</v>
      </c>
      <c r="C15726" s="3">
        <v>44195</v>
      </c>
      <c r="D15726">
        <v>3732.04</v>
      </c>
    </row>
    <row r="15727" spans="2:4" x14ac:dyDescent="0.3">
      <c r="B15727" s="2" t="s">
        <v>20</v>
      </c>
      <c r="C15727" s="3">
        <v>44196</v>
      </c>
      <c r="D15727">
        <v>3756.07</v>
      </c>
    </row>
    <row r="15728" spans="2:4" x14ac:dyDescent="0.3">
      <c r="B15728" s="2" t="s">
        <v>20</v>
      </c>
      <c r="C15728" s="3">
        <v>44196</v>
      </c>
      <c r="D15728">
        <v>3756.07</v>
      </c>
    </row>
    <row r="15729" spans="2:4" x14ac:dyDescent="0.3">
      <c r="B15729" s="2" t="s">
        <v>20</v>
      </c>
      <c r="C15729" s="3">
        <v>44200</v>
      </c>
      <c r="D15729">
        <v>3700.65</v>
      </c>
    </row>
    <row r="15730" spans="2:4" x14ac:dyDescent="0.3">
      <c r="B15730" s="2" t="s">
        <v>20</v>
      </c>
      <c r="C15730" s="3">
        <v>44201</v>
      </c>
      <c r="D15730">
        <v>3726.86</v>
      </c>
    </row>
    <row r="15731" spans="2:4" x14ac:dyDescent="0.3">
      <c r="B15731" s="2" t="s">
        <v>20</v>
      </c>
      <c r="C15731" s="3">
        <v>44202</v>
      </c>
      <c r="D15731">
        <v>3748.14</v>
      </c>
    </row>
    <row r="15732" spans="2:4" x14ac:dyDescent="0.3">
      <c r="B15732" s="2" t="s">
        <v>20</v>
      </c>
      <c r="C15732" s="3">
        <v>44203</v>
      </c>
      <c r="D15732">
        <v>3803.79</v>
      </c>
    </row>
    <row r="15733" spans="2:4" x14ac:dyDescent="0.3">
      <c r="B15733" s="2" t="s">
        <v>20</v>
      </c>
      <c r="C15733" s="3">
        <v>44204</v>
      </c>
      <c r="D15733">
        <v>3824.68</v>
      </c>
    </row>
    <row r="15734" spans="2:4" x14ac:dyDescent="0.3">
      <c r="B15734" s="2" t="s">
        <v>20</v>
      </c>
      <c r="C15734" s="3">
        <v>44207</v>
      </c>
      <c r="D15734">
        <v>3799.61</v>
      </c>
    </row>
    <row r="15735" spans="2:4" x14ac:dyDescent="0.3">
      <c r="B15735" s="2" t="s">
        <v>20</v>
      </c>
      <c r="C15735" s="3">
        <v>44208</v>
      </c>
      <c r="D15735">
        <v>3801.19</v>
      </c>
    </row>
    <row r="15736" spans="2:4" x14ac:dyDescent="0.3">
      <c r="B15736" s="2" t="s">
        <v>20</v>
      </c>
      <c r="C15736" s="3">
        <v>44209</v>
      </c>
      <c r="D15736">
        <v>3809.84</v>
      </c>
    </row>
    <row r="15737" spans="2:4" x14ac:dyDescent="0.3">
      <c r="B15737" s="2" t="s">
        <v>20</v>
      </c>
      <c r="C15737" s="3">
        <v>44210</v>
      </c>
      <c r="D15737">
        <v>3795.54</v>
      </c>
    </row>
    <row r="15738" spans="2:4" x14ac:dyDescent="0.3">
      <c r="B15738" s="2" t="s">
        <v>20</v>
      </c>
      <c r="C15738" s="3">
        <v>44211</v>
      </c>
      <c r="D15738">
        <v>3768.25</v>
      </c>
    </row>
    <row r="15739" spans="2:4" x14ac:dyDescent="0.3">
      <c r="B15739" s="2" t="s">
        <v>20</v>
      </c>
      <c r="C15739" s="3">
        <v>44211</v>
      </c>
      <c r="D15739">
        <v>3768.25</v>
      </c>
    </row>
    <row r="15740" spans="2:4" x14ac:dyDescent="0.3">
      <c r="B15740" s="2" t="s">
        <v>20</v>
      </c>
      <c r="C15740" s="3">
        <v>44215</v>
      </c>
      <c r="D15740">
        <v>3798.91</v>
      </c>
    </row>
    <row r="15741" spans="2:4" x14ac:dyDescent="0.3">
      <c r="B15741" s="2" t="s">
        <v>20</v>
      </c>
      <c r="C15741" s="3">
        <v>44216</v>
      </c>
      <c r="D15741">
        <v>3851.85</v>
      </c>
    </row>
    <row r="15742" spans="2:4" x14ac:dyDescent="0.3">
      <c r="B15742" s="2" t="s">
        <v>20</v>
      </c>
      <c r="C15742" s="3">
        <v>44217</v>
      </c>
      <c r="D15742">
        <v>3853.07</v>
      </c>
    </row>
    <row r="15743" spans="2:4" x14ac:dyDescent="0.3">
      <c r="B15743" s="2" t="s">
        <v>20</v>
      </c>
      <c r="C15743" s="3">
        <v>44218</v>
      </c>
      <c r="D15743">
        <v>3841.47</v>
      </c>
    </row>
    <row r="15744" spans="2:4" x14ac:dyDescent="0.3">
      <c r="B15744" s="2" t="s">
        <v>20</v>
      </c>
      <c r="C15744" s="3">
        <v>44221</v>
      </c>
      <c r="D15744">
        <v>3855.36</v>
      </c>
    </row>
    <row r="15745" spans="2:4" x14ac:dyDescent="0.3">
      <c r="B15745" s="2" t="s">
        <v>20</v>
      </c>
      <c r="C15745" s="3">
        <v>44222</v>
      </c>
      <c r="D15745">
        <v>3849.62</v>
      </c>
    </row>
    <row r="15746" spans="2:4" x14ac:dyDescent="0.3">
      <c r="B15746" s="2" t="s">
        <v>20</v>
      </c>
      <c r="C15746" s="3">
        <v>44223</v>
      </c>
      <c r="D15746">
        <v>3750.77</v>
      </c>
    </row>
    <row r="15747" spans="2:4" x14ac:dyDescent="0.3">
      <c r="B15747" s="2" t="s">
        <v>20</v>
      </c>
      <c r="C15747" s="3">
        <v>44224</v>
      </c>
      <c r="D15747">
        <v>3787.38</v>
      </c>
    </row>
    <row r="15748" spans="2:4" x14ac:dyDescent="0.3">
      <c r="B15748" s="2" t="s">
        <v>20</v>
      </c>
      <c r="C15748" s="3">
        <v>44225</v>
      </c>
      <c r="D15748">
        <v>3714.24</v>
      </c>
    </row>
    <row r="15749" spans="2:4" x14ac:dyDescent="0.3">
      <c r="B15749" s="2" t="s">
        <v>20</v>
      </c>
      <c r="C15749" s="3">
        <v>44228</v>
      </c>
      <c r="D15749">
        <v>3773.86</v>
      </c>
    </row>
    <row r="15750" spans="2:4" x14ac:dyDescent="0.3">
      <c r="B15750" s="2" t="s">
        <v>20</v>
      </c>
      <c r="C15750" s="3">
        <v>44229</v>
      </c>
      <c r="D15750">
        <v>3826.31</v>
      </c>
    </row>
    <row r="15751" spans="2:4" x14ac:dyDescent="0.3">
      <c r="B15751" s="2" t="s">
        <v>20</v>
      </c>
      <c r="C15751" s="3">
        <v>44230</v>
      </c>
      <c r="D15751">
        <v>3830.17</v>
      </c>
    </row>
    <row r="15752" spans="2:4" x14ac:dyDescent="0.3">
      <c r="B15752" s="2" t="s">
        <v>20</v>
      </c>
      <c r="C15752" s="3">
        <v>44231</v>
      </c>
      <c r="D15752">
        <v>3871.74</v>
      </c>
    </row>
    <row r="15753" spans="2:4" x14ac:dyDescent="0.3">
      <c r="B15753" s="2" t="s">
        <v>20</v>
      </c>
      <c r="C15753" s="3">
        <v>44232</v>
      </c>
      <c r="D15753">
        <v>3886.83</v>
      </c>
    </row>
    <row r="15754" spans="2:4" x14ac:dyDescent="0.3">
      <c r="B15754" s="2" t="s">
        <v>20</v>
      </c>
      <c r="C15754" s="3">
        <v>44235</v>
      </c>
      <c r="D15754">
        <v>3915.59</v>
      </c>
    </row>
    <row r="15755" spans="2:4" x14ac:dyDescent="0.3">
      <c r="B15755" s="2" t="s">
        <v>20</v>
      </c>
      <c r="C15755" s="3">
        <v>44236</v>
      </c>
      <c r="D15755">
        <v>3911.23</v>
      </c>
    </row>
    <row r="15756" spans="2:4" x14ac:dyDescent="0.3">
      <c r="B15756" s="2" t="s">
        <v>20</v>
      </c>
      <c r="C15756" s="3">
        <v>44237</v>
      </c>
      <c r="D15756">
        <v>3909.88</v>
      </c>
    </row>
    <row r="15757" spans="2:4" x14ac:dyDescent="0.3">
      <c r="B15757" s="2" t="s">
        <v>20</v>
      </c>
      <c r="C15757" s="3">
        <v>44238</v>
      </c>
      <c r="D15757">
        <v>3916.38</v>
      </c>
    </row>
    <row r="15758" spans="2:4" x14ac:dyDescent="0.3">
      <c r="B15758" s="2" t="s">
        <v>20</v>
      </c>
      <c r="C15758" s="3">
        <v>44239</v>
      </c>
      <c r="D15758">
        <v>3934.83</v>
      </c>
    </row>
    <row r="15759" spans="2:4" x14ac:dyDescent="0.3">
      <c r="B15759" s="2" t="s">
        <v>20</v>
      </c>
      <c r="C15759" s="3">
        <v>44239</v>
      </c>
      <c r="D15759">
        <v>3934.83</v>
      </c>
    </row>
    <row r="15760" spans="2:4" x14ac:dyDescent="0.3">
      <c r="B15760" s="2" t="s">
        <v>20</v>
      </c>
      <c r="C15760" s="3">
        <v>44243</v>
      </c>
      <c r="D15760">
        <v>3932.59</v>
      </c>
    </row>
    <row r="15761" spans="2:4" x14ac:dyDescent="0.3">
      <c r="B15761" s="2" t="s">
        <v>20</v>
      </c>
      <c r="C15761" s="3">
        <v>44244</v>
      </c>
      <c r="D15761">
        <v>3931.33</v>
      </c>
    </row>
    <row r="15762" spans="2:4" x14ac:dyDescent="0.3">
      <c r="B15762" s="2" t="s">
        <v>20</v>
      </c>
      <c r="C15762" s="3">
        <v>44245</v>
      </c>
      <c r="D15762">
        <v>3913.97</v>
      </c>
    </row>
    <row r="15763" spans="2:4" x14ac:dyDescent="0.3">
      <c r="B15763" s="2" t="s">
        <v>20</v>
      </c>
      <c r="C15763" s="3">
        <v>44246</v>
      </c>
      <c r="D15763">
        <v>3906.71</v>
      </c>
    </row>
    <row r="15764" spans="2:4" x14ac:dyDescent="0.3">
      <c r="B15764" s="2" t="s">
        <v>20</v>
      </c>
      <c r="C15764" s="3">
        <v>44249</v>
      </c>
      <c r="D15764">
        <v>3876.5</v>
      </c>
    </row>
    <row r="15765" spans="2:4" x14ac:dyDescent="0.3">
      <c r="B15765" s="2" t="s">
        <v>20</v>
      </c>
      <c r="C15765" s="3">
        <v>44250</v>
      </c>
      <c r="D15765">
        <v>3881.37</v>
      </c>
    </row>
    <row r="15766" spans="2:4" x14ac:dyDescent="0.3">
      <c r="B15766" s="2" t="s">
        <v>20</v>
      </c>
      <c r="C15766" s="3">
        <v>44251</v>
      </c>
      <c r="D15766">
        <v>3925.43</v>
      </c>
    </row>
    <row r="15767" spans="2:4" x14ac:dyDescent="0.3">
      <c r="B15767" s="2" t="s">
        <v>20</v>
      </c>
      <c r="C15767" s="3">
        <v>44252</v>
      </c>
      <c r="D15767">
        <v>3829.34</v>
      </c>
    </row>
    <row r="15768" spans="2:4" x14ac:dyDescent="0.3">
      <c r="B15768" s="2" t="s">
        <v>20</v>
      </c>
      <c r="C15768" s="3">
        <v>44253</v>
      </c>
      <c r="D15768">
        <v>3811.15</v>
      </c>
    </row>
    <row r="15769" spans="2:4" x14ac:dyDescent="0.3">
      <c r="B15769" s="2" t="s">
        <v>20</v>
      </c>
      <c r="C15769" s="3">
        <v>44256</v>
      </c>
      <c r="D15769">
        <v>3901.82</v>
      </c>
    </row>
    <row r="15770" spans="2:4" x14ac:dyDescent="0.3">
      <c r="B15770" s="2" t="s">
        <v>20</v>
      </c>
      <c r="C15770" s="3">
        <v>44257</v>
      </c>
      <c r="D15770">
        <v>3870.29</v>
      </c>
    </row>
    <row r="15771" spans="2:4" x14ac:dyDescent="0.3">
      <c r="B15771" s="2" t="s">
        <v>20</v>
      </c>
      <c r="C15771" s="3">
        <v>44258</v>
      </c>
      <c r="D15771">
        <v>3819.72</v>
      </c>
    </row>
    <row r="15772" spans="2:4" x14ac:dyDescent="0.3">
      <c r="B15772" s="2" t="s">
        <v>20</v>
      </c>
      <c r="C15772" s="3">
        <v>44259</v>
      </c>
      <c r="D15772">
        <v>3768.47</v>
      </c>
    </row>
    <row r="15773" spans="2:4" x14ac:dyDescent="0.3">
      <c r="B15773" s="2" t="s">
        <v>20</v>
      </c>
      <c r="C15773" s="3">
        <v>44260</v>
      </c>
      <c r="D15773">
        <v>3841.94</v>
      </c>
    </row>
    <row r="15774" spans="2:4" x14ac:dyDescent="0.3">
      <c r="B15774" s="2" t="s">
        <v>20</v>
      </c>
      <c r="C15774" s="3">
        <v>44263</v>
      </c>
      <c r="D15774">
        <v>3821.35</v>
      </c>
    </row>
    <row r="15775" spans="2:4" x14ac:dyDescent="0.3">
      <c r="B15775" s="2" t="s">
        <v>20</v>
      </c>
      <c r="C15775" s="3">
        <v>44264</v>
      </c>
      <c r="D15775">
        <v>3875.44</v>
      </c>
    </row>
    <row r="15776" spans="2:4" x14ac:dyDescent="0.3">
      <c r="B15776" s="2" t="s">
        <v>20</v>
      </c>
      <c r="C15776" s="3">
        <v>44265</v>
      </c>
      <c r="D15776">
        <v>3898.81</v>
      </c>
    </row>
    <row r="15777" spans="2:4" x14ac:dyDescent="0.3">
      <c r="B15777" s="2" t="s">
        <v>20</v>
      </c>
      <c r="C15777" s="3">
        <v>44266</v>
      </c>
      <c r="D15777">
        <v>3939.34</v>
      </c>
    </row>
    <row r="15778" spans="2:4" x14ac:dyDescent="0.3">
      <c r="B15778" s="2" t="s">
        <v>20</v>
      </c>
      <c r="C15778" s="3">
        <v>44267</v>
      </c>
      <c r="D15778">
        <v>3943.34</v>
      </c>
    </row>
    <row r="15779" spans="2:4" x14ac:dyDescent="0.3">
      <c r="B15779" s="2" t="s">
        <v>20</v>
      </c>
      <c r="C15779" s="3">
        <v>44270</v>
      </c>
      <c r="D15779">
        <v>3968.94</v>
      </c>
    </row>
    <row r="15780" spans="2:4" x14ac:dyDescent="0.3">
      <c r="B15780" s="2" t="s">
        <v>20</v>
      </c>
      <c r="C15780" s="3">
        <v>44271</v>
      </c>
      <c r="D15780">
        <v>3962.71</v>
      </c>
    </row>
    <row r="15781" spans="2:4" x14ac:dyDescent="0.3">
      <c r="B15781" s="2" t="s">
        <v>20</v>
      </c>
      <c r="C15781" s="3">
        <v>44272</v>
      </c>
      <c r="D15781">
        <v>3974.12</v>
      </c>
    </row>
    <row r="15782" spans="2:4" x14ac:dyDescent="0.3">
      <c r="B15782" s="2" t="s">
        <v>20</v>
      </c>
      <c r="C15782" s="3">
        <v>44273</v>
      </c>
      <c r="D15782">
        <v>3915.46</v>
      </c>
    </row>
    <row r="15783" spans="2:4" x14ac:dyDescent="0.3">
      <c r="B15783" s="2" t="s">
        <v>20</v>
      </c>
      <c r="C15783" s="3">
        <v>44274</v>
      </c>
      <c r="D15783">
        <v>3913.1</v>
      </c>
    </row>
    <row r="15784" spans="2:4" x14ac:dyDescent="0.3">
      <c r="B15784" s="2" t="s">
        <v>20</v>
      </c>
      <c r="C15784" s="3">
        <v>44277</v>
      </c>
      <c r="D15784">
        <v>3940.59</v>
      </c>
    </row>
    <row r="15785" spans="2:4" x14ac:dyDescent="0.3">
      <c r="B15785" s="2" t="s">
        <v>20</v>
      </c>
      <c r="C15785" s="3">
        <v>44278</v>
      </c>
      <c r="D15785">
        <v>3910.52</v>
      </c>
    </row>
    <row r="15786" spans="2:4" x14ac:dyDescent="0.3">
      <c r="B15786" s="2" t="s">
        <v>20</v>
      </c>
      <c r="C15786" s="3">
        <v>44279</v>
      </c>
      <c r="D15786">
        <v>3889.14</v>
      </c>
    </row>
    <row r="15787" spans="2:4" x14ac:dyDescent="0.3">
      <c r="B15787" s="2" t="s">
        <v>20</v>
      </c>
      <c r="C15787" s="3">
        <v>44280</v>
      </c>
      <c r="D15787">
        <v>3909.52</v>
      </c>
    </row>
    <row r="15788" spans="2:4" x14ac:dyDescent="0.3">
      <c r="B15788" s="2" t="s">
        <v>20</v>
      </c>
      <c r="C15788" s="3">
        <v>44281</v>
      </c>
      <c r="D15788">
        <v>3974.54</v>
      </c>
    </row>
    <row r="15789" spans="2:4" x14ac:dyDescent="0.3">
      <c r="B15789" s="2" t="s">
        <v>20</v>
      </c>
      <c r="C15789" s="3">
        <v>44284</v>
      </c>
      <c r="D15789">
        <v>3971.09</v>
      </c>
    </row>
    <row r="15790" spans="2:4" x14ac:dyDescent="0.3">
      <c r="B15790" s="2" t="s">
        <v>20</v>
      </c>
      <c r="C15790" s="3">
        <v>44285</v>
      </c>
      <c r="D15790">
        <v>3958.55</v>
      </c>
    </row>
    <row r="15791" spans="2:4" x14ac:dyDescent="0.3">
      <c r="B15791" s="2" t="s">
        <v>20</v>
      </c>
      <c r="C15791" s="3">
        <v>44286</v>
      </c>
      <c r="D15791">
        <v>3972.89</v>
      </c>
    </row>
    <row r="15792" spans="2:4" x14ac:dyDescent="0.3">
      <c r="B15792" s="2" t="s">
        <v>20</v>
      </c>
      <c r="C15792" s="3">
        <v>44287</v>
      </c>
      <c r="D15792">
        <v>4019.87</v>
      </c>
    </row>
    <row r="15793" spans="2:4" x14ac:dyDescent="0.3">
      <c r="B15793" s="2" t="s">
        <v>20</v>
      </c>
      <c r="C15793" s="3">
        <v>44287</v>
      </c>
      <c r="D15793">
        <v>4019.87</v>
      </c>
    </row>
    <row r="15794" spans="2:4" x14ac:dyDescent="0.3">
      <c r="B15794" s="2" t="s">
        <v>20</v>
      </c>
      <c r="C15794" s="3">
        <v>44291</v>
      </c>
      <c r="D15794">
        <v>4077.91</v>
      </c>
    </row>
    <row r="15795" spans="2:4" x14ac:dyDescent="0.3">
      <c r="B15795" s="2" t="s">
        <v>20</v>
      </c>
      <c r="C15795" s="3">
        <v>44292</v>
      </c>
      <c r="D15795">
        <v>4073.94</v>
      </c>
    </row>
    <row r="15796" spans="2:4" x14ac:dyDescent="0.3">
      <c r="B15796" s="2" t="s">
        <v>20</v>
      </c>
      <c r="C15796" s="3">
        <v>44293</v>
      </c>
      <c r="D15796">
        <v>4079.95</v>
      </c>
    </row>
    <row r="15797" spans="2:4" x14ac:dyDescent="0.3">
      <c r="B15797" s="2" t="s">
        <v>20</v>
      </c>
      <c r="C15797" s="3">
        <v>44294</v>
      </c>
      <c r="D15797">
        <v>4097.17</v>
      </c>
    </row>
    <row r="15798" spans="2:4" x14ac:dyDescent="0.3">
      <c r="B15798" s="2" t="s">
        <v>20</v>
      </c>
      <c r="C15798" s="3">
        <v>44295</v>
      </c>
      <c r="D15798">
        <v>4128.8</v>
      </c>
    </row>
    <row r="15799" spans="2:4" x14ac:dyDescent="0.3">
      <c r="B15799" s="2" t="s">
        <v>20</v>
      </c>
      <c r="C15799" s="3">
        <v>44298</v>
      </c>
      <c r="D15799">
        <v>4127.99</v>
      </c>
    </row>
    <row r="15800" spans="2:4" x14ac:dyDescent="0.3">
      <c r="B15800" s="2" t="s">
        <v>20</v>
      </c>
      <c r="C15800" s="3">
        <v>44299</v>
      </c>
      <c r="D15800">
        <v>4141.59</v>
      </c>
    </row>
    <row r="15801" spans="2:4" x14ac:dyDescent="0.3">
      <c r="B15801" s="2" t="s">
        <v>20</v>
      </c>
      <c r="C15801" s="3">
        <v>44300</v>
      </c>
      <c r="D15801">
        <v>4124.66</v>
      </c>
    </row>
    <row r="15802" spans="2:4" x14ac:dyDescent="0.3">
      <c r="B15802" s="2" t="s">
        <v>20</v>
      </c>
      <c r="C15802" s="3">
        <v>44301</v>
      </c>
      <c r="D15802">
        <v>4170.42</v>
      </c>
    </row>
    <row r="15803" spans="2:4" x14ac:dyDescent="0.3">
      <c r="B15803" s="2" t="s">
        <v>20</v>
      </c>
      <c r="C15803" s="3">
        <v>44302</v>
      </c>
      <c r="D15803">
        <v>4185.47</v>
      </c>
    </row>
    <row r="15804" spans="2:4" x14ac:dyDescent="0.3">
      <c r="B15804" s="2" t="s">
        <v>20</v>
      </c>
      <c r="C15804" s="3">
        <v>44305</v>
      </c>
      <c r="D15804">
        <v>4163.26</v>
      </c>
    </row>
    <row r="15805" spans="2:4" x14ac:dyDescent="0.3">
      <c r="B15805" s="2" t="s">
        <v>20</v>
      </c>
      <c r="C15805" s="3">
        <v>44306</v>
      </c>
      <c r="D15805">
        <v>4134.9399999999996</v>
      </c>
    </row>
    <row r="15806" spans="2:4" x14ac:dyDescent="0.3">
      <c r="B15806" s="2" t="s">
        <v>20</v>
      </c>
      <c r="C15806" s="3">
        <v>44307</v>
      </c>
      <c r="D15806">
        <v>4173.42</v>
      </c>
    </row>
    <row r="15807" spans="2:4" x14ac:dyDescent="0.3">
      <c r="B15807" s="2" t="s">
        <v>20</v>
      </c>
      <c r="C15807" s="3">
        <v>44308</v>
      </c>
      <c r="D15807">
        <v>4134.9799999999996</v>
      </c>
    </row>
    <row r="15808" spans="2:4" x14ac:dyDescent="0.3">
      <c r="B15808" s="2" t="s">
        <v>20</v>
      </c>
      <c r="C15808" s="3">
        <v>44309</v>
      </c>
      <c r="D15808">
        <v>4180.17</v>
      </c>
    </row>
    <row r="15809" spans="2:4" x14ac:dyDescent="0.3">
      <c r="B15809" s="2" t="s">
        <v>20</v>
      </c>
      <c r="C15809" s="3">
        <v>44312</v>
      </c>
      <c r="D15809">
        <v>4187.62</v>
      </c>
    </row>
    <row r="15810" spans="2:4" x14ac:dyDescent="0.3">
      <c r="B15810" s="2" t="s">
        <v>20</v>
      </c>
      <c r="C15810" s="3">
        <v>44313</v>
      </c>
      <c r="D15810">
        <v>4186.72</v>
      </c>
    </row>
    <row r="15811" spans="2:4" x14ac:dyDescent="0.3">
      <c r="B15811" s="2" t="s">
        <v>20</v>
      </c>
      <c r="C15811" s="3">
        <v>44314</v>
      </c>
      <c r="D15811">
        <v>4183.18</v>
      </c>
    </row>
    <row r="15812" spans="2:4" x14ac:dyDescent="0.3">
      <c r="B15812" s="2" t="s">
        <v>20</v>
      </c>
      <c r="C15812" s="3">
        <v>44315</v>
      </c>
      <c r="D15812">
        <v>4211.47</v>
      </c>
    </row>
    <row r="15813" spans="2:4" x14ac:dyDescent="0.3">
      <c r="B15813" s="2" t="s">
        <v>20</v>
      </c>
      <c r="C15813" s="3">
        <v>44316</v>
      </c>
      <c r="D15813">
        <v>4181.17</v>
      </c>
    </row>
    <row r="15814" spans="2:4" x14ac:dyDescent="0.3">
      <c r="B15814" s="2" t="s">
        <v>20</v>
      </c>
      <c r="C15814" s="3">
        <v>44319</v>
      </c>
      <c r="D15814">
        <v>4192.66</v>
      </c>
    </row>
    <row r="15815" spans="2:4" x14ac:dyDescent="0.3">
      <c r="B15815" s="2" t="s">
        <v>20</v>
      </c>
      <c r="C15815" s="3">
        <v>44320</v>
      </c>
      <c r="D15815">
        <v>4164.66</v>
      </c>
    </row>
    <row r="15816" spans="2:4" x14ac:dyDescent="0.3">
      <c r="B15816" s="2" t="s">
        <v>20</v>
      </c>
      <c r="C15816" s="3">
        <v>44321</v>
      </c>
      <c r="D15816">
        <v>4167.59</v>
      </c>
    </row>
    <row r="15817" spans="2:4" x14ac:dyDescent="0.3">
      <c r="B15817" s="2" t="s">
        <v>20</v>
      </c>
      <c r="C15817" s="3">
        <v>44322</v>
      </c>
      <c r="D15817">
        <v>4201.62</v>
      </c>
    </row>
    <row r="15818" spans="2:4" x14ac:dyDescent="0.3">
      <c r="B15818" s="2" t="s">
        <v>20</v>
      </c>
      <c r="C15818" s="3">
        <v>44323</v>
      </c>
      <c r="D15818">
        <v>4232.6000000000004</v>
      </c>
    </row>
    <row r="15819" spans="2:4" x14ac:dyDescent="0.3">
      <c r="B15819" s="2" t="s">
        <v>20</v>
      </c>
      <c r="C15819" s="3">
        <v>44326</v>
      </c>
      <c r="D15819">
        <v>4188.43</v>
      </c>
    </row>
    <row r="15820" spans="2:4" x14ac:dyDescent="0.3">
      <c r="B15820" s="2" t="s">
        <v>20</v>
      </c>
      <c r="C15820" s="3">
        <v>44327</v>
      </c>
      <c r="D15820">
        <v>4152.1000000000004</v>
      </c>
    </row>
    <row r="15821" spans="2:4" x14ac:dyDescent="0.3">
      <c r="B15821" s="2" t="s">
        <v>20</v>
      </c>
      <c r="C15821" s="3">
        <v>44328</v>
      </c>
      <c r="D15821">
        <v>4063.04</v>
      </c>
    </row>
    <row r="15822" spans="2:4" x14ac:dyDescent="0.3">
      <c r="B15822" s="2" t="s">
        <v>20</v>
      </c>
      <c r="C15822" s="3">
        <v>44329</v>
      </c>
      <c r="D15822">
        <v>4112.5</v>
      </c>
    </row>
    <row r="15823" spans="2:4" x14ac:dyDescent="0.3">
      <c r="B15823" s="2" t="s">
        <v>20</v>
      </c>
      <c r="C15823" s="3">
        <v>44330</v>
      </c>
      <c r="D15823">
        <v>4173.8500000000004</v>
      </c>
    </row>
    <row r="15824" spans="2:4" x14ac:dyDescent="0.3">
      <c r="B15824" s="2" t="s">
        <v>20</v>
      </c>
      <c r="C15824" s="3">
        <v>44333</v>
      </c>
      <c r="D15824">
        <v>4163.29</v>
      </c>
    </row>
    <row r="15825" spans="2:4" x14ac:dyDescent="0.3">
      <c r="B15825" s="2" t="s">
        <v>20</v>
      </c>
      <c r="C15825" s="3">
        <v>44334</v>
      </c>
      <c r="D15825">
        <v>4127.83</v>
      </c>
    </row>
    <row r="15826" spans="2:4" x14ac:dyDescent="0.3">
      <c r="B15826" s="2" t="s">
        <v>20</v>
      </c>
      <c r="C15826" s="3">
        <v>44335</v>
      </c>
      <c r="D15826">
        <v>4115.68</v>
      </c>
    </row>
    <row r="15827" spans="2:4" x14ac:dyDescent="0.3">
      <c r="B15827" s="2" t="s">
        <v>20</v>
      </c>
      <c r="C15827" s="3">
        <v>44336</v>
      </c>
      <c r="D15827">
        <v>4159.12</v>
      </c>
    </row>
    <row r="15828" spans="2:4" x14ac:dyDescent="0.3">
      <c r="B15828" s="2" t="s">
        <v>20</v>
      </c>
      <c r="C15828" s="3">
        <v>44337</v>
      </c>
      <c r="D15828">
        <v>4155.8599999999997</v>
      </c>
    </row>
    <row r="15829" spans="2:4" x14ac:dyDescent="0.3">
      <c r="B15829" s="2" t="s">
        <v>20</v>
      </c>
      <c r="C15829" s="3">
        <v>44340</v>
      </c>
      <c r="D15829">
        <v>4197.05</v>
      </c>
    </row>
    <row r="15830" spans="2:4" x14ac:dyDescent="0.3">
      <c r="B15830" s="2" t="s">
        <v>20</v>
      </c>
      <c r="C15830" s="3">
        <v>44341</v>
      </c>
      <c r="D15830">
        <v>4188.13</v>
      </c>
    </row>
    <row r="15831" spans="2:4" x14ac:dyDescent="0.3">
      <c r="B15831" s="2" t="s">
        <v>20</v>
      </c>
      <c r="C15831" s="3">
        <v>44342</v>
      </c>
      <c r="D15831">
        <v>4195.99</v>
      </c>
    </row>
    <row r="15832" spans="2:4" x14ac:dyDescent="0.3">
      <c r="B15832" s="2" t="s">
        <v>20</v>
      </c>
      <c r="C15832" s="3">
        <v>44343</v>
      </c>
      <c r="D15832">
        <v>4200.88</v>
      </c>
    </row>
    <row r="15833" spans="2:4" x14ac:dyDescent="0.3">
      <c r="B15833" s="2" t="s">
        <v>20</v>
      </c>
      <c r="C15833" s="3">
        <v>44344</v>
      </c>
      <c r="D15833">
        <v>4204.1099999999997</v>
      </c>
    </row>
    <row r="15834" spans="2:4" x14ac:dyDescent="0.3">
      <c r="B15834" s="2" t="s">
        <v>20</v>
      </c>
      <c r="C15834" s="3">
        <v>44344</v>
      </c>
      <c r="D15834">
        <v>4204.1099999999997</v>
      </c>
    </row>
    <row r="15835" spans="2:4" x14ac:dyDescent="0.3">
      <c r="B15835" s="2" t="s">
        <v>20</v>
      </c>
      <c r="C15835" s="3">
        <v>44348</v>
      </c>
      <c r="D15835">
        <v>4202.04</v>
      </c>
    </row>
    <row r="15836" spans="2:4" x14ac:dyDescent="0.3">
      <c r="B15836" s="2" t="s">
        <v>20</v>
      </c>
      <c r="C15836" s="3">
        <v>44349</v>
      </c>
      <c r="D15836">
        <v>4208.12</v>
      </c>
    </row>
    <row r="15837" spans="2:4" x14ac:dyDescent="0.3">
      <c r="B15837" s="2" t="s">
        <v>20</v>
      </c>
      <c r="C15837" s="3">
        <v>44350</v>
      </c>
      <c r="D15837">
        <v>4192.8500000000004</v>
      </c>
    </row>
    <row r="15838" spans="2:4" x14ac:dyDescent="0.3">
      <c r="B15838" s="2" t="s">
        <v>20</v>
      </c>
      <c r="C15838" s="3">
        <v>44351</v>
      </c>
      <c r="D15838">
        <v>4229.8900000000003</v>
      </c>
    </row>
    <row r="15839" spans="2:4" x14ac:dyDescent="0.3">
      <c r="B15839" s="2" t="s">
        <v>20</v>
      </c>
      <c r="C15839" s="3">
        <v>44354</v>
      </c>
      <c r="D15839">
        <v>4226.5200000000004</v>
      </c>
    </row>
    <row r="15840" spans="2:4" x14ac:dyDescent="0.3">
      <c r="B15840" s="2" t="s">
        <v>20</v>
      </c>
      <c r="C15840" s="3">
        <v>44355</v>
      </c>
      <c r="D15840">
        <v>4227.26</v>
      </c>
    </row>
    <row r="15841" spans="2:4" x14ac:dyDescent="0.3">
      <c r="B15841" s="2" t="s">
        <v>20</v>
      </c>
      <c r="C15841" s="3">
        <v>44356</v>
      </c>
      <c r="D15841">
        <v>4219.55</v>
      </c>
    </row>
    <row r="15842" spans="2:4" x14ac:dyDescent="0.3">
      <c r="B15842" s="2" t="s">
        <v>20</v>
      </c>
      <c r="C15842" s="3">
        <v>44357</v>
      </c>
      <c r="D15842">
        <v>4239.18</v>
      </c>
    </row>
    <row r="15843" spans="2:4" x14ac:dyDescent="0.3">
      <c r="B15843" s="2" t="s">
        <v>20</v>
      </c>
      <c r="C15843" s="3">
        <v>44358</v>
      </c>
      <c r="D15843">
        <v>4247.4399999999996</v>
      </c>
    </row>
    <row r="15844" spans="2:4" x14ac:dyDescent="0.3">
      <c r="B15844" s="2" t="s">
        <v>20</v>
      </c>
      <c r="C15844" s="3">
        <v>44361</v>
      </c>
      <c r="D15844">
        <v>4255.1499999999996</v>
      </c>
    </row>
    <row r="15845" spans="2:4" x14ac:dyDescent="0.3">
      <c r="B15845" s="2" t="s">
        <v>20</v>
      </c>
      <c r="C15845" s="3">
        <v>44362</v>
      </c>
      <c r="D15845">
        <v>4246.59</v>
      </c>
    </row>
    <row r="15846" spans="2:4" x14ac:dyDescent="0.3">
      <c r="B15846" s="2" t="s">
        <v>20</v>
      </c>
      <c r="C15846" s="3">
        <v>44363</v>
      </c>
      <c r="D15846">
        <v>4223.7</v>
      </c>
    </row>
    <row r="15847" spans="2:4" x14ac:dyDescent="0.3">
      <c r="B15847" s="2" t="s">
        <v>20</v>
      </c>
      <c r="C15847" s="3">
        <v>44364</v>
      </c>
      <c r="D15847">
        <v>4221.8599999999997</v>
      </c>
    </row>
    <row r="15848" spans="2:4" x14ac:dyDescent="0.3">
      <c r="B15848" s="2" t="s">
        <v>20</v>
      </c>
      <c r="C15848" s="3">
        <v>44365</v>
      </c>
      <c r="D15848">
        <v>4166.45</v>
      </c>
    </row>
    <row r="15849" spans="2:4" x14ac:dyDescent="0.3">
      <c r="B15849" s="2" t="s">
        <v>20</v>
      </c>
      <c r="C15849" s="3">
        <v>44368</v>
      </c>
      <c r="D15849">
        <v>4224.79</v>
      </c>
    </row>
    <row r="15850" spans="2:4" x14ac:dyDescent="0.3">
      <c r="B15850" s="2" t="s">
        <v>20</v>
      </c>
      <c r="C15850" s="3">
        <v>44369</v>
      </c>
      <c r="D15850">
        <v>4246.4399999999996</v>
      </c>
    </row>
    <row r="15851" spans="2:4" x14ac:dyDescent="0.3">
      <c r="B15851" s="2" t="s">
        <v>20</v>
      </c>
      <c r="C15851" s="3">
        <v>44370</v>
      </c>
      <c r="D15851">
        <v>4241.84</v>
      </c>
    </row>
    <row r="15852" spans="2:4" x14ac:dyDescent="0.3">
      <c r="B15852" s="2" t="s">
        <v>20</v>
      </c>
      <c r="C15852" s="3">
        <v>44371</v>
      </c>
      <c r="D15852">
        <v>4266.49</v>
      </c>
    </row>
    <row r="15853" spans="2:4" x14ac:dyDescent="0.3">
      <c r="B15853" s="2" t="s">
        <v>20</v>
      </c>
      <c r="C15853" s="3">
        <v>44372</v>
      </c>
      <c r="D15853">
        <v>4280.7</v>
      </c>
    </row>
    <row r="15854" spans="2:4" x14ac:dyDescent="0.3">
      <c r="B15854" s="2" t="s">
        <v>20</v>
      </c>
      <c r="C15854" s="3">
        <v>44375</v>
      </c>
      <c r="D15854">
        <v>4290.6099999999997</v>
      </c>
    </row>
    <row r="15855" spans="2:4" x14ac:dyDescent="0.3">
      <c r="B15855" s="2" t="s">
        <v>20</v>
      </c>
      <c r="C15855" s="3">
        <v>44376</v>
      </c>
      <c r="D15855">
        <v>4291.8</v>
      </c>
    </row>
    <row r="15856" spans="2:4" x14ac:dyDescent="0.3">
      <c r="B15856" s="2" t="s">
        <v>20</v>
      </c>
      <c r="C15856" s="3">
        <v>44377</v>
      </c>
      <c r="D15856">
        <v>4297.5</v>
      </c>
    </row>
    <row r="15857" spans="2:4" x14ac:dyDescent="0.3">
      <c r="B15857" s="2" t="s">
        <v>20</v>
      </c>
      <c r="C15857" s="3">
        <v>44378</v>
      </c>
      <c r="D15857">
        <v>4319.9399999999996</v>
      </c>
    </row>
    <row r="15858" spans="2:4" x14ac:dyDescent="0.3">
      <c r="B15858" s="2" t="s">
        <v>20</v>
      </c>
      <c r="C15858" s="3">
        <v>44379</v>
      </c>
      <c r="D15858">
        <v>4352.34</v>
      </c>
    </row>
    <row r="15859" spans="2:4" x14ac:dyDescent="0.3">
      <c r="B15859" s="2" t="s">
        <v>20</v>
      </c>
      <c r="C15859" s="3">
        <v>44379</v>
      </c>
      <c r="D15859">
        <v>4352.34</v>
      </c>
    </row>
    <row r="15860" spans="2:4" x14ac:dyDescent="0.3">
      <c r="B15860" s="2" t="s">
        <v>20</v>
      </c>
      <c r="C15860" s="3">
        <v>44383</v>
      </c>
      <c r="D15860">
        <v>4343.54</v>
      </c>
    </row>
    <row r="15861" spans="2:4" x14ac:dyDescent="0.3">
      <c r="B15861" s="2" t="s">
        <v>20</v>
      </c>
      <c r="C15861" s="3">
        <v>44384</v>
      </c>
      <c r="D15861">
        <v>4358.13</v>
      </c>
    </row>
    <row r="15862" spans="2:4" x14ac:dyDescent="0.3">
      <c r="B15862" s="2" t="s">
        <v>20</v>
      </c>
      <c r="C15862" s="3">
        <v>44385</v>
      </c>
      <c r="D15862">
        <v>4320.82</v>
      </c>
    </row>
    <row r="15863" spans="2:4" x14ac:dyDescent="0.3">
      <c r="B15863" s="2" t="s">
        <v>20</v>
      </c>
      <c r="C15863" s="3">
        <v>44386</v>
      </c>
      <c r="D15863">
        <v>4369.55</v>
      </c>
    </row>
    <row r="15864" spans="2:4" x14ac:dyDescent="0.3">
      <c r="B15864" s="2" t="s">
        <v>20</v>
      </c>
      <c r="C15864" s="3">
        <v>44389</v>
      </c>
      <c r="D15864">
        <v>4384.63</v>
      </c>
    </row>
    <row r="15865" spans="2:4" x14ac:dyDescent="0.3">
      <c r="B15865" s="2" t="s">
        <v>20</v>
      </c>
      <c r="C15865" s="3">
        <v>44390</v>
      </c>
      <c r="D15865">
        <v>4369.21</v>
      </c>
    </row>
    <row r="15866" spans="2:4" x14ac:dyDescent="0.3">
      <c r="B15866" s="2" t="s">
        <v>20</v>
      </c>
      <c r="C15866" s="3">
        <v>44391</v>
      </c>
      <c r="D15866">
        <v>4374.3</v>
      </c>
    </row>
    <row r="15867" spans="2:4" x14ac:dyDescent="0.3">
      <c r="B15867" s="2" t="s">
        <v>20</v>
      </c>
      <c r="C15867" s="3">
        <v>44392</v>
      </c>
      <c r="D15867">
        <v>4360.03</v>
      </c>
    </row>
    <row r="15868" spans="2:4" x14ac:dyDescent="0.3">
      <c r="B15868" s="2" t="s">
        <v>20</v>
      </c>
      <c r="C15868" s="3">
        <v>44393</v>
      </c>
      <c r="D15868">
        <v>4327.16</v>
      </c>
    </row>
    <row r="15869" spans="2:4" x14ac:dyDescent="0.3">
      <c r="B15869" s="2" t="s">
        <v>20</v>
      </c>
      <c r="C15869" s="3">
        <v>44396</v>
      </c>
      <c r="D15869">
        <v>4258.49</v>
      </c>
    </row>
    <row r="15870" spans="2:4" x14ac:dyDescent="0.3">
      <c r="B15870" s="2" t="s">
        <v>20</v>
      </c>
      <c r="C15870" s="3">
        <v>44397</v>
      </c>
      <c r="D15870">
        <v>4323.0600000000004</v>
      </c>
    </row>
    <row r="15871" spans="2:4" x14ac:dyDescent="0.3">
      <c r="B15871" s="2" t="s">
        <v>20</v>
      </c>
      <c r="C15871" s="3">
        <v>44398</v>
      </c>
      <c r="D15871">
        <v>4358.6899999999996</v>
      </c>
    </row>
    <row r="15872" spans="2:4" x14ac:dyDescent="0.3">
      <c r="B15872" s="2" t="s">
        <v>20</v>
      </c>
      <c r="C15872" s="3">
        <v>44399</v>
      </c>
      <c r="D15872">
        <v>4367.4799999999996</v>
      </c>
    </row>
    <row r="15873" spans="2:4" x14ac:dyDescent="0.3">
      <c r="B15873" s="2" t="s">
        <v>20</v>
      </c>
      <c r="C15873" s="3">
        <v>44400</v>
      </c>
      <c r="D15873">
        <v>4411.79</v>
      </c>
    </row>
    <row r="15874" spans="2:4" x14ac:dyDescent="0.3">
      <c r="B15874" s="2" t="s">
        <v>20</v>
      </c>
      <c r="C15874" s="3">
        <v>44403</v>
      </c>
      <c r="D15874">
        <v>4422.3</v>
      </c>
    </row>
    <row r="15875" spans="2:4" x14ac:dyDescent="0.3">
      <c r="B15875" s="2" t="s">
        <v>20</v>
      </c>
      <c r="C15875" s="3">
        <v>44404</v>
      </c>
      <c r="D15875">
        <v>4401.46</v>
      </c>
    </row>
    <row r="15876" spans="2:4" x14ac:dyDescent="0.3">
      <c r="B15876" s="2" t="s">
        <v>20</v>
      </c>
      <c r="C15876" s="3">
        <v>44405</v>
      </c>
      <c r="D15876">
        <v>4400.6400000000003</v>
      </c>
    </row>
    <row r="15877" spans="2:4" x14ac:dyDescent="0.3">
      <c r="B15877" s="2" t="s">
        <v>20</v>
      </c>
      <c r="C15877" s="3">
        <v>44406</v>
      </c>
      <c r="D15877">
        <v>4419.1499999999996</v>
      </c>
    </row>
    <row r="15878" spans="2:4" x14ac:dyDescent="0.3">
      <c r="B15878" s="2" t="s">
        <v>20</v>
      </c>
      <c r="C15878" s="3">
        <v>44407</v>
      </c>
      <c r="D15878">
        <v>4395.26</v>
      </c>
    </row>
    <row r="15879" spans="2:4" x14ac:dyDescent="0.3">
      <c r="B15879" s="2" t="s">
        <v>20</v>
      </c>
      <c r="C15879" s="3">
        <v>44410</v>
      </c>
      <c r="D15879">
        <v>4387.16</v>
      </c>
    </row>
    <row r="15880" spans="2:4" x14ac:dyDescent="0.3">
      <c r="B15880" s="2" t="s">
        <v>20</v>
      </c>
      <c r="C15880" s="3">
        <v>44411</v>
      </c>
      <c r="D15880">
        <v>4423.1499999999996</v>
      </c>
    </row>
    <row r="15881" spans="2:4" x14ac:dyDescent="0.3">
      <c r="B15881" s="2" t="s">
        <v>20</v>
      </c>
      <c r="C15881" s="3">
        <v>44412</v>
      </c>
      <c r="D15881">
        <v>4402.66</v>
      </c>
    </row>
    <row r="15882" spans="2:4" x14ac:dyDescent="0.3">
      <c r="B15882" s="2" t="s">
        <v>20</v>
      </c>
      <c r="C15882" s="3">
        <v>44413</v>
      </c>
      <c r="D15882">
        <v>4429.1000000000004</v>
      </c>
    </row>
    <row r="15883" spans="2:4" x14ac:dyDescent="0.3">
      <c r="B15883" s="2" t="s">
        <v>20</v>
      </c>
      <c r="C15883" s="3">
        <v>44414</v>
      </c>
      <c r="D15883">
        <v>4436.5200000000004</v>
      </c>
    </row>
    <row r="15884" spans="2:4" x14ac:dyDescent="0.3">
      <c r="B15884" s="2" t="s">
        <v>20</v>
      </c>
      <c r="C15884" s="3">
        <v>44417</v>
      </c>
      <c r="D15884">
        <v>4432.3500000000004</v>
      </c>
    </row>
    <row r="15885" spans="2:4" x14ac:dyDescent="0.3">
      <c r="B15885" s="2" t="s">
        <v>20</v>
      </c>
      <c r="C15885" s="3">
        <v>44418</v>
      </c>
      <c r="D15885">
        <v>4436.75</v>
      </c>
    </row>
    <row r="15886" spans="2:4" x14ac:dyDescent="0.3">
      <c r="B15886" s="2" t="s">
        <v>20</v>
      </c>
      <c r="C15886" s="3">
        <v>44419</v>
      </c>
      <c r="D15886">
        <v>4447.7</v>
      </c>
    </row>
    <row r="15887" spans="2:4" x14ac:dyDescent="0.3">
      <c r="B15887" s="2" t="s">
        <v>20</v>
      </c>
      <c r="C15887" s="3">
        <v>44420</v>
      </c>
      <c r="D15887">
        <v>4460.83</v>
      </c>
    </row>
    <row r="15888" spans="2:4" x14ac:dyDescent="0.3">
      <c r="B15888" s="2" t="s">
        <v>20</v>
      </c>
      <c r="C15888" s="3">
        <v>44421</v>
      </c>
      <c r="D15888">
        <v>4468</v>
      </c>
    </row>
    <row r="15889" spans="2:4" x14ac:dyDescent="0.3">
      <c r="B15889" s="2" t="s">
        <v>20</v>
      </c>
      <c r="C15889" s="3">
        <v>44424</v>
      </c>
      <c r="D15889">
        <v>4479.71</v>
      </c>
    </row>
    <row r="15890" spans="2:4" x14ac:dyDescent="0.3">
      <c r="B15890" s="2" t="s">
        <v>20</v>
      </c>
      <c r="C15890" s="3">
        <v>44425</v>
      </c>
      <c r="D15890">
        <v>4448.08</v>
      </c>
    </row>
    <row r="15891" spans="2:4" x14ac:dyDescent="0.3">
      <c r="B15891" s="2" t="s">
        <v>20</v>
      </c>
      <c r="C15891" s="3">
        <v>44426</v>
      </c>
      <c r="D15891">
        <v>4400.2700000000004</v>
      </c>
    </row>
    <row r="15892" spans="2:4" x14ac:dyDescent="0.3">
      <c r="B15892" s="2" t="s">
        <v>20</v>
      </c>
      <c r="C15892" s="3">
        <v>44427</v>
      </c>
      <c r="D15892">
        <v>4405.8</v>
      </c>
    </row>
    <row r="15893" spans="2:4" x14ac:dyDescent="0.3">
      <c r="B15893" s="2" t="s">
        <v>20</v>
      </c>
      <c r="C15893" s="3">
        <v>44428</v>
      </c>
      <c r="D15893">
        <v>4441.67</v>
      </c>
    </row>
    <row r="15894" spans="2:4" x14ac:dyDescent="0.3">
      <c r="B15894" s="2" t="s">
        <v>20</v>
      </c>
      <c r="C15894" s="3">
        <v>44431</v>
      </c>
      <c r="D15894">
        <v>4479.53</v>
      </c>
    </row>
    <row r="15895" spans="2:4" x14ac:dyDescent="0.3">
      <c r="B15895" s="2" t="s">
        <v>20</v>
      </c>
      <c r="C15895" s="3">
        <v>44432</v>
      </c>
      <c r="D15895">
        <v>4486.2299999999996</v>
      </c>
    </row>
    <row r="15896" spans="2:4" x14ac:dyDescent="0.3">
      <c r="B15896" s="2" t="s">
        <v>20</v>
      </c>
      <c r="C15896" s="3">
        <v>44433</v>
      </c>
      <c r="D15896">
        <v>4496.1899999999996</v>
      </c>
    </row>
    <row r="15897" spans="2:4" x14ac:dyDescent="0.3">
      <c r="B15897" s="2" t="s">
        <v>20</v>
      </c>
      <c r="C15897" s="3">
        <v>44434</v>
      </c>
      <c r="D15897">
        <v>4470</v>
      </c>
    </row>
    <row r="15898" spans="2:4" x14ac:dyDescent="0.3">
      <c r="B15898" s="2" t="s">
        <v>20</v>
      </c>
      <c r="C15898" s="3">
        <v>44435</v>
      </c>
      <c r="D15898">
        <v>4509.37</v>
      </c>
    </row>
    <row r="15899" spans="2:4" x14ac:dyDescent="0.3">
      <c r="B15899" s="2" t="s">
        <v>20</v>
      </c>
      <c r="C15899" s="3">
        <v>44438</v>
      </c>
      <c r="D15899">
        <v>4528.79</v>
      </c>
    </row>
    <row r="15900" spans="2:4" x14ac:dyDescent="0.3">
      <c r="B15900" s="2" t="s">
        <v>20</v>
      </c>
      <c r="C15900" s="3">
        <v>44439</v>
      </c>
      <c r="D15900">
        <v>4522.68</v>
      </c>
    </row>
    <row r="15901" spans="2:4" x14ac:dyDescent="0.3">
      <c r="B15901" s="2" t="s">
        <v>20</v>
      </c>
      <c r="C15901" s="3">
        <v>44440</v>
      </c>
      <c r="D15901">
        <v>4524.09</v>
      </c>
    </row>
    <row r="15902" spans="2:4" x14ac:dyDescent="0.3">
      <c r="B15902" s="2" t="s">
        <v>20</v>
      </c>
      <c r="C15902" s="3">
        <v>44441</v>
      </c>
      <c r="D15902">
        <v>4536.95</v>
      </c>
    </row>
    <row r="15903" spans="2:4" x14ac:dyDescent="0.3">
      <c r="B15903" s="2" t="s">
        <v>20</v>
      </c>
      <c r="C15903" s="3">
        <v>44442</v>
      </c>
      <c r="D15903">
        <v>4535.43</v>
      </c>
    </row>
    <row r="15904" spans="2:4" x14ac:dyDescent="0.3">
      <c r="B15904" s="2" t="s">
        <v>20</v>
      </c>
      <c r="C15904" s="3">
        <v>44445</v>
      </c>
      <c r="D15904">
        <v>4535.43</v>
      </c>
    </row>
    <row r="15905" spans="2:4" x14ac:dyDescent="0.3">
      <c r="B15905" s="2" t="s">
        <v>20</v>
      </c>
      <c r="C15905" s="3">
        <v>44446</v>
      </c>
      <c r="D15905">
        <v>4520.03</v>
      </c>
    </row>
    <row r="15906" spans="2:4" x14ac:dyDescent="0.3">
      <c r="B15906" s="2" t="s">
        <v>20</v>
      </c>
      <c r="C15906" s="3">
        <v>44447</v>
      </c>
      <c r="D15906">
        <v>4514.07</v>
      </c>
    </row>
    <row r="15907" spans="2:4" x14ac:dyDescent="0.3">
      <c r="B15907" s="2" t="s">
        <v>20</v>
      </c>
      <c r="C15907" s="3">
        <v>44448</v>
      </c>
      <c r="D15907">
        <v>4493.28</v>
      </c>
    </row>
    <row r="15908" spans="2:4" x14ac:dyDescent="0.3">
      <c r="B15908" s="2" t="s">
        <v>20</v>
      </c>
      <c r="C15908" s="3">
        <v>44449</v>
      </c>
      <c r="D15908">
        <v>4458.58</v>
      </c>
    </row>
    <row r="15909" spans="2:4" x14ac:dyDescent="0.3">
      <c r="B15909" s="2" t="s">
        <v>20</v>
      </c>
      <c r="C15909" s="3">
        <v>44452</v>
      </c>
      <c r="D15909">
        <v>4468.7299999999996</v>
      </c>
    </row>
    <row r="15910" spans="2:4" x14ac:dyDescent="0.3">
      <c r="B15910" s="2" t="s">
        <v>20</v>
      </c>
      <c r="C15910" s="3">
        <v>44453</v>
      </c>
      <c r="D15910">
        <v>4443.05</v>
      </c>
    </row>
    <row r="15911" spans="2:4" x14ac:dyDescent="0.3">
      <c r="B15911" s="2" t="s">
        <v>20</v>
      </c>
      <c r="C15911" s="3">
        <v>44454</v>
      </c>
      <c r="D15911">
        <v>4480.7</v>
      </c>
    </row>
    <row r="15912" spans="2:4" x14ac:dyDescent="0.3">
      <c r="B15912" s="2" t="s">
        <v>20</v>
      </c>
      <c r="C15912" s="3">
        <v>44455</v>
      </c>
      <c r="D15912">
        <v>4473.75</v>
      </c>
    </row>
    <row r="15913" spans="2:4" x14ac:dyDescent="0.3">
      <c r="B15913" s="2" t="s">
        <v>20</v>
      </c>
      <c r="C15913" s="3">
        <v>44456</v>
      </c>
      <c r="D15913">
        <v>4432.99</v>
      </c>
    </row>
    <row r="15914" spans="2:4" x14ac:dyDescent="0.3">
      <c r="B15914" s="2" t="s">
        <v>20</v>
      </c>
      <c r="C15914" s="3">
        <v>44459</v>
      </c>
      <c r="D15914">
        <v>4357.7299999999996</v>
      </c>
    </row>
    <row r="15915" spans="2:4" x14ac:dyDescent="0.3">
      <c r="B15915" s="2" t="s">
        <v>20</v>
      </c>
      <c r="C15915" s="3">
        <v>44460</v>
      </c>
      <c r="D15915">
        <v>4354.1899999999996</v>
      </c>
    </row>
    <row r="15916" spans="2:4" x14ac:dyDescent="0.3">
      <c r="B15916" s="2" t="s">
        <v>20</v>
      </c>
      <c r="C15916" s="3">
        <v>44461</v>
      </c>
      <c r="D15916">
        <v>4395.6400000000003</v>
      </c>
    </row>
    <row r="15917" spans="2:4" x14ac:dyDescent="0.3">
      <c r="B15917" s="2" t="s">
        <v>20</v>
      </c>
      <c r="C15917" s="3">
        <v>44462</v>
      </c>
      <c r="D15917">
        <v>4448.9799999999996</v>
      </c>
    </row>
    <row r="15918" spans="2:4" x14ac:dyDescent="0.3">
      <c r="B15918" s="2" t="s">
        <v>20</v>
      </c>
      <c r="C15918" s="3">
        <v>44463</v>
      </c>
      <c r="D15918">
        <v>4455.4799999999996</v>
      </c>
    </row>
    <row r="15919" spans="2:4" x14ac:dyDescent="0.3">
      <c r="B15919" s="2" t="s">
        <v>20</v>
      </c>
      <c r="C15919" s="3">
        <v>44466</v>
      </c>
      <c r="D15919">
        <v>4443.1099999999997</v>
      </c>
    </row>
    <row r="15920" spans="2:4" x14ac:dyDescent="0.3">
      <c r="B15920" s="2" t="s">
        <v>20</v>
      </c>
      <c r="C15920" s="3">
        <v>44467</v>
      </c>
      <c r="D15920">
        <v>4352.63</v>
      </c>
    </row>
    <row r="15921" spans="2:4" x14ac:dyDescent="0.3">
      <c r="B15921" s="2" t="s">
        <v>20</v>
      </c>
      <c r="C15921" s="3">
        <v>44468</v>
      </c>
      <c r="D15921">
        <v>4359.46</v>
      </c>
    </row>
    <row r="15922" spans="2:4" x14ac:dyDescent="0.3">
      <c r="B15922" s="2" t="s">
        <v>20</v>
      </c>
      <c r="C15922" s="3">
        <v>44469</v>
      </c>
      <c r="D15922">
        <v>4307.54</v>
      </c>
    </row>
    <row r="15923" spans="2:4" x14ac:dyDescent="0.3">
      <c r="B15923" s="2" t="s">
        <v>20</v>
      </c>
      <c r="C15923" s="3">
        <v>44470</v>
      </c>
      <c r="D15923">
        <v>4357.04</v>
      </c>
    </row>
    <row r="15924" spans="2:4" x14ac:dyDescent="0.3">
      <c r="B15924" s="2" t="s">
        <v>20</v>
      </c>
      <c r="C15924" s="3">
        <v>44473</v>
      </c>
      <c r="D15924">
        <v>4300.46</v>
      </c>
    </row>
    <row r="15925" spans="2:4" x14ac:dyDescent="0.3">
      <c r="B15925" s="2" t="s">
        <v>20</v>
      </c>
      <c r="C15925" s="3">
        <v>44474</v>
      </c>
      <c r="D15925">
        <v>4345.72</v>
      </c>
    </row>
    <row r="15926" spans="2:4" x14ac:dyDescent="0.3">
      <c r="B15926" s="2" t="s">
        <v>20</v>
      </c>
      <c r="C15926" s="3">
        <v>44475</v>
      </c>
      <c r="D15926">
        <v>4363.55</v>
      </c>
    </row>
    <row r="15927" spans="2:4" x14ac:dyDescent="0.3">
      <c r="B15927" s="2" t="s">
        <v>20</v>
      </c>
      <c r="C15927" s="3">
        <v>44476</v>
      </c>
      <c r="D15927">
        <v>4399.76</v>
      </c>
    </row>
    <row r="15928" spans="2:4" x14ac:dyDescent="0.3">
      <c r="B15928" s="2" t="s">
        <v>20</v>
      </c>
      <c r="C15928" s="3">
        <v>44477</v>
      </c>
      <c r="D15928">
        <v>4391.34</v>
      </c>
    </row>
    <row r="15929" spans="2:4" x14ac:dyDescent="0.3">
      <c r="B15929" s="2" t="s">
        <v>20</v>
      </c>
      <c r="C15929" s="3">
        <v>44480</v>
      </c>
      <c r="D15929">
        <v>4361.1899999999996</v>
      </c>
    </row>
    <row r="15930" spans="2:4" x14ac:dyDescent="0.3">
      <c r="B15930" s="2" t="s">
        <v>20</v>
      </c>
      <c r="C15930" s="3">
        <v>44481</v>
      </c>
      <c r="D15930">
        <v>4350.6499999999996</v>
      </c>
    </row>
    <row r="15931" spans="2:4" x14ac:dyDescent="0.3">
      <c r="B15931" s="2" t="s">
        <v>20</v>
      </c>
      <c r="C15931" s="3">
        <v>44482</v>
      </c>
      <c r="D15931">
        <v>4363.8</v>
      </c>
    </row>
    <row r="15932" spans="2:4" x14ac:dyDescent="0.3">
      <c r="B15932" s="2" t="s">
        <v>20</v>
      </c>
      <c r="C15932" s="3">
        <v>44483</v>
      </c>
      <c r="D15932">
        <v>4438.26</v>
      </c>
    </row>
    <row r="15933" spans="2:4" x14ac:dyDescent="0.3">
      <c r="B15933" s="2" t="s">
        <v>20</v>
      </c>
      <c r="C15933" s="3">
        <v>44484</v>
      </c>
      <c r="D15933">
        <v>4471.37</v>
      </c>
    </row>
    <row r="15934" spans="2:4" x14ac:dyDescent="0.3">
      <c r="B15934" s="2" t="s">
        <v>20</v>
      </c>
      <c r="C15934" s="3">
        <v>44487</v>
      </c>
      <c r="D15934">
        <v>4486.46</v>
      </c>
    </row>
    <row r="15935" spans="2:4" x14ac:dyDescent="0.3">
      <c r="B15935" s="2" t="s">
        <v>20</v>
      </c>
      <c r="C15935" s="3">
        <v>44488</v>
      </c>
      <c r="D15935">
        <v>4519.63</v>
      </c>
    </row>
    <row r="15936" spans="2:4" x14ac:dyDescent="0.3">
      <c r="B15936" s="2" t="s">
        <v>20</v>
      </c>
      <c r="C15936" s="3">
        <v>44489</v>
      </c>
      <c r="D15936">
        <v>4536.1899999999996</v>
      </c>
    </row>
    <row r="15937" spans="2:4" x14ac:dyDescent="0.3">
      <c r="B15937" s="2" t="s">
        <v>20</v>
      </c>
      <c r="C15937" s="3">
        <v>44490</v>
      </c>
      <c r="D15937">
        <v>4549.78</v>
      </c>
    </row>
    <row r="15938" spans="2:4" x14ac:dyDescent="0.3">
      <c r="B15938" s="2" t="s">
        <v>20</v>
      </c>
      <c r="C15938" s="3">
        <v>44491</v>
      </c>
      <c r="D15938">
        <v>4544.8999999999996</v>
      </c>
    </row>
    <row r="15939" spans="2:4" x14ac:dyDescent="0.3">
      <c r="B15939" s="2" t="s">
        <v>20</v>
      </c>
      <c r="C15939" s="3">
        <v>44494</v>
      </c>
      <c r="D15939">
        <v>4566.4799999999996</v>
      </c>
    </row>
    <row r="15940" spans="2:4" x14ac:dyDescent="0.3">
      <c r="B15940" s="2" t="s">
        <v>20</v>
      </c>
      <c r="C15940" s="3">
        <v>44495</v>
      </c>
      <c r="D15940">
        <v>4574.79</v>
      </c>
    </row>
    <row r="15941" spans="2:4" x14ac:dyDescent="0.3">
      <c r="B15941" s="2" t="s">
        <v>20</v>
      </c>
      <c r="C15941" s="3">
        <v>44496</v>
      </c>
      <c r="D15941">
        <v>4551.68</v>
      </c>
    </row>
    <row r="15942" spans="2:4" x14ac:dyDescent="0.3">
      <c r="B15942" s="2" t="s">
        <v>20</v>
      </c>
      <c r="C15942" s="3">
        <v>44497</v>
      </c>
      <c r="D15942">
        <v>4596.42</v>
      </c>
    </row>
    <row r="15943" spans="2:4" x14ac:dyDescent="0.3">
      <c r="B15943" s="2" t="s">
        <v>20</v>
      </c>
      <c r="C15943" s="3">
        <v>44498</v>
      </c>
      <c r="D15943">
        <v>4605.38</v>
      </c>
    </row>
    <row r="15944" spans="2:4" x14ac:dyDescent="0.3">
      <c r="B15944" s="2" t="s">
        <v>20</v>
      </c>
      <c r="C15944" s="3">
        <v>44501</v>
      </c>
      <c r="D15944">
        <v>4613.67</v>
      </c>
    </row>
    <row r="15945" spans="2:4" x14ac:dyDescent="0.3">
      <c r="B15945" s="2" t="s">
        <v>20</v>
      </c>
      <c r="C15945" s="3">
        <v>44502</v>
      </c>
      <c r="D15945">
        <v>4630.6499999999996</v>
      </c>
    </row>
    <row r="15946" spans="2:4" x14ac:dyDescent="0.3">
      <c r="B15946" s="2" t="s">
        <v>20</v>
      </c>
      <c r="C15946" s="3">
        <v>44503</v>
      </c>
      <c r="D15946">
        <v>4660.57</v>
      </c>
    </row>
    <row r="15947" spans="2:4" x14ac:dyDescent="0.3">
      <c r="B15947" s="2" t="s">
        <v>20</v>
      </c>
      <c r="C15947" s="3">
        <v>44504</v>
      </c>
      <c r="D15947">
        <v>4680.0600000000004</v>
      </c>
    </row>
    <row r="15948" spans="2:4" x14ac:dyDescent="0.3">
      <c r="B15948" s="2" t="s">
        <v>20</v>
      </c>
      <c r="C15948" s="3">
        <v>44505</v>
      </c>
      <c r="D15948">
        <v>4697.53</v>
      </c>
    </row>
    <row r="15949" spans="2:4" x14ac:dyDescent="0.3">
      <c r="B15949" s="2" t="s">
        <v>20</v>
      </c>
      <c r="C15949" s="3">
        <v>44508</v>
      </c>
      <c r="D15949">
        <v>4701.7</v>
      </c>
    </row>
    <row r="15950" spans="2:4" x14ac:dyDescent="0.3">
      <c r="B15950" s="2" t="s">
        <v>20</v>
      </c>
      <c r="C15950" s="3">
        <v>44509</v>
      </c>
      <c r="D15950">
        <v>4685.25</v>
      </c>
    </row>
    <row r="15951" spans="2:4" x14ac:dyDescent="0.3">
      <c r="B15951" s="2" t="s">
        <v>20</v>
      </c>
      <c r="C15951" s="3">
        <v>44510</v>
      </c>
      <c r="D15951">
        <v>4646.71</v>
      </c>
    </row>
    <row r="15952" spans="2:4" x14ac:dyDescent="0.3">
      <c r="B15952" s="2" t="s">
        <v>20</v>
      </c>
      <c r="C15952" s="3">
        <v>44511</v>
      </c>
      <c r="D15952">
        <v>4649.2700000000004</v>
      </c>
    </row>
    <row r="15953" spans="2:4" x14ac:dyDescent="0.3">
      <c r="B15953" s="2" t="s">
        <v>20</v>
      </c>
      <c r="C15953" s="3">
        <v>44512</v>
      </c>
      <c r="D15953">
        <v>4682.8500000000004</v>
      </c>
    </row>
    <row r="15954" spans="2:4" x14ac:dyDescent="0.3">
      <c r="B15954" s="2" t="s">
        <v>20</v>
      </c>
      <c r="C15954" s="3">
        <v>44515</v>
      </c>
      <c r="D15954">
        <v>4682.8</v>
      </c>
    </row>
    <row r="15955" spans="2:4" x14ac:dyDescent="0.3">
      <c r="B15955" s="2" t="s">
        <v>20</v>
      </c>
      <c r="C15955" s="3">
        <v>44516</v>
      </c>
      <c r="D15955">
        <v>4700.8999999999996</v>
      </c>
    </row>
    <row r="15956" spans="2:4" x14ac:dyDescent="0.3">
      <c r="B15956" s="2" t="s">
        <v>20</v>
      </c>
      <c r="C15956" s="3">
        <v>44517</v>
      </c>
      <c r="D15956">
        <v>4688.67</v>
      </c>
    </row>
    <row r="15957" spans="2:4" x14ac:dyDescent="0.3">
      <c r="B15957" s="2" t="s">
        <v>20</v>
      </c>
      <c r="C15957" s="3">
        <v>44518</v>
      </c>
      <c r="D15957">
        <v>4704.54</v>
      </c>
    </row>
    <row r="15958" spans="2:4" x14ac:dyDescent="0.3">
      <c r="B15958" s="2" t="s">
        <v>20</v>
      </c>
      <c r="C15958" s="3">
        <v>44519</v>
      </c>
      <c r="D15958">
        <v>4697.96</v>
      </c>
    </row>
    <row r="15959" spans="2:4" x14ac:dyDescent="0.3">
      <c r="B15959" s="2" t="s">
        <v>20</v>
      </c>
      <c r="C15959" s="3">
        <v>44522</v>
      </c>
      <c r="D15959">
        <v>4682.9399999999996</v>
      </c>
    </row>
    <row r="15960" spans="2:4" x14ac:dyDescent="0.3">
      <c r="B15960" s="2" t="s">
        <v>20</v>
      </c>
      <c r="C15960" s="3">
        <v>44523</v>
      </c>
      <c r="D15960">
        <v>4690.7</v>
      </c>
    </row>
    <row r="15961" spans="2:4" x14ac:dyDescent="0.3">
      <c r="B15961" s="2" t="s">
        <v>20</v>
      </c>
      <c r="C15961" s="3">
        <v>44524</v>
      </c>
      <c r="D15961">
        <v>4701.46</v>
      </c>
    </row>
    <row r="15962" spans="2:4" x14ac:dyDescent="0.3">
      <c r="B15962" s="2" t="s">
        <v>20</v>
      </c>
      <c r="C15962" s="3">
        <v>44525</v>
      </c>
      <c r="D15962">
        <v>4701.46</v>
      </c>
    </row>
    <row r="15963" spans="2:4" x14ac:dyDescent="0.3">
      <c r="B15963" s="2" t="s">
        <v>20</v>
      </c>
      <c r="C15963" s="3">
        <v>44526</v>
      </c>
      <c r="D15963">
        <v>4594.62</v>
      </c>
    </row>
    <row r="15964" spans="2:4" x14ac:dyDescent="0.3">
      <c r="B15964" s="2" t="s">
        <v>20</v>
      </c>
      <c r="C15964" s="3">
        <v>44529</v>
      </c>
      <c r="D15964">
        <v>4655.2700000000004</v>
      </c>
    </row>
    <row r="15965" spans="2:4" x14ac:dyDescent="0.3">
      <c r="B15965" s="2" t="s">
        <v>20</v>
      </c>
      <c r="C15965" s="3">
        <v>44530</v>
      </c>
      <c r="D15965">
        <v>4567</v>
      </c>
    </row>
    <row r="15966" spans="2:4" x14ac:dyDescent="0.3">
      <c r="B15966" s="2" t="s">
        <v>20</v>
      </c>
      <c r="C15966" s="3">
        <v>44531</v>
      </c>
      <c r="D15966">
        <v>4513.04</v>
      </c>
    </row>
    <row r="15967" spans="2:4" x14ac:dyDescent="0.3">
      <c r="B15967" s="2" t="s">
        <v>20</v>
      </c>
      <c r="C15967" s="3">
        <v>44532</v>
      </c>
      <c r="D15967">
        <v>4577.1000000000004</v>
      </c>
    </row>
    <row r="15968" spans="2:4" x14ac:dyDescent="0.3">
      <c r="B15968" s="2" t="s">
        <v>20</v>
      </c>
      <c r="C15968" s="3">
        <v>44533</v>
      </c>
      <c r="D15968">
        <v>4538.43</v>
      </c>
    </row>
    <row r="15969" spans="2:4" x14ac:dyDescent="0.3">
      <c r="B15969" s="2" t="s">
        <v>20</v>
      </c>
      <c r="C15969" s="3">
        <v>44536</v>
      </c>
      <c r="D15969">
        <v>4591.67</v>
      </c>
    </row>
    <row r="15970" spans="2:4" x14ac:dyDescent="0.3">
      <c r="B15970" s="2" t="s">
        <v>20</v>
      </c>
      <c r="C15970" s="3">
        <v>44537</v>
      </c>
      <c r="D15970">
        <v>4686.75</v>
      </c>
    </row>
    <row r="15971" spans="2:4" x14ac:dyDescent="0.3">
      <c r="B15971" s="2" t="s">
        <v>20</v>
      </c>
      <c r="C15971" s="3">
        <v>44538</v>
      </c>
      <c r="D15971">
        <v>4701.21</v>
      </c>
    </row>
    <row r="15972" spans="2:4" x14ac:dyDescent="0.3">
      <c r="B15972" s="2" t="s">
        <v>20</v>
      </c>
      <c r="C15972" s="3">
        <v>44539</v>
      </c>
      <c r="D15972">
        <v>4667.45</v>
      </c>
    </row>
    <row r="15973" spans="2:4" x14ac:dyDescent="0.3">
      <c r="B15973" s="2" t="s">
        <v>20</v>
      </c>
      <c r="C15973" s="3">
        <v>44540</v>
      </c>
      <c r="D15973">
        <v>4712.0200000000004</v>
      </c>
    </row>
    <row r="15974" spans="2:4" x14ac:dyDescent="0.3">
      <c r="B15974" s="2" t="s">
        <v>20</v>
      </c>
      <c r="C15974" s="3">
        <v>44543</v>
      </c>
      <c r="D15974">
        <v>4668.97</v>
      </c>
    </row>
    <row r="15975" spans="2:4" x14ac:dyDescent="0.3">
      <c r="B15975" s="2" t="s">
        <v>20</v>
      </c>
      <c r="C15975" s="3">
        <v>44544</v>
      </c>
      <c r="D15975">
        <v>4634.09</v>
      </c>
    </row>
    <row r="15976" spans="2:4" x14ac:dyDescent="0.3">
      <c r="B15976" s="2" t="s">
        <v>20</v>
      </c>
      <c r="C15976" s="3">
        <v>44545</v>
      </c>
      <c r="D15976">
        <v>4709.8500000000004</v>
      </c>
    </row>
    <row r="15977" spans="2:4" x14ac:dyDescent="0.3">
      <c r="B15977" s="2" t="s">
        <v>20</v>
      </c>
      <c r="C15977" s="3">
        <v>44546</v>
      </c>
      <c r="D15977">
        <v>4668.67</v>
      </c>
    </row>
    <row r="15978" spans="2:4" x14ac:dyDescent="0.3">
      <c r="B15978" s="2" t="s">
        <v>20</v>
      </c>
      <c r="C15978" s="3">
        <v>44547</v>
      </c>
      <c r="D15978">
        <v>4620.6400000000003</v>
      </c>
    </row>
    <row r="15979" spans="2:4" x14ac:dyDescent="0.3">
      <c r="B15979" s="2" t="s">
        <v>20</v>
      </c>
      <c r="C15979" s="3">
        <v>44550</v>
      </c>
      <c r="D15979">
        <v>4568.0200000000004</v>
      </c>
    </row>
    <row r="15980" spans="2:4" x14ac:dyDescent="0.3">
      <c r="B15980" s="2" t="s">
        <v>20</v>
      </c>
      <c r="C15980" s="3">
        <v>44551</v>
      </c>
      <c r="D15980">
        <v>4649.2299999999996</v>
      </c>
    </row>
    <row r="15981" spans="2:4" x14ac:dyDescent="0.3">
      <c r="B15981" s="2" t="s">
        <v>20</v>
      </c>
      <c r="C15981" s="3">
        <v>44552</v>
      </c>
      <c r="D15981">
        <v>4696.5600000000004</v>
      </c>
    </row>
    <row r="15982" spans="2:4" x14ac:dyDescent="0.3">
      <c r="B15982" s="2" t="s">
        <v>20</v>
      </c>
      <c r="C15982" s="3">
        <v>44553</v>
      </c>
      <c r="D15982">
        <v>4725.79</v>
      </c>
    </row>
    <row r="15983" spans="2:4" x14ac:dyDescent="0.3">
      <c r="B15983" s="2" t="s">
        <v>20</v>
      </c>
      <c r="C15983" s="3">
        <v>44554</v>
      </c>
      <c r="D15983">
        <v>4725.79</v>
      </c>
    </row>
    <row r="15984" spans="2:4" x14ac:dyDescent="0.3">
      <c r="B15984" s="2" t="s">
        <v>20</v>
      </c>
      <c r="C15984" s="3">
        <v>44557</v>
      </c>
      <c r="D15984">
        <v>4791.1899999999996</v>
      </c>
    </row>
    <row r="15985" spans="2:4" x14ac:dyDescent="0.3">
      <c r="B15985" s="2" t="s">
        <v>20</v>
      </c>
      <c r="C15985" s="3">
        <v>44558</v>
      </c>
      <c r="D15985">
        <v>4786.3500000000004</v>
      </c>
    </row>
    <row r="15986" spans="2:4" x14ac:dyDescent="0.3">
      <c r="B15986" s="2" t="s">
        <v>20</v>
      </c>
      <c r="C15986" s="3">
        <v>44559</v>
      </c>
      <c r="D15986">
        <v>4793.0600000000004</v>
      </c>
    </row>
    <row r="15987" spans="2:4" x14ac:dyDescent="0.3">
      <c r="B15987" s="2" t="s">
        <v>20</v>
      </c>
      <c r="C15987" s="3">
        <v>44560</v>
      </c>
      <c r="D15987">
        <v>4778.7299999999996</v>
      </c>
    </row>
    <row r="15988" spans="2:4" x14ac:dyDescent="0.3">
      <c r="B15988" s="2" t="s">
        <v>20</v>
      </c>
      <c r="C15988" s="3">
        <v>44561</v>
      </c>
      <c r="D15988">
        <v>4766.18</v>
      </c>
    </row>
    <row r="15989" spans="2:4" x14ac:dyDescent="0.3">
      <c r="B15989" s="2" t="s">
        <v>20</v>
      </c>
      <c r="C15989" s="3">
        <v>44564</v>
      </c>
      <c r="D15989">
        <v>4796.5600000000004</v>
      </c>
    </row>
    <row r="15990" spans="2:4" x14ac:dyDescent="0.3">
      <c r="B15990" s="2" t="s">
        <v>20</v>
      </c>
      <c r="C15990" s="3">
        <v>44565</v>
      </c>
      <c r="D15990">
        <v>4793.54</v>
      </c>
    </row>
    <row r="15991" spans="2:4" x14ac:dyDescent="0.3">
      <c r="B15991" s="2" t="s">
        <v>20</v>
      </c>
      <c r="C15991" s="3">
        <v>44566</v>
      </c>
      <c r="D15991">
        <v>4700.58</v>
      </c>
    </row>
    <row r="15992" spans="2:4" x14ac:dyDescent="0.3">
      <c r="B15992" s="2" t="s">
        <v>20</v>
      </c>
      <c r="C15992" s="3">
        <v>44567</v>
      </c>
      <c r="D15992">
        <v>4696.05</v>
      </c>
    </row>
    <row r="15993" spans="2:4" x14ac:dyDescent="0.3">
      <c r="B15993" s="2" t="s">
        <v>20</v>
      </c>
      <c r="C15993" s="3">
        <v>44568</v>
      </c>
      <c r="D15993">
        <v>4677.03</v>
      </c>
    </row>
    <row r="15994" spans="2:4" x14ac:dyDescent="0.3">
      <c r="B15994" s="2" t="s">
        <v>20</v>
      </c>
      <c r="C15994" s="3">
        <v>44571</v>
      </c>
      <c r="D15994">
        <v>4670.29</v>
      </c>
    </row>
    <row r="15995" spans="2:4" x14ac:dyDescent="0.3">
      <c r="B15995" s="2" t="s">
        <v>20</v>
      </c>
      <c r="C15995" s="3">
        <v>44572</v>
      </c>
      <c r="D15995">
        <v>4713.07</v>
      </c>
    </row>
    <row r="15996" spans="2:4" x14ac:dyDescent="0.3">
      <c r="B15996" s="2" t="s">
        <v>20</v>
      </c>
      <c r="C15996" s="3">
        <v>44573</v>
      </c>
      <c r="D15996">
        <v>4726.3500000000004</v>
      </c>
    </row>
    <row r="15997" spans="2:4" x14ac:dyDescent="0.3">
      <c r="B15997" s="2" t="s">
        <v>20</v>
      </c>
      <c r="C15997" s="3">
        <v>44574</v>
      </c>
      <c r="D15997">
        <v>4659.03</v>
      </c>
    </row>
    <row r="15998" spans="2:4" x14ac:dyDescent="0.3">
      <c r="B15998" s="2" t="s">
        <v>20</v>
      </c>
      <c r="C15998" s="3">
        <v>44575</v>
      </c>
      <c r="D15998">
        <v>4662.8500000000004</v>
      </c>
    </row>
    <row r="15999" spans="2:4" x14ac:dyDescent="0.3">
      <c r="B15999" s="2" t="s">
        <v>20</v>
      </c>
      <c r="C15999" s="3">
        <v>44578</v>
      </c>
      <c r="D15999">
        <v>4662.8500000000004</v>
      </c>
    </row>
    <row r="16000" spans="2:4" x14ac:dyDescent="0.3">
      <c r="B16000" s="2" t="s">
        <v>20</v>
      </c>
      <c r="C16000" s="3">
        <v>44579</v>
      </c>
      <c r="D16000">
        <v>4577.1099999999997</v>
      </c>
    </row>
    <row r="16001" spans="2:4" x14ac:dyDescent="0.3">
      <c r="B16001" s="2" t="s">
        <v>20</v>
      </c>
      <c r="C16001" s="3">
        <v>44580</v>
      </c>
      <c r="D16001">
        <v>4532.76</v>
      </c>
    </row>
    <row r="16002" spans="2:4" x14ac:dyDescent="0.3">
      <c r="B16002" s="2" t="s">
        <v>20</v>
      </c>
      <c r="C16002" s="3">
        <v>44581</v>
      </c>
      <c r="D16002">
        <v>4482.7299999999996</v>
      </c>
    </row>
    <row r="16003" spans="2:4" x14ac:dyDescent="0.3">
      <c r="B16003" s="2" t="s">
        <v>20</v>
      </c>
      <c r="C16003" s="3">
        <v>44582</v>
      </c>
      <c r="D16003">
        <v>4397.9399999999996</v>
      </c>
    </row>
    <row r="16004" spans="2:4" x14ac:dyDescent="0.3">
      <c r="B16004" s="2" t="s">
        <v>20</v>
      </c>
      <c r="C16004" s="3">
        <v>44585</v>
      </c>
      <c r="D16004">
        <v>4410.13</v>
      </c>
    </row>
    <row r="16005" spans="2:4" x14ac:dyDescent="0.3">
      <c r="B16005" s="2" t="s">
        <v>20</v>
      </c>
      <c r="C16005" s="3">
        <v>44586</v>
      </c>
      <c r="D16005">
        <v>4356.45</v>
      </c>
    </row>
    <row r="16006" spans="2:4" x14ac:dyDescent="0.3">
      <c r="B16006" s="2" t="s">
        <v>20</v>
      </c>
      <c r="C16006" s="3">
        <v>44587</v>
      </c>
      <c r="D16006">
        <v>4349.93</v>
      </c>
    </row>
    <row r="16007" spans="2:4" x14ac:dyDescent="0.3">
      <c r="B16007" s="2" t="s">
        <v>20</v>
      </c>
      <c r="C16007" s="3">
        <v>44588</v>
      </c>
      <c r="D16007">
        <v>4326.51</v>
      </c>
    </row>
    <row r="16008" spans="2:4" x14ac:dyDescent="0.3">
      <c r="B16008" s="2" t="s">
        <v>20</v>
      </c>
      <c r="C16008" s="3">
        <v>44589</v>
      </c>
      <c r="D16008">
        <v>4431.8500000000004</v>
      </c>
    </row>
    <row r="16009" spans="2:4" x14ac:dyDescent="0.3">
      <c r="B16009" s="2" t="s">
        <v>20</v>
      </c>
      <c r="C16009" s="3">
        <v>44592</v>
      </c>
      <c r="D16009">
        <v>4515.55</v>
      </c>
    </row>
    <row r="16010" spans="2:4" x14ac:dyDescent="0.3">
      <c r="B16010" s="2" t="s">
        <v>20</v>
      </c>
      <c r="C16010" s="3">
        <v>44593</v>
      </c>
      <c r="D16010">
        <v>4546.54</v>
      </c>
    </row>
    <row r="16011" spans="2:4" x14ac:dyDescent="0.3">
      <c r="B16011" s="2" t="s">
        <v>20</v>
      </c>
      <c r="C16011" s="3">
        <v>44594</v>
      </c>
      <c r="D16011">
        <v>4589.38</v>
      </c>
    </row>
    <row r="16012" spans="2:4" x14ac:dyDescent="0.3">
      <c r="B16012" s="2" t="s">
        <v>20</v>
      </c>
      <c r="C16012" s="3">
        <v>44595</v>
      </c>
      <c r="D16012">
        <v>4477.4399999999996</v>
      </c>
    </row>
    <row r="16013" spans="2:4" x14ac:dyDescent="0.3">
      <c r="B16013" s="2" t="s">
        <v>20</v>
      </c>
      <c r="C16013" s="3">
        <v>44596</v>
      </c>
      <c r="D16013">
        <v>4500.53</v>
      </c>
    </row>
    <row r="16014" spans="2:4" x14ac:dyDescent="0.3">
      <c r="B16014" s="2" t="s">
        <v>20</v>
      </c>
      <c r="C16014" s="3">
        <v>44599</v>
      </c>
      <c r="D16014">
        <v>4483.87</v>
      </c>
    </row>
    <row r="16015" spans="2:4" x14ac:dyDescent="0.3">
      <c r="B16015" s="2" t="s">
        <v>20</v>
      </c>
      <c r="C16015" s="3">
        <v>44600</v>
      </c>
      <c r="D16015">
        <v>4521.54</v>
      </c>
    </row>
    <row r="16016" spans="2:4" x14ac:dyDescent="0.3">
      <c r="B16016" s="2" t="s">
        <v>20</v>
      </c>
      <c r="C16016" s="3">
        <v>44601</v>
      </c>
      <c r="D16016">
        <v>4587.18</v>
      </c>
    </row>
    <row r="16017" spans="2:4" x14ac:dyDescent="0.3">
      <c r="B16017" s="2" t="s">
        <v>20</v>
      </c>
      <c r="C16017" s="3">
        <v>44602</v>
      </c>
      <c r="D16017">
        <v>4504.08</v>
      </c>
    </row>
    <row r="16018" spans="2:4" x14ac:dyDescent="0.3">
      <c r="B16018" s="2" t="s">
        <v>20</v>
      </c>
      <c r="C16018" s="3">
        <v>44603</v>
      </c>
      <c r="D16018">
        <v>4418.6400000000003</v>
      </c>
    </row>
    <row r="16019" spans="2:4" x14ac:dyDescent="0.3">
      <c r="B16019" s="2" t="s">
        <v>20</v>
      </c>
      <c r="C16019" s="3">
        <v>44606</v>
      </c>
      <c r="D16019">
        <v>4401.67</v>
      </c>
    </row>
    <row r="16020" spans="2:4" x14ac:dyDescent="0.3">
      <c r="B16020" s="2" t="s">
        <v>20</v>
      </c>
      <c r="C16020" s="3">
        <v>44607</v>
      </c>
      <c r="D16020">
        <v>4471.07</v>
      </c>
    </row>
    <row r="16021" spans="2:4" x14ac:dyDescent="0.3">
      <c r="B16021" s="2" t="s">
        <v>20</v>
      </c>
      <c r="C16021" s="3">
        <v>44608</v>
      </c>
      <c r="D16021">
        <v>4475.01</v>
      </c>
    </row>
    <row r="16022" spans="2:4" x14ac:dyDescent="0.3">
      <c r="B16022" s="2" t="s">
        <v>20</v>
      </c>
      <c r="C16022" s="3">
        <v>44609</v>
      </c>
      <c r="D16022">
        <v>4380.26</v>
      </c>
    </row>
    <row r="16023" spans="2:4" x14ac:dyDescent="0.3">
      <c r="B16023" s="2" t="s">
        <v>20</v>
      </c>
      <c r="C16023" s="3">
        <v>44610</v>
      </c>
      <c r="D16023">
        <v>4348.87</v>
      </c>
    </row>
    <row r="16024" spans="2:4" x14ac:dyDescent="0.3">
      <c r="B16024" s="2" t="s">
        <v>20</v>
      </c>
      <c r="C16024" s="3">
        <v>44613</v>
      </c>
      <c r="D16024">
        <v>4348.87</v>
      </c>
    </row>
    <row r="16025" spans="2:4" x14ac:dyDescent="0.3">
      <c r="B16025" s="2" t="s">
        <v>20</v>
      </c>
      <c r="C16025" s="3">
        <v>44614</v>
      </c>
      <c r="D16025">
        <v>4304.76</v>
      </c>
    </row>
    <row r="16026" spans="2:4" x14ac:dyDescent="0.3">
      <c r="B16026" s="2" t="s">
        <v>20</v>
      </c>
      <c r="C16026" s="3">
        <v>44615</v>
      </c>
      <c r="D16026">
        <v>4225.5</v>
      </c>
    </row>
    <row r="16027" spans="2:4" x14ac:dyDescent="0.3">
      <c r="B16027" s="2" t="s">
        <v>20</v>
      </c>
      <c r="C16027" s="3">
        <v>44616</v>
      </c>
      <c r="D16027">
        <v>4288.7</v>
      </c>
    </row>
    <row r="16028" spans="2:4" x14ac:dyDescent="0.3">
      <c r="B16028" s="2" t="s">
        <v>20</v>
      </c>
      <c r="C16028" s="3">
        <v>44617</v>
      </c>
      <c r="D16028">
        <v>4384.6499999999996</v>
      </c>
    </row>
    <row r="16029" spans="2:4" x14ac:dyDescent="0.3">
      <c r="B16029" s="2" t="s">
        <v>20</v>
      </c>
      <c r="C16029" s="3">
        <v>44620</v>
      </c>
      <c r="D16029">
        <v>4373.9399999999996</v>
      </c>
    </row>
    <row r="16030" spans="2:4" x14ac:dyDescent="0.3">
      <c r="B16030" s="2" t="s">
        <v>20</v>
      </c>
      <c r="C16030" s="3">
        <v>44621</v>
      </c>
      <c r="D16030">
        <v>4306.26</v>
      </c>
    </row>
    <row r="16031" spans="2:4" x14ac:dyDescent="0.3">
      <c r="B16031" s="2" t="s">
        <v>20</v>
      </c>
      <c r="C16031" s="3">
        <v>44622</v>
      </c>
      <c r="D16031">
        <v>4386.54</v>
      </c>
    </row>
    <row r="16032" spans="2:4" x14ac:dyDescent="0.3">
      <c r="B16032" s="2" t="s">
        <v>20</v>
      </c>
      <c r="C16032" s="3">
        <v>44623</v>
      </c>
      <c r="D16032">
        <v>4363.49</v>
      </c>
    </row>
    <row r="16033" spans="2:4" x14ac:dyDescent="0.3">
      <c r="B16033" s="2" t="s">
        <v>20</v>
      </c>
      <c r="C16033" s="3">
        <v>44624</v>
      </c>
      <c r="D16033">
        <v>4328.87</v>
      </c>
    </row>
    <row r="16034" spans="2:4" x14ac:dyDescent="0.3">
      <c r="B16034" s="2" t="s">
        <v>20</v>
      </c>
      <c r="C16034" s="3">
        <v>44627</v>
      </c>
      <c r="D16034">
        <v>4201.09</v>
      </c>
    </row>
    <row r="16035" spans="2:4" x14ac:dyDescent="0.3">
      <c r="B16035" s="2" t="s">
        <v>20</v>
      </c>
      <c r="C16035" s="3">
        <v>44628</v>
      </c>
      <c r="D16035">
        <v>4170.7</v>
      </c>
    </row>
    <row r="16036" spans="2:4" x14ac:dyDescent="0.3">
      <c r="B16036" s="2" t="s">
        <v>20</v>
      </c>
      <c r="C16036" s="3">
        <v>44629</v>
      </c>
      <c r="D16036">
        <v>4277.88</v>
      </c>
    </row>
    <row r="16037" spans="2:4" x14ac:dyDescent="0.3">
      <c r="B16037" s="2" t="s">
        <v>20</v>
      </c>
      <c r="C16037" s="3">
        <v>44630</v>
      </c>
      <c r="D16037">
        <v>4259.5200000000004</v>
      </c>
    </row>
    <row r="16038" spans="2:4" x14ac:dyDescent="0.3">
      <c r="B16038" s="2" t="s">
        <v>20</v>
      </c>
      <c r="C16038" s="3">
        <v>44631</v>
      </c>
      <c r="D16038">
        <v>4204.3100000000004</v>
      </c>
    </row>
    <row r="16039" spans="2:4" x14ac:dyDescent="0.3">
      <c r="B16039" s="2" t="s">
        <v>20</v>
      </c>
      <c r="C16039" s="3">
        <v>44634</v>
      </c>
      <c r="D16039">
        <v>4173.1099999999997</v>
      </c>
    </row>
    <row r="16040" spans="2:4" x14ac:dyDescent="0.3">
      <c r="B16040" s="2" t="s">
        <v>20</v>
      </c>
      <c r="C16040" s="3">
        <v>44635</v>
      </c>
      <c r="D16040">
        <v>4262.45</v>
      </c>
    </row>
    <row r="16041" spans="2:4" x14ac:dyDescent="0.3">
      <c r="B16041" s="2" t="s">
        <v>20</v>
      </c>
      <c r="C16041" s="3">
        <v>44636</v>
      </c>
      <c r="D16041">
        <v>4357.8599999999997</v>
      </c>
    </row>
    <row r="16042" spans="2:4" x14ac:dyDescent="0.3">
      <c r="B16042" s="2" t="s">
        <v>20</v>
      </c>
      <c r="C16042" s="3">
        <v>44637</v>
      </c>
      <c r="D16042">
        <v>4411.67</v>
      </c>
    </row>
    <row r="16043" spans="2:4" x14ac:dyDescent="0.3">
      <c r="B16043" s="2" t="s">
        <v>20</v>
      </c>
      <c r="C16043" s="3">
        <v>44638</v>
      </c>
      <c r="D16043">
        <v>4463.12</v>
      </c>
    </row>
    <row r="16044" spans="2:4" x14ac:dyDescent="0.3">
      <c r="B16044" s="2" t="s">
        <v>20</v>
      </c>
      <c r="C16044" s="3">
        <v>44641</v>
      </c>
      <c r="D16044">
        <v>4461.18</v>
      </c>
    </row>
    <row r="16045" spans="2:4" x14ac:dyDescent="0.3">
      <c r="B16045" s="2" t="s">
        <v>20</v>
      </c>
      <c r="C16045" s="3">
        <v>44642</v>
      </c>
      <c r="D16045">
        <v>4511.6099999999997</v>
      </c>
    </row>
    <row r="16046" spans="2:4" x14ac:dyDescent="0.3">
      <c r="B16046" s="2" t="s">
        <v>20</v>
      </c>
      <c r="C16046" s="3">
        <v>44643</v>
      </c>
      <c r="D16046">
        <v>4456.24</v>
      </c>
    </row>
    <row r="16047" spans="2:4" x14ac:dyDescent="0.3">
      <c r="B16047" s="2" t="s">
        <v>20</v>
      </c>
      <c r="C16047" s="3">
        <v>44644</v>
      </c>
      <c r="D16047">
        <v>4520.16</v>
      </c>
    </row>
    <row r="16048" spans="2:4" x14ac:dyDescent="0.3">
      <c r="B16048" s="2" t="s">
        <v>20</v>
      </c>
      <c r="C16048" s="3">
        <v>44645</v>
      </c>
      <c r="D16048">
        <v>4543.0600000000004</v>
      </c>
    </row>
    <row r="16049" spans="1:4" x14ac:dyDescent="0.3">
      <c r="B16049" s="2" t="s">
        <v>20</v>
      </c>
      <c r="C16049" s="3">
        <v>44648</v>
      </c>
      <c r="D16049">
        <v>4575.5200000000004</v>
      </c>
    </row>
    <row r="16050" spans="1:4" x14ac:dyDescent="0.3">
      <c r="B16050" s="2" t="s">
        <v>20</v>
      </c>
      <c r="C16050" s="3">
        <v>44649</v>
      </c>
      <c r="D16050">
        <v>4631.6000000000004</v>
      </c>
    </row>
    <row r="16051" spans="1:4" x14ac:dyDescent="0.3">
      <c r="B16051" s="2" t="s">
        <v>20</v>
      </c>
      <c r="C16051" s="3">
        <v>44650</v>
      </c>
      <c r="D16051">
        <v>4602.45</v>
      </c>
    </row>
    <row r="16052" spans="1:4" x14ac:dyDescent="0.3">
      <c r="B16052" s="2" t="s">
        <v>20</v>
      </c>
      <c r="C16052" s="3">
        <v>44651</v>
      </c>
      <c r="D16052">
        <v>4530.41</v>
      </c>
    </row>
    <row r="16053" spans="1:4" x14ac:dyDescent="0.3">
      <c r="A16053" t="str">
        <f>_xll.TR(".FTSE","TR.PriceClose","SDate=2019-03-04 EDate=2022-03-31 CH=Fd RH=IN;date;",B16053)</f>
        <v>Updated at 12:16:10</v>
      </c>
      <c r="B16053" s="2"/>
      <c r="C16053" s="3"/>
      <c r="D16053" t="s">
        <v>16</v>
      </c>
    </row>
    <row r="16054" spans="1:4" x14ac:dyDescent="0.3">
      <c r="B16054" s="2" t="s">
        <v>21</v>
      </c>
      <c r="C16054" s="3">
        <v>43528</v>
      </c>
      <c r="D16054">
        <v>7134.39</v>
      </c>
    </row>
    <row r="16055" spans="1:4" x14ac:dyDescent="0.3">
      <c r="B16055" s="2" t="s">
        <v>21</v>
      </c>
      <c r="C16055" s="3">
        <v>43529</v>
      </c>
      <c r="D16055">
        <v>7183.43</v>
      </c>
    </row>
    <row r="16056" spans="1:4" x14ac:dyDescent="0.3">
      <c r="B16056" s="2" t="s">
        <v>21</v>
      </c>
      <c r="C16056" s="3">
        <v>43530</v>
      </c>
      <c r="D16056">
        <v>7196</v>
      </c>
    </row>
    <row r="16057" spans="1:4" x14ac:dyDescent="0.3">
      <c r="B16057" s="2" t="s">
        <v>21</v>
      </c>
      <c r="C16057" s="3">
        <v>43531</v>
      </c>
      <c r="D16057">
        <v>7157.55</v>
      </c>
    </row>
    <row r="16058" spans="1:4" x14ac:dyDescent="0.3">
      <c r="B16058" s="2" t="s">
        <v>21</v>
      </c>
      <c r="C16058" s="3">
        <v>43532</v>
      </c>
      <c r="D16058">
        <v>7104.31</v>
      </c>
    </row>
    <row r="16059" spans="1:4" x14ac:dyDescent="0.3">
      <c r="B16059" s="2" t="s">
        <v>21</v>
      </c>
      <c r="C16059" s="3">
        <v>43535</v>
      </c>
      <c r="D16059">
        <v>7130.62</v>
      </c>
    </row>
    <row r="16060" spans="1:4" x14ac:dyDescent="0.3">
      <c r="B16060" s="2" t="s">
        <v>21</v>
      </c>
      <c r="C16060" s="3">
        <v>43536</v>
      </c>
      <c r="D16060">
        <v>7151.15</v>
      </c>
    </row>
    <row r="16061" spans="1:4" x14ac:dyDescent="0.3">
      <c r="B16061" s="2" t="s">
        <v>21</v>
      </c>
      <c r="C16061" s="3">
        <v>43537</v>
      </c>
      <c r="D16061">
        <v>7159.19</v>
      </c>
    </row>
    <row r="16062" spans="1:4" x14ac:dyDescent="0.3">
      <c r="B16062" s="2" t="s">
        <v>21</v>
      </c>
      <c r="C16062" s="3">
        <v>43538</v>
      </c>
      <c r="D16062">
        <v>7185.43</v>
      </c>
    </row>
    <row r="16063" spans="1:4" x14ac:dyDescent="0.3">
      <c r="B16063" s="2" t="s">
        <v>21</v>
      </c>
      <c r="C16063" s="3">
        <v>43539</v>
      </c>
      <c r="D16063">
        <v>7228.28</v>
      </c>
    </row>
    <row r="16064" spans="1:4" x14ac:dyDescent="0.3">
      <c r="B16064" s="2" t="s">
        <v>21</v>
      </c>
      <c r="C16064" s="3">
        <v>43542</v>
      </c>
      <c r="D16064">
        <v>7299.19</v>
      </c>
    </row>
    <row r="16065" spans="2:4" x14ac:dyDescent="0.3">
      <c r="B16065" s="2" t="s">
        <v>21</v>
      </c>
      <c r="C16065" s="3">
        <v>43543</v>
      </c>
      <c r="D16065">
        <v>7324</v>
      </c>
    </row>
    <row r="16066" spans="2:4" x14ac:dyDescent="0.3">
      <c r="B16066" s="2" t="s">
        <v>21</v>
      </c>
      <c r="C16066" s="3">
        <v>43544</v>
      </c>
      <c r="D16066">
        <v>7291.01</v>
      </c>
    </row>
    <row r="16067" spans="2:4" x14ac:dyDescent="0.3">
      <c r="B16067" s="2" t="s">
        <v>21</v>
      </c>
      <c r="C16067" s="3">
        <v>43545</v>
      </c>
      <c r="D16067">
        <v>7355.31</v>
      </c>
    </row>
    <row r="16068" spans="2:4" x14ac:dyDescent="0.3">
      <c r="B16068" s="2" t="s">
        <v>21</v>
      </c>
      <c r="C16068" s="3">
        <v>43546</v>
      </c>
      <c r="D16068">
        <v>7207.59</v>
      </c>
    </row>
    <row r="16069" spans="2:4" x14ac:dyDescent="0.3">
      <c r="B16069" s="2" t="s">
        <v>21</v>
      </c>
      <c r="C16069" s="3">
        <v>43549</v>
      </c>
      <c r="D16069">
        <v>7177.58</v>
      </c>
    </row>
    <row r="16070" spans="2:4" x14ac:dyDescent="0.3">
      <c r="B16070" s="2" t="s">
        <v>21</v>
      </c>
      <c r="C16070" s="3">
        <v>43550</v>
      </c>
      <c r="D16070">
        <v>7196.29</v>
      </c>
    </row>
    <row r="16071" spans="2:4" x14ac:dyDescent="0.3">
      <c r="B16071" s="2" t="s">
        <v>21</v>
      </c>
      <c r="C16071" s="3">
        <v>43551</v>
      </c>
      <c r="D16071">
        <v>7194.19</v>
      </c>
    </row>
    <row r="16072" spans="2:4" x14ac:dyDescent="0.3">
      <c r="B16072" s="2" t="s">
        <v>21</v>
      </c>
      <c r="C16072" s="3">
        <v>43552</v>
      </c>
      <c r="D16072">
        <v>7234.33</v>
      </c>
    </row>
    <row r="16073" spans="2:4" x14ac:dyDescent="0.3">
      <c r="B16073" s="2" t="s">
        <v>21</v>
      </c>
      <c r="C16073" s="3">
        <v>43553</v>
      </c>
      <c r="D16073">
        <v>7279.19</v>
      </c>
    </row>
    <row r="16074" spans="2:4" x14ac:dyDescent="0.3">
      <c r="B16074" s="2" t="s">
        <v>21</v>
      </c>
      <c r="C16074" s="3">
        <v>43556</v>
      </c>
      <c r="D16074">
        <v>7317.38</v>
      </c>
    </row>
    <row r="16075" spans="2:4" x14ac:dyDescent="0.3">
      <c r="B16075" s="2" t="s">
        <v>21</v>
      </c>
      <c r="C16075" s="3">
        <v>43557</v>
      </c>
      <c r="D16075">
        <v>7391.12</v>
      </c>
    </row>
    <row r="16076" spans="2:4" x14ac:dyDescent="0.3">
      <c r="B16076" s="2" t="s">
        <v>21</v>
      </c>
      <c r="C16076" s="3">
        <v>43558</v>
      </c>
      <c r="D16076">
        <v>7418.28</v>
      </c>
    </row>
    <row r="16077" spans="2:4" x14ac:dyDescent="0.3">
      <c r="B16077" s="2" t="s">
        <v>21</v>
      </c>
      <c r="C16077" s="3">
        <v>43559</v>
      </c>
      <c r="D16077">
        <v>7401.94</v>
      </c>
    </row>
    <row r="16078" spans="2:4" x14ac:dyDescent="0.3">
      <c r="B16078" s="2" t="s">
        <v>21</v>
      </c>
      <c r="C16078" s="3">
        <v>43560</v>
      </c>
      <c r="D16078">
        <v>7446.87</v>
      </c>
    </row>
    <row r="16079" spans="2:4" x14ac:dyDescent="0.3">
      <c r="B16079" s="2" t="s">
        <v>21</v>
      </c>
      <c r="C16079" s="3">
        <v>43563</v>
      </c>
      <c r="D16079">
        <v>7451.89</v>
      </c>
    </row>
    <row r="16080" spans="2:4" x14ac:dyDescent="0.3">
      <c r="B16080" s="2" t="s">
        <v>21</v>
      </c>
      <c r="C16080" s="3">
        <v>43564</v>
      </c>
      <c r="D16080">
        <v>7425.57</v>
      </c>
    </row>
    <row r="16081" spans="2:4" x14ac:dyDescent="0.3">
      <c r="B16081" s="2" t="s">
        <v>21</v>
      </c>
      <c r="C16081" s="3">
        <v>43565</v>
      </c>
      <c r="D16081">
        <v>7421.91</v>
      </c>
    </row>
    <row r="16082" spans="2:4" x14ac:dyDescent="0.3">
      <c r="B16082" s="2" t="s">
        <v>21</v>
      </c>
      <c r="C16082" s="3">
        <v>43566</v>
      </c>
      <c r="D16082">
        <v>7417.95</v>
      </c>
    </row>
    <row r="16083" spans="2:4" x14ac:dyDescent="0.3">
      <c r="B16083" s="2" t="s">
        <v>21</v>
      </c>
      <c r="C16083" s="3">
        <v>43567</v>
      </c>
      <c r="D16083">
        <v>7437.06</v>
      </c>
    </row>
    <row r="16084" spans="2:4" x14ac:dyDescent="0.3">
      <c r="B16084" s="2" t="s">
        <v>21</v>
      </c>
      <c r="C16084" s="3">
        <v>43570</v>
      </c>
      <c r="D16084">
        <v>7436.87</v>
      </c>
    </row>
    <row r="16085" spans="2:4" x14ac:dyDescent="0.3">
      <c r="B16085" s="2" t="s">
        <v>21</v>
      </c>
      <c r="C16085" s="3">
        <v>43571</v>
      </c>
      <c r="D16085">
        <v>7469.92</v>
      </c>
    </row>
    <row r="16086" spans="2:4" x14ac:dyDescent="0.3">
      <c r="B16086" s="2" t="s">
        <v>21</v>
      </c>
      <c r="C16086" s="3">
        <v>43572</v>
      </c>
      <c r="D16086">
        <v>7471.32</v>
      </c>
    </row>
    <row r="16087" spans="2:4" x14ac:dyDescent="0.3">
      <c r="B16087" s="2" t="s">
        <v>21</v>
      </c>
      <c r="C16087" s="3">
        <v>43573</v>
      </c>
      <c r="D16087">
        <v>7459.88</v>
      </c>
    </row>
    <row r="16088" spans="2:4" x14ac:dyDescent="0.3">
      <c r="B16088" s="2" t="s">
        <v>21</v>
      </c>
      <c r="C16088" s="3">
        <v>43573</v>
      </c>
      <c r="D16088">
        <v>7459.88</v>
      </c>
    </row>
    <row r="16089" spans="2:4" x14ac:dyDescent="0.3">
      <c r="B16089" s="2" t="s">
        <v>21</v>
      </c>
      <c r="C16089" s="3">
        <v>43573</v>
      </c>
      <c r="D16089">
        <v>7459.88</v>
      </c>
    </row>
    <row r="16090" spans="2:4" x14ac:dyDescent="0.3">
      <c r="B16090" s="2" t="s">
        <v>21</v>
      </c>
      <c r="C16090" s="3">
        <v>43578</v>
      </c>
      <c r="D16090">
        <v>7523.07</v>
      </c>
    </row>
    <row r="16091" spans="2:4" x14ac:dyDescent="0.3">
      <c r="B16091" s="2" t="s">
        <v>21</v>
      </c>
      <c r="C16091" s="3">
        <v>43579</v>
      </c>
      <c r="D16091">
        <v>7471.75</v>
      </c>
    </row>
    <row r="16092" spans="2:4" x14ac:dyDescent="0.3">
      <c r="B16092" s="2" t="s">
        <v>21</v>
      </c>
      <c r="C16092" s="3">
        <v>43580</v>
      </c>
      <c r="D16092">
        <v>7434.13</v>
      </c>
    </row>
    <row r="16093" spans="2:4" x14ac:dyDescent="0.3">
      <c r="B16093" s="2" t="s">
        <v>21</v>
      </c>
      <c r="C16093" s="3">
        <v>43581</v>
      </c>
      <c r="D16093">
        <v>7428.19</v>
      </c>
    </row>
    <row r="16094" spans="2:4" x14ac:dyDescent="0.3">
      <c r="B16094" s="2" t="s">
        <v>21</v>
      </c>
      <c r="C16094" s="3">
        <v>43584</v>
      </c>
      <c r="D16094">
        <v>7440.66</v>
      </c>
    </row>
    <row r="16095" spans="2:4" x14ac:dyDescent="0.3">
      <c r="B16095" s="2" t="s">
        <v>21</v>
      </c>
      <c r="C16095" s="3">
        <v>43585</v>
      </c>
      <c r="D16095">
        <v>7418.22</v>
      </c>
    </row>
    <row r="16096" spans="2:4" x14ac:dyDescent="0.3">
      <c r="B16096" s="2" t="s">
        <v>21</v>
      </c>
      <c r="C16096" s="3">
        <v>43586</v>
      </c>
      <c r="D16096">
        <v>7385.26</v>
      </c>
    </row>
    <row r="16097" spans="2:4" x14ac:dyDescent="0.3">
      <c r="B16097" s="2" t="s">
        <v>21</v>
      </c>
      <c r="C16097" s="3">
        <v>43587</v>
      </c>
      <c r="D16097">
        <v>7351.31</v>
      </c>
    </row>
    <row r="16098" spans="2:4" x14ac:dyDescent="0.3">
      <c r="B16098" s="2" t="s">
        <v>21</v>
      </c>
      <c r="C16098" s="3">
        <v>43588</v>
      </c>
      <c r="D16098">
        <v>7380.64</v>
      </c>
    </row>
    <row r="16099" spans="2:4" x14ac:dyDescent="0.3">
      <c r="B16099" s="2" t="s">
        <v>21</v>
      </c>
      <c r="C16099" s="3">
        <v>43588</v>
      </c>
      <c r="D16099">
        <v>7380.64</v>
      </c>
    </row>
    <row r="16100" spans="2:4" x14ac:dyDescent="0.3">
      <c r="B16100" s="2" t="s">
        <v>21</v>
      </c>
      <c r="C16100" s="3">
        <v>43592</v>
      </c>
      <c r="D16100">
        <v>7260.47</v>
      </c>
    </row>
    <row r="16101" spans="2:4" x14ac:dyDescent="0.3">
      <c r="B16101" s="2" t="s">
        <v>21</v>
      </c>
      <c r="C16101" s="3">
        <v>43593</v>
      </c>
      <c r="D16101">
        <v>7271</v>
      </c>
    </row>
    <row r="16102" spans="2:4" x14ac:dyDescent="0.3">
      <c r="B16102" s="2" t="s">
        <v>21</v>
      </c>
      <c r="C16102" s="3">
        <v>43594</v>
      </c>
      <c r="D16102">
        <v>7207.41</v>
      </c>
    </row>
    <row r="16103" spans="2:4" x14ac:dyDescent="0.3">
      <c r="B16103" s="2" t="s">
        <v>21</v>
      </c>
      <c r="C16103" s="3">
        <v>43595</v>
      </c>
      <c r="D16103">
        <v>7203.29</v>
      </c>
    </row>
    <row r="16104" spans="2:4" x14ac:dyDescent="0.3">
      <c r="B16104" s="2" t="s">
        <v>21</v>
      </c>
      <c r="C16104" s="3">
        <v>43598</v>
      </c>
      <c r="D16104">
        <v>7163.68</v>
      </c>
    </row>
    <row r="16105" spans="2:4" x14ac:dyDescent="0.3">
      <c r="B16105" s="2" t="s">
        <v>21</v>
      </c>
      <c r="C16105" s="3">
        <v>43599</v>
      </c>
      <c r="D16105">
        <v>7241.6</v>
      </c>
    </row>
    <row r="16106" spans="2:4" x14ac:dyDescent="0.3">
      <c r="B16106" s="2" t="s">
        <v>21</v>
      </c>
      <c r="C16106" s="3">
        <v>43600</v>
      </c>
      <c r="D16106">
        <v>7296.95</v>
      </c>
    </row>
    <row r="16107" spans="2:4" x14ac:dyDescent="0.3">
      <c r="B16107" s="2" t="s">
        <v>21</v>
      </c>
      <c r="C16107" s="3">
        <v>43601</v>
      </c>
      <c r="D16107">
        <v>7353.51</v>
      </c>
    </row>
    <row r="16108" spans="2:4" x14ac:dyDescent="0.3">
      <c r="B16108" s="2" t="s">
        <v>21</v>
      </c>
      <c r="C16108" s="3">
        <v>43602</v>
      </c>
      <c r="D16108">
        <v>7348.62</v>
      </c>
    </row>
    <row r="16109" spans="2:4" x14ac:dyDescent="0.3">
      <c r="B16109" s="2" t="s">
        <v>21</v>
      </c>
      <c r="C16109" s="3">
        <v>43605</v>
      </c>
      <c r="D16109">
        <v>7310.88</v>
      </c>
    </row>
    <row r="16110" spans="2:4" x14ac:dyDescent="0.3">
      <c r="B16110" s="2" t="s">
        <v>21</v>
      </c>
      <c r="C16110" s="3">
        <v>43606</v>
      </c>
      <c r="D16110">
        <v>7328.92</v>
      </c>
    </row>
    <row r="16111" spans="2:4" x14ac:dyDescent="0.3">
      <c r="B16111" s="2" t="s">
        <v>21</v>
      </c>
      <c r="C16111" s="3">
        <v>43607</v>
      </c>
      <c r="D16111">
        <v>7334.19</v>
      </c>
    </row>
    <row r="16112" spans="2:4" x14ac:dyDescent="0.3">
      <c r="B16112" s="2" t="s">
        <v>21</v>
      </c>
      <c r="C16112" s="3">
        <v>43608</v>
      </c>
      <c r="D16112">
        <v>7231.04</v>
      </c>
    </row>
    <row r="16113" spans="2:4" x14ac:dyDescent="0.3">
      <c r="B16113" s="2" t="s">
        <v>21</v>
      </c>
      <c r="C16113" s="3">
        <v>43609</v>
      </c>
      <c r="D16113">
        <v>7277.73</v>
      </c>
    </row>
    <row r="16114" spans="2:4" x14ac:dyDescent="0.3">
      <c r="B16114" s="2" t="s">
        <v>21</v>
      </c>
      <c r="C16114" s="3">
        <v>43609</v>
      </c>
      <c r="D16114">
        <v>7277.73</v>
      </c>
    </row>
    <row r="16115" spans="2:4" x14ac:dyDescent="0.3">
      <c r="B16115" s="2" t="s">
        <v>21</v>
      </c>
      <c r="C16115" s="3">
        <v>43613</v>
      </c>
      <c r="D16115">
        <v>7268.95</v>
      </c>
    </row>
    <row r="16116" spans="2:4" x14ac:dyDescent="0.3">
      <c r="B16116" s="2" t="s">
        <v>21</v>
      </c>
      <c r="C16116" s="3">
        <v>43614</v>
      </c>
      <c r="D16116">
        <v>7185.3</v>
      </c>
    </row>
    <row r="16117" spans="2:4" x14ac:dyDescent="0.3">
      <c r="B16117" s="2" t="s">
        <v>21</v>
      </c>
      <c r="C16117" s="3">
        <v>43615</v>
      </c>
      <c r="D16117">
        <v>7218.16</v>
      </c>
    </row>
    <row r="16118" spans="2:4" x14ac:dyDescent="0.3">
      <c r="B16118" s="2" t="s">
        <v>21</v>
      </c>
      <c r="C16118" s="3">
        <v>43616</v>
      </c>
      <c r="D16118">
        <v>7161.71</v>
      </c>
    </row>
    <row r="16119" spans="2:4" x14ac:dyDescent="0.3">
      <c r="B16119" s="2" t="s">
        <v>21</v>
      </c>
      <c r="C16119" s="3">
        <v>43619</v>
      </c>
      <c r="D16119">
        <v>7184.8</v>
      </c>
    </row>
    <row r="16120" spans="2:4" x14ac:dyDescent="0.3">
      <c r="B16120" s="2" t="s">
        <v>21</v>
      </c>
      <c r="C16120" s="3">
        <v>43620</v>
      </c>
      <c r="D16120">
        <v>7214.29</v>
      </c>
    </row>
    <row r="16121" spans="2:4" x14ac:dyDescent="0.3">
      <c r="B16121" s="2" t="s">
        <v>21</v>
      </c>
      <c r="C16121" s="3">
        <v>43621</v>
      </c>
      <c r="D16121">
        <v>7220.22</v>
      </c>
    </row>
    <row r="16122" spans="2:4" x14ac:dyDescent="0.3">
      <c r="B16122" s="2" t="s">
        <v>21</v>
      </c>
      <c r="C16122" s="3">
        <v>43622</v>
      </c>
      <c r="D16122">
        <v>7259.85</v>
      </c>
    </row>
    <row r="16123" spans="2:4" x14ac:dyDescent="0.3">
      <c r="B16123" s="2" t="s">
        <v>21</v>
      </c>
      <c r="C16123" s="3">
        <v>43623</v>
      </c>
      <c r="D16123">
        <v>7331.94</v>
      </c>
    </row>
    <row r="16124" spans="2:4" x14ac:dyDescent="0.3">
      <c r="B16124" s="2" t="s">
        <v>21</v>
      </c>
      <c r="C16124" s="3">
        <v>43626</v>
      </c>
      <c r="D16124">
        <v>7375.54</v>
      </c>
    </row>
    <row r="16125" spans="2:4" x14ac:dyDescent="0.3">
      <c r="B16125" s="2" t="s">
        <v>21</v>
      </c>
      <c r="C16125" s="3">
        <v>43627</v>
      </c>
      <c r="D16125">
        <v>7398.45</v>
      </c>
    </row>
    <row r="16126" spans="2:4" x14ac:dyDescent="0.3">
      <c r="B16126" s="2" t="s">
        <v>21</v>
      </c>
      <c r="C16126" s="3">
        <v>43628</v>
      </c>
      <c r="D16126">
        <v>7367.62</v>
      </c>
    </row>
    <row r="16127" spans="2:4" x14ac:dyDescent="0.3">
      <c r="B16127" s="2" t="s">
        <v>21</v>
      </c>
      <c r="C16127" s="3">
        <v>43629</v>
      </c>
      <c r="D16127">
        <v>7368.57</v>
      </c>
    </row>
    <row r="16128" spans="2:4" x14ac:dyDescent="0.3">
      <c r="B16128" s="2" t="s">
        <v>21</v>
      </c>
      <c r="C16128" s="3">
        <v>43630</v>
      </c>
      <c r="D16128">
        <v>7345.78</v>
      </c>
    </row>
    <row r="16129" spans="2:4" x14ac:dyDescent="0.3">
      <c r="B16129" s="2" t="s">
        <v>21</v>
      </c>
      <c r="C16129" s="3">
        <v>43633</v>
      </c>
      <c r="D16129">
        <v>7357.31</v>
      </c>
    </row>
    <row r="16130" spans="2:4" x14ac:dyDescent="0.3">
      <c r="B16130" s="2" t="s">
        <v>21</v>
      </c>
      <c r="C16130" s="3">
        <v>43634</v>
      </c>
      <c r="D16130">
        <v>7443.04</v>
      </c>
    </row>
    <row r="16131" spans="2:4" x14ac:dyDescent="0.3">
      <c r="B16131" s="2" t="s">
        <v>21</v>
      </c>
      <c r="C16131" s="3">
        <v>43635</v>
      </c>
      <c r="D16131">
        <v>7403.54</v>
      </c>
    </row>
    <row r="16132" spans="2:4" x14ac:dyDescent="0.3">
      <c r="B16132" s="2" t="s">
        <v>21</v>
      </c>
      <c r="C16132" s="3">
        <v>43636</v>
      </c>
      <c r="D16132">
        <v>7424.44</v>
      </c>
    </row>
    <row r="16133" spans="2:4" x14ac:dyDescent="0.3">
      <c r="B16133" s="2" t="s">
        <v>21</v>
      </c>
      <c r="C16133" s="3">
        <v>43637</v>
      </c>
      <c r="D16133">
        <v>7407.5</v>
      </c>
    </row>
    <row r="16134" spans="2:4" x14ac:dyDescent="0.3">
      <c r="B16134" s="2" t="s">
        <v>21</v>
      </c>
      <c r="C16134" s="3">
        <v>43640</v>
      </c>
      <c r="D16134">
        <v>7416.69</v>
      </c>
    </row>
    <row r="16135" spans="2:4" x14ac:dyDescent="0.3">
      <c r="B16135" s="2" t="s">
        <v>21</v>
      </c>
      <c r="C16135" s="3">
        <v>43641</v>
      </c>
      <c r="D16135">
        <v>7422.43</v>
      </c>
    </row>
    <row r="16136" spans="2:4" x14ac:dyDescent="0.3">
      <c r="B16136" s="2" t="s">
        <v>21</v>
      </c>
      <c r="C16136" s="3">
        <v>43642</v>
      </c>
      <c r="D16136">
        <v>7416.39</v>
      </c>
    </row>
    <row r="16137" spans="2:4" x14ac:dyDescent="0.3">
      <c r="B16137" s="2" t="s">
        <v>21</v>
      </c>
      <c r="C16137" s="3">
        <v>43643</v>
      </c>
      <c r="D16137">
        <v>7402.33</v>
      </c>
    </row>
    <row r="16138" spans="2:4" x14ac:dyDescent="0.3">
      <c r="B16138" s="2" t="s">
        <v>21</v>
      </c>
      <c r="C16138" s="3">
        <v>43644</v>
      </c>
      <c r="D16138">
        <v>7425.63</v>
      </c>
    </row>
    <row r="16139" spans="2:4" x14ac:dyDescent="0.3">
      <c r="B16139" s="2" t="s">
        <v>21</v>
      </c>
      <c r="C16139" s="3">
        <v>43647</v>
      </c>
      <c r="D16139">
        <v>7497.5</v>
      </c>
    </row>
    <row r="16140" spans="2:4" x14ac:dyDescent="0.3">
      <c r="B16140" s="2" t="s">
        <v>21</v>
      </c>
      <c r="C16140" s="3">
        <v>43648</v>
      </c>
      <c r="D16140">
        <v>7559.19</v>
      </c>
    </row>
    <row r="16141" spans="2:4" x14ac:dyDescent="0.3">
      <c r="B16141" s="2" t="s">
        <v>21</v>
      </c>
      <c r="C16141" s="3">
        <v>43649</v>
      </c>
      <c r="D16141">
        <v>7609.32</v>
      </c>
    </row>
    <row r="16142" spans="2:4" x14ac:dyDescent="0.3">
      <c r="B16142" s="2" t="s">
        <v>21</v>
      </c>
      <c r="C16142" s="3">
        <v>43650</v>
      </c>
      <c r="D16142">
        <v>7603.58</v>
      </c>
    </row>
    <row r="16143" spans="2:4" x14ac:dyDescent="0.3">
      <c r="B16143" s="2" t="s">
        <v>21</v>
      </c>
      <c r="C16143" s="3">
        <v>43651</v>
      </c>
      <c r="D16143">
        <v>7553.14</v>
      </c>
    </row>
    <row r="16144" spans="2:4" x14ac:dyDescent="0.3">
      <c r="B16144" s="2" t="s">
        <v>21</v>
      </c>
      <c r="C16144" s="3">
        <v>43654</v>
      </c>
      <c r="D16144">
        <v>7549.27</v>
      </c>
    </row>
    <row r="16145" spans="2:4" x14ac:dyDescent="0.3">
      <c r="B16145" s="2" t="s">
        <v>21</v>
      </c>
      <c r="C16145" s="3">
        <v>43655</v>
      </c>
      <c r="D16145">
        <v>7536.47</v>
      </c>
    </row>
    <row r="16146" spans="2:4" x14ac:dyDescent="0.3">
      <c r="B16146" s="2" t="s">
        <v>21</v>
      </c>
      <c r="C16146" s="3">
        <v>43656</v>
      </c>
      <c r="D16146">
        <v>7530.69</v>
      </c>
    </row>
    <row r="16147" spans="2:4" x14ac:dyDescent="0.3">
      <c r="B16147" s="2" t="s">
        <v>21</v>
      </c>
      <c r="C16147" s="3">
        <v>43657</v>
      </c>
      <c r="D16147">
        <v>7509.82</v>
      </c>
    </row>
    <row r="16148" spans="2:4" x14ac:dyDescent="0.3">
      <c r="B16148" s="2" t="s">
        <v>21</v>
      </c>
      <c r="C16148" s="3">
        <v>43658</v>
      </c>
      <c r="D16148">
        <v>7505.97</v>
      </c>
    </row>
    <row r="16149" spans="2:4" x14ac:dyDescent="0.3">
      <c r="B16149" s="2" t="s">
        <v>21</v>
      </c>
      <c r="C16149" s="3">
        <v>43661</v>
      </c>
      <c r="D16149">
        <v>7531.72</v>
      </c>
    </row>
    <row r="16150" spans="2:4" x14ac:dyDescent="0.3">
      <c r="B16150" s="2" t="s">
        <v>21</v>
      </c>
      <c r="C16150" s="3">
        <v>43662</v>
      </c>
      <c r="D16150">
        <v>7577.2</v>
      </c>
    </row>
    <row r="16151" spans="2:4" x14ac:dyDescent="0.3">
      <c r="B16151" s="2" t="s">
        <v>21</v>
      </c>
      <c r="C16151" s="3">
        <v>43663</v>
      </c>
      <c r="D16151">
        <v>7535.46</v>
      </c>
    </row>
    <row r="16152" spans="2:4" x14ac:dyDescent="0.3">
      <c r="B16152" s="2" t="s">
        <v>21</v>
      </c>
      <c r="C16152" s="3">
        <v>43664</v>
      </c>
      <c r="D16152">
        <v>7493.09</v>
      </c>
    </row>
    <row r="16153" spans="2:4" x14ac:dyDescent="0.3">
      <c r="B16153" s="2" t="s">
        <v>21</v>
      </c>
      <c r="C16153" s="3">
        <v>43665</v>
      </c>
      <c r="D16153">
        <v>7508.7</v>
      </c>
    </row>
    <row r="16154" spans="2:4" x14ac:dyDescent="0.3">
      <c r="B16154" s="2" t="s">
        <v>21</v>
      </c>
      <c r="C16154" s="3">
        <v>43668</v>
      </c>
      <c r="D16154">
        <v>7514.93</v>
      </c>
    </row>
    <row r="16155" spans="2:4" x14ac:dyDescent="0.3">
      <c r="B16155" s="2" t="s">
        <v>21</v>
      </c>
      <c r="C16155" s="3">
        <v>43669</v>
      </c>
      <c r="D16155">
        <v>7556.86</v>
      </c>
    </row>
    <row r="16156" spans="2:4" x14ac:dyDescent="0.3">
      <c r="B16156" s="2" t="s">
        <v>21</v>
      </c>
      <c r="C16156" s="3">
        <v>43670</v>
      </c>
      <c r="D16156">
        <v>7501.46</v>
      </c>
    </row>
    <row r="16157" spans="2:4" x14ac:dyDescent="0.3">
      <c r="B16157" s="2" t="s">
        <v>21</v>
      </c>
      <c r="C16157" s="3">
        <v>43671</v>
      </c>
      <c r="D16157">
        <v>7489.05</v>
      </c>
    </row>
    <row r="16158" spans="2:4" x14ac:dyDescent="0.3">
      <c r="B16158" s="2" t="s">
        <v>21</v>
      </c>
      <c r="C16158" s="3">
        <v>43672</v>
      </c>
      <c r="D16158">
        <v>7549.06</v>
      </c>
    </row>
    <row r="16159" spans="2:4" x14ac:dyDescent="0.3">
      <c r="B16159" s="2" t="s">
        <v>21</v>
      </c>
      <c r="C16159" s="3">
        <v>43675</v>
      </c>
      <c r="D16159">
        <v>7686.61</v>
      </c>
    </row>
    <row r="16160" spans="2:4" x14ac:dyDescent="0.3">
      <c r="B16160" s="2" t="s">
        <v>21</v>
      </c>
      <c r="C16160" s="3">
        <v>43676</v>
      </c>
      <c r="D16160">
        <v>7646.77</v>
      </c>
    </row>
    <row r="16161" spans="2:4" x14ac:dyDescent="0.3">
      <c r="B16161" s="2" t="s">
        <v>21</v>
      </c>
      <c r="C16161" s="3">
        <v>43677</v>
      </c>
      <c r="D16161">
        <v>7586.78</v>
      </c>
    </row>
    <row r="16162" spans="2:4" x14ac:dyDescent="0.3">
      <c r="B16162" s="2" t="s">
        <v>21</v>
      </c>
      <c r="C16162" s="3">
        <v>43678</v>
      </c>
      <c r="D16162">
        <v>7584.87</v>
      </c>
    </row>
    <row r="16163" spans="2:4" x14ac:dyDescent="0.3">
      <c r="B16163" s="2" t="s">
        <v>21</v>
      </c>
      <c r="C16163" s="3">
        <v>43679</v>
      </c>
      <c r="D16163">
        <v>7407.06</v>
      </c>
    </row>
    <row r="16164" spans="2:4" x14ac:dyDescent="0.3">
      <c r="B16164" s="2" t="s">
        <v>21</v>
      </c>
      <c r="C16164" s="3">
        <v>43682</v>
      </c>
      <c r="D16164">
        <v>7223.85</v>
      </c>
    </row>
    <row r="16165" spans="2:4" x14ac:dyDescent="0.3">
      <c r="B16165" s="2" t="s">
        <v>21</v>
      </c>
      <c r="C16165" s="3">
        <v>43683</v>
      </c>
      <c r="D16165">
        <v>7171.69</v>
      </c>
    </row>
    <row r="16166" spans="2:4" x14ac:dyDescent="0.3">
      <c r="B16166" s="2" t="s">
        <v>21</v>
      </c>
      <c r="C16166" s="3">
        <v>43684</v>
      </c>
      <c r="D16166">
        <v>7198.7</v>
      </c>
    </row>
    <row r="16167" spans="2:4" x14ac:dyDescent="0.3">
      <c r="B16167" s="2" t="s">
        <v>21</v>
      </c>
      <c r="C16167" s="3">
        <v>43685</v>
      </c>
      <c r="D16167">
        <v>7285.9</v>
      </c>
    </row>
    <row r="16168" spans="2:4" x14ac:dyDescent="0.3">
      <c r="B16168" s="2" t="s">
        <v>21</v>
      </c>
      <c r="C16168" s="3">
        <v>43686</v>
      </c>
      <c r="D16168">
        <v>7253.85</v>
      </c>
    </row>
    <row r="16169" spans="2:4" x14ac:dyDescent="0.3">
      <c r="B16169" s="2" t="s">
        <v>21</v>
      </c>
      <c r="C16169" s="3">
        <v>43689</v>
      </c>
      <c r="D16169">
        <v>7226.72</v>
      </c>
    </row>
    <row r="16170" spans="2:4" x14ac:dyDescent="0.3">
      <c r="B16170" s="2" t="s">
        <v>21</v>
      </c>
      <c r="C16170" s="3">
        <v>43690</v>
      </c>
      <c r="D16170">
        <v>7250.9</v>
      </c>
    </row>
    <row r="16171" spans="2:4" x14ac:dyDescent="0.3">
      <c r="B16171" s="2" t="s">
        <v>21</v>
      </c>
      <c r="C16171" s="3">
        <v>43691</v>
      </c>
      <c r="D16171">
        <v>7147.88</v>
      </c>
    </row>
    <row r="16172" spans="2:4" x14ac:dyDescent="0.3">
      <c r="B16172" s="2" t="s">
        <v>21</v>
      </c>
      <c r="C16172" s="3">
        <v>43692</v>
      </c>
      <c r="D16172">
        <v>7067.01</v>
      </c>
    </row>
    <row r="16173" spans="2:4" x14ac:dyDescent="0.3">
      <c r="B16173" s="2" t="s">
        <v>21</v>
      </c>
      <c r="C16173" s="3">
        <v>43693</v>
      </c>
      <c r="D16173">
        <v>7117.15</v>
      </c>
    </row>
    <row r="16174" spans="2:4" x14ac:dyDescent="0.3">
      <c r="B16174" s="2" t="s">
        <v>21</v>
      </c>
      <c r="C16174" s="3">
        <v>43696</v>
      </c>
      <c r="D16174">
        <v>7189.65</v>
      </c>
    </row>
    <row r="16175" spans="2:4" x14ac:dyDescent="0.3">
      <c r="B16175" s="2" t="s">
        <v>21</v>
      </c>
      <c r="C16175" s="3">
        <v>43697</v>
      </c>
      <c r="D16175">
        <v>7125</v>
      </c>
    </row>
    <row r="16176" spans="2:4" x14ac:dyDescent="0.3">
      <c r="B16176" s="2" t="s">
        <v>21</v>
      </c>
      <c r="C16176" s="3">
        <v>43698</v>
      </c>
      <c r="D16176">
        <v>7203.97</v>
      </c>
    </row>
    <row r="16177" spans="2:4" x14ac:dyDescent="0.3">
      <c r="B16177" s="2" t="s">
        <v>21</v>
      </c>
      <c r="C16177" s="3">
        <v>43699</v>
      </c>
      <c r="D16177">
        <v>7128.18</v>
      </c>
    </row>
    <row r="16178" spans="2:4" x14ac:dyDescent="0.3">
      <c r="B16178" s="2" t="s">
        <v>21</v>
      </c>
      <c r="C16178" s="3">
        <v>43700</v>
      </c>
      <c r="D16178">
        <v>7094.98</v>
      </c>
    </row>
    <row r="16179" spans="2:4" x14ac:dyDescent="0.3">
      <c r="B16179" s="2" t="s">
        <v>21</v>
      </c>
      <c r="C16179" s="3">
        <v>43700</v>
      </c>
      <c r="D16179">
        <v>7094.98</v>
      </c>
    </row>
    <row r="16180" spans="2:4" x14ac:dyDescent="0.3">
      <c r="B16180" s="2" t="s">
        <v>21</v>
      </c>
      <c r="C16180" s="3">
        <v>43704</v>
      </c>
      <c r="D16180">
        <v>7089.58</v>
      </c>
    </row>
    <row r="16181" spans="2:4" x14ac:dyDescent="0.3">
      <c r="B16181" s="2" t="s">
        <v>21</v>
      </c>
      <c r="C16181" s="3">
        <v>43705</v>
      </c>
      <c r="D16181">
        <v>7114.71</v>
      </c>
    </row>
    <row r="16182" spans="2:4" x14ac:dyDescent="0.3">
      <c r="B16182" s="2" t="s">
        <v>21</v>
      </c>
      <c r="C16182" s="3">
        <v>43706</v>
      </c>
      <c r="D16182">
        <v>7184.32</v>
      </c>
    </row>
    <row r="16183" spans="2:4" x14ac:dyDescent="0.3">
      <c r="B16183" s="2" t="s">
        <v>21</v>
      </c>
      <c r="C16183" s="3">
        <v>43707</v>
      </c>
      <c r="D16183">
        <v>7207.18</v>
      </c>
    </row>
    <row r="16184" spans="2:4" x14ac:dyDescent="0.3">
      <c r="B16184" s="2" t="s">
        <v>21</v>
      </c>
      <c r="C16184" s="3">
        <v>43710</v>
      </c>
      <c r="D16184">
        <v>7281.94</v>
      </c>
    </row>
    <row r="16185" spans="2:4" x14ac:dyDescent="0.3">
      <c r="B16185" s="2" t="s">
        <v>21</v>
      </c>
      <c r="C16185" s="3">
        <v>43711</v>
      </c>
      <c r="D16185">
        <v>7268.19</v>
      </c>
    </row>
    <row r="16186" spans="2:4" x14ac:dyDescent="0.3">
      <c r="B16186" s="2" t="s">
        <v>21</v>
      </c>
      <c r="C16186" s="3">
        <v>43712</v>
      </c>
      <c r="D16186">
        <v>7311.26</v>
      </c>
    </row>
    <row r="16187" spans="2:4" x14ac:dyDescent="0.3">
      <c r="B16187" s="2" t="s">
        <v>21</v>
      </c>
      <c r="C16187" s="3">
        <v>43713</v>
      </c>
      <c r="D16187">
        <v>7271.17</v>
      </c>
    </row>
    <row r="16188" spans="2:4" x14ac:dyDescent="0.3">
      <c r="B16188" s="2" t="s">
        <v>21</v>
      </c>
      <c r="C16188" s="3">
        <v>43714</v>
      </c>
      <c r="D16188">
        <v>7282.34</v>
      </c>
    </row>
    <row r="16189" spans="2:4" x14ac:dyDescent="0.3">
      <c r="B16189" s="2" t="s">
        <v>21</v>
      </c>
      <c r="C16189" s="3">
        <v>43717</v>
      </c>
      <c r="D16189">
        <v>7235.81</v>
      </c>
    </row>
    <row r="16190" spans="2:4" x14ac:dyDescent="0.3">
      <c r="B16190" s="2" t="s">
        <v>21</v>
      </c>
      <c r="C16190" s="3">
        <v>43718</v>
      </c>
      <c r="D16190">
        <v>7267.95</v>
      </c>
    </row>
    <row r="16191" spans="2:4" x14ac:dyDescent="0.3">
      <c r="B16191" s="2" t="s">
        <v>21</v>
      </c>
      <c r="C16191" s="3">
        <v>43719</v>
      </c>
      <c r="D16191">
        <v>7338.03</v>
      </c>
    </row>
    <row r="16192" spans="2:4" x14ac:dyDescent="0.3">
      <c r="B16192" s="2" t="s">
        <v>21</v>
      </c>
      <c r="C16192" s="3">
        <v>43720</v>
      </c>
      <c r="D16192">
        <v>7344.67</v>
      </c>
    </row>
    <row r="16193" spans="2:4" x14ac:dyDescent="0.3">
      <c r="B16193" s="2" t="s">
        <v>21</v>
      </c>
      <c r="C16193" s="3">
        <v>43721</v>
      </c>
      <c r="D16193">
        <v>7367.46</v>
      </c>
    </row>
    <row r="16194" spans="2:4" x14ac:dyDescent="0.3">
      <c r="B16194" s="2" t="s">
        <v>21</v>
      </c>
      <c r="C16194" s="3">
        <v>43724</v>
      </c>
      <c r="D16194">
        <v>7321.41</v>
      </c>
    </row>
    <row r="16195" spans="2:4" x14ac:dyDescent="0.3">
      <c r="B16195" s="2" t="s">
        <v>21</v>
      </c>
      <c r="C16195" s="3">
        <v>43725</v>
      </c>
      <c r="D16195">
        <v>7320.4</v>
      </c>
    </row>
    <row r="16196" spans="2:4" x14ac:dyDescent="0.3">
      <c r="B16196" s="2" t="s">
        <v>21</v>
      </c>
      <c r="C16196" s="3">
        <v>43726</v>
      </c>
      <c r="D16196">
        <v>7314.05</v>
      </c>
    </row>
    <row r="16197" spans="2:4" x14ac:dyDescent="0.3">
      <c r="B16197" s="2" t="s">
        <v>21</v>
      </c>
      <c r="C16197" s="3">
        <v>43727</v>
      </c>
      <c r="D16197">
        <v>7356.42</v>
      </c>
    </row>
    <row r="16198" spans="2:4" x14ac:dyDescent="0.3">
      <c r="B16198" s="2" t="s">
        <v>21</v>
      </c>
      <c r="C16198" s="3">
        <v>43728</v>
      </c>
      <c r="D16198">
        <v>7344.92</v>
      </c>
    </row>
    <row r="16199" spans="2:4" x14ac:dyDescent="0.3">
      <c r="B16199" s="2" t="s">
        <v>21</v>
      </c>
      <c r="C16199" s="3">
        <v>43731</v>
      </c>
      <c r="D16199">
        <v>7326.08</v>
      </c>
    </row>
    <row r="16200" spans="2:4" x14ac:dyDescent="0.3">
      <c r="B16200" s="2" t="s">
        <v>21</v>
      </c>
      <c r="C16200" s="3">
        <v>43732</v>
      </c>
      <c r="D16200">
        <v>7291.43</v>
      </c>
    </row>
    <row r="16201" spans="2:4" x14ac:dyDescent="0.3">
      <c r="B16201" s="2" t="s">
        <v>21</v>
      </c>
      <c r="C16201" s="3">
        <v>43733</v>
      </c>
      <c r="D16201">
        <v>7289.99</v>
      </c>
    </row>
    <row r="16202" spans="2:4" x14ac:dyDescent="0.3">
      <c r="B16202" s="2" t="s">
        <v>21</v>
      </c>
      <c r="C16202" s="3">
        <v>43734</v>
      </c>
      <c r="D16202">
        <v>7351.08</v>
      </c>
    </row>
    <row r="16203" spans="2:4" x14ac:dyDescent="0.3">
      <c r="B16203" s="2" t="s">
        <v>21</v>
      </c>
      <c r="C16203" s="3">
        <v>43735</v>
      </c>
      <c r="D16203">
        <v>7426.21</v>
      </c>
    </row>
    <row r="16204" spans="2:4" x14ac:dyDescent="0.3">
      <c r="B16204" s="2" t="s">
        <v>21</v>
      </c>
      <c r="C16204" s="3">
        <v>43738</v>
      </c>
      <c r="D16204">
        <v>7408.21</v>
      </c>
    </row>
    <row r="16205" spans="2:4" x14ac:dyDescent="0.3">
      <c r="B16205" s="2" t="s">
        <v>21</v>
      </c>
      <c r="C16205" s="3">
        <v>43739</v>
      </c>
      <c r="D16205">
        <v>7360.32</v>
      </c>
    </row>
    <row r="16206" spans="2:4" x14ac:dyDescent="0.3">
      <c r="B16206" s="2" t="s">
        <v>21</v>
      </c>
      <c r="C16206" s="3">
        <v>43740</v>
      </c>
      <c r="D16206">
        <v>7122.54</v>
      </c>
    </row>
    <row r="16207" spans="2:4" x14ac:dyDescent="0.3">
      <c r="B16207" s="2" t="s">
        <v>21</v>
      </c>
      <c r="C16207" s="3">
        <v>43741</v>
      </c>
      <c r="D16207">
        <v>7077.64</v>
      </c>
    </row>
    <row r="16208" spans="2:4" x14ac:dyDescent="0.3">
      <c r="B16208" s="2" t="s">
        <v>21</v>
      </c>
      <c r="C16208" s="3">
        <v>43742</v>
      </c>
      <c r="D16208">
        <v>7155.38</v>
      </c>
    </row>
    <row r="16209" spans="2:4" x14ac:dyDescent="0.3">
      <c r="B16209" s="2" t="s">
        <v>21</v>
      </c>
      <c r="C16209" s="3">
        <v>43745</v>
      </c>
      <c r="D16209">
        <v>7197.88</v>
      </c>
    </row>
    <row r="16210" spans="2:4" x14ac:dyDescent="0.3">
      <c r="B16210" s="2" t="s">
        <v>21</v>
      </c>
      <c r="C16210" s="3">
        <v>43746</v>
      </c>
      <c r="D16210">
        <v>7143.15</v>
      </c>
    </row>
    <row r="16211" spans="2:4" x14ac:dyDescent="0.3">
      <c r="B16211" s="2" t="s">
        <v>21</v>
      </c>
      <c r="C16211" s="3">
        <v>43747</v>
      </c>
      <c r="D16211">
        <v>7166.5</v>
      </c>
    </row>
    <row r="16212" spans="2:4" x14ac:dyDescent="0.3">
      <c r="B16212" s="2" t="s">
        <v>21</v>
      </c>
      <c r="C16212" s="3">
        <v>43748</v>
      </c>
      <c r="D16212">
        <v>7186.36</v>
      </c>
    </row>
    <row r="16213" spans="2:4" x14ac:dyDescent="0.3">
      <c r="B16213" s="2" t="s">
        <v>21</v>
      </c>
      <c r="C16213" s="3">
        <v>43749</v>
      </c>
      <c r="D16213">
        <v>7247.08</v>
      </c>
    </row>
    <row r="16214" spans="2:4" x14ac:dyDescent="0.3">
      <c r="B16214" s="2" t="s">
        <v>21</v>
      </c>
      <c r="C16214" s="3">
        <v>43752</v>
      </c>
      <c r="D16214">
        <v>7213.45</v>
      </c>
    </row>
    <row r="16215" spans="2:4" x14ac:dyDescent="0.3">
      <c r="B16215" s="2" t="s">
        <v>21</v>
      </c>
      <c r="C16215" s="3">
        <v>43753</v>
      </c>
      <c r="D16215">
        <v>7211.64</v>
      </c>
    </row>
    <row r="16216" spans="2:4" x14ac:dyDescent="0.3">
      <c r="B16216" s="2" t="s">
        <v>21</v>
      </c>
      <c r="C16216" s="3">
        <v>43754</v>
      </c>
      <c r="D16216">
        <v>7167.95</v>
      </c>
    </row>
    <row r="16217" spans="2:4" x14ac:dyDescent="0.3">
      <c r="B16217" s="2" t="s">
        <v>21</v>
      </c>
      <c r="C16217" s="3">
        <v>43755</v>
      </c>
      <c r="D16217">
        <v>7182.32</v>
      </c>
    </row>
    <row r="16218" spans="2:4" x14ac:dyDescent="0.3">
      <c r="B16218" s="2" t="s">
        <v>21</v>
      </c>
      <c r="C16218" s="3">
        <v>43756</v>
      </c>
      <c r="D16218">
        <v>7150.57</v>
      </c>
    </row>
    <row r="16219" spans="2:4" x14ac:dyDescent="0.3">
      <c r="B16219" s="2" t="s">
        <v>21</v>
      </c>
      <c r="C16219" s="3">
        <v>43759</v>
      </c>
      <c r="D16219">
        <v>7163.64</v>
      </c>
    </row>
    <row r="16220" spans="2:4" x14ac:dyDescent="0.3">
      <c r="B16220" s="2" t="s">
        <v>21</v>
      </c>
      <c r="C16220" s="3">
        <v>43760</v>
      </c>
      <c r="D16220">
        <v>7212.49</v>
      </c>
    </row>
    <row r="16221" spans="2:4" x14ac:dyDescent="0.3">
      <c r="B16221" s="2" t="s">
        <v>21</v>
      </c>
      <c r="C16221" s="3">
        <v>43761</v>
      </c>
      <c r="D16221">
        <v>7260.74</v>
      </c>
    </row>
    <row r="16222" spans="2:4" x14ac:dyDescent="0.3">
      <c r="B16222" s="2" t="s">
        <v>21</v>
      </c>
      <c r="C16222" s="3">
        <v>43762</v>
      </c>
      <c r="D16222">
        <v>7328.25</v>
      </c>
    </row>
    <row r="16223" spans="2:4" x14ac:dyDescent="0.3">
      <c r="B16223" s="2" t="s">
        <v>21</v>
      </c>
      <c r="C16223" s="3">
        <v>43763</v>
      </c>
      <c r="D16223">
        <v>7324.47</v>
      </c>
    </row>
    <row r="16224" spans="2:4" x14ac:dyDescent="0.3">
      <c r="B16224" s="2" t="s">
        <v>21</v>
      </c>
      <c r="C16224" s="3">
        <v>43766</v>
      </c>
      <c r="D16224">
        <v>7331.28</v>
      </c>
    </row>
    <row r="16225" spans="2:4" x14ac:dyDescent="0.3">
      <c r="B16225" s="2" t="s">
        <v>21</v>
      </c>
      <c r="C16225" s="3">
        <v>43767</v>
      </c>
      <c r="D16225">
        <v>7306.26</v>
      </c>
    </row>
    <row r="16226" spans="2:4" x14ac:dyDescent="0.3">
      <c r="B16226" s="2" t="s">
        <v>21</v>
      </c>
      <c r="C16226" s="3">
        <v>43768</v>
      </c>
      <c r="D16226">
        <v>7330.78</v>
      </c>
    </row>
    <row r="16227" spans="2:4" x14ac:dyDescent="0.3">
      <c r="B16227" s="2" t="s">
        <v>21</v>
      </c>
      <c r="C16227" s="3">
        <v>43769</v>
      </c>
      <c r="D16227">
        <v>7248.38</v>
      </c>
    </row>
    <row r="16228" spans="2:4" x14ac:dyDescent="0.3">
      <c r="B16228" s="2" t="s">
        <v>21</v>
      </c>
      <c r="C16228" s="3">
        <v>43770</v>
      </c>
      <c r="D16228">
        <v>7302.42</v>
      </c>
    </row>
    <row r="16229" spans="2:4" x14ac:dyDescent="0.3">
      <c r="B16229" s="2" t="s">
        <v>21</v>
      </c>
      <c r="C16229" s="3">
        <v>43773</v>
      </c>
      <c r="D16229">
        <v>7369.69</v>
      </c>
    </row>
    <row r="16230" spans="2:4" x14ac:dyDescent="0.3">
      <c r="B16230" s="2" t="s">
        <v>21</v>
      </c>
      <c r="C16230" s="3">
        <v>43774</v>
      </c>
      <c r="D16230">
        <v>7388.08</v>
      </c>
    </row>
    <row r="16231" spans="2:4" x14ac:dyDescent="0.3">
      <c r="B16231" s="2" t="s">
        <v>21</v>
      </c>
      <c r="C16231" s="3">
        <v>43775</v>
      </c>
      <c r="D16231">
        <v>7396.65</v>
      </c>
    </row>
    <row r="16232" spans="2:4" x14ac:dyDescent="0.3">
      <c r="B16232" s="2" t="s">
        <v>21</v>
      </c>
      <c r="C16232" s="3">
        <v>43776</v>
      </c>
      <c r="D16232">
        <v>7406.41</v>
      </c>
    </row>
    <row r="16233" spans="2:4" x14ac:dyDescent="0.3">
      <c r="B16233" s="2" t="s">
        <v>21</v>
      </c>
      <c r="C16233" s="3">
        <v>43777</v>
      </c>
      <c r="D16233">
        <v>7359.38</v>
      </c>
    </row>
    <row r="16234" spans="2:4" x14ac:dyDescent="0.3">
      <c r="B16234" s="2" t="s">
        <v>21</v>
      </c>
      <c r="C16234" s="3">
        <v>43780</v>
      </c>
      <c r="D16234">
        <v>7328.54</v>
      </c>
    </row>
    <row r="16235" spans="2:4" x14ac:dyDescent="0.3">
      <c r="B16235" s="2" t="s">
        <v>21</v>
      </c>
      <c r="C16235" s="3">
        <v>43781</v>
      </c>
      <c r="D16235">
        <v>7365.44</v>
      </c>
    </row>
    <row r="16236" spans="2:4" x14ac:dyDescent="0.3">
      <c r="B16236" s="2" t="s">
        <v>21</v>
      </c>
      <c r="C16236" s="3">
        <v>43782</v>
      </c>
      <c r="D16236">
        <v>7351.21</v>
      </c>
    </row>
    <row r="16237" spans="2:4" x14ac:dyDescent="0.3">
      <c r="B16237" s="2" t="s">
        <v>21</v>
      </c>
      <c r="C16237" s="3">
        <v>43783</v>
      </c>
      <c r="D16237">
        <v>7292.76</v>
      </c>
    </row>
    <row r="16238" spans="2:4" x14ac:dyDescent="0.3">
      <c r="B16238" s="2" t="s">
        <v>21</v>
      </c>
      <c r="C16238" s="3">
        <v>43784</v>
      </c>
      <c r="D16238">
        <v>7302.94</v>
      </c>
    </row>
    <row r="16239" spans="2:4" x14ac:dyDescent="0.3">
      <c r="B16239" s="2" t="s">
        <v>21</v>
      </c>
      <c r="C16239" s="3">
        <v>43787</v>
      </c>
      <c r="D16239">
        <v>7307.7</v>
      </c>
    </row>
    <row r="16240" spans="2:4" x14ac:dyDescent="0.3">
      <c r="B16240" s="2" t="s">
        <v>21</v>
      </c>
      <c r="C16240" s="3">
        <v>43788</v>
      </c>
      <c r="D16240">
        <v>7323.8</v>
      </c>
    </row>
    <row r="16241" spans="2:4" x14ac:dyDescent="0.3">
      <c r="B16241" s="2" t="s">
        <v>21</v>
      </c>
      <c r="C16241" s="3">
        <v>43789</v>
      </c>
      <c r="D16241">
        <v>7262.49</v>
      </c>
    </row>
    <row r="16242" spans="2:4" x14ac:dyDescent="0.3">
      <c r="B16242" s="2" t="s">
        <v>21</v>
      </c>
      <c r="C16242" s="3">
        <v>43790</v>
      </c>
      <c r="D16242">
        <v>7238.55</v>
      </c>
    </row>
    <row r="16243" spans="2:4" x14ac:dyDescent="0.3">
      <c r="B16243" s="2" t="s">
        <v>21</v>
      </c>
      <c r="C16243" s="3">
        <v>43791</v>
      </c>
      <c r="D16243">
        <v>7326.81</v>
      </c>
    </row>
    <row r="16244" spans="2:4" x14ac:dyDescent="0.3">
      <c r="B16244" s="2" t="s">
        <v>21</v>
      </c>
      <c r="C16244" s="3">
        <v>43794</v>
      </c>
      <c r="D16244">
        <v>7396.29</v>
      </c>
    </row>
    <row r="16245" spans="2:4" x14ac:dyDescent="0.3">
      <c r="B16245" s="2" t="s">
        <v>21</v>
      </c>
      <c r="C16245" s="3">
        <v>43795</v>
      </c>
      <c r="D16245">
        <v>7403.14</v>
      </c>
    </row>
    <row r="16246" spans="2:4" x14ac:dyDescent="0.3">
      <c r="B16246" s="2" t="s">
        <v>21</v>
      </c>
      <c r="C16246" s="3">
        <v>43796</v>
      </c>
      <c r="D16246">
        <v>7429.78</v>
      </c>
    </row>
    <row r="16247" spans="2:4" x14ac:dyDescent="0.3">
      <c r="B16247" s="2" t="s">
        <v>21</v>
      </c>
      <c r="C16247" s="3">
        <v>43797</v>
      </c>
      <c r="D16247">
        <v>7416.43</v>
      </c>
    </row>
    <row r="16248" spans="2:4" x14ac:dyDescent="0.3">
      <c r="B16248" s="2" t="s">
        <v>21</v>
      </c>
      <c r="C16248" s="3">
        <v>43798</v>
      </c>
      <c r="D16248">
        <v>7346.53</v>
      </c>
    </row>
    <row r="16249" spans="2:4" x14ac:dyDescent="0.3">
      <c r="B16249" s="2" t="s">
        <v>21</v>
      </c>
      <c r="C16249" s="3">
        <v>43801</v>
      </c>
      <c r="D16249">
        <v>7285.94</v>
      </c>
    </row>
    <row r="16250" spans="2:4" x14ac:dyDescent="0.3">
      <c r="B16250" s="2" t="s">
        <v>21</v>
      </c>
      <c r="C16250" s="3">
        <v>43802</v>
      </c>
      <c r="D16250">
        <v>7158.76</v>
      </c>
    </row>
    <row r="16251" spans="2:4" x14ac:dyDescent="0.3">
      <c r="B16251" s="2" t="s">
        <v>21</v>
      </c>
      <c r="C16251" s="3">
        <v>43803</v>
      </c>
      <c r="D16251">
        <v>7188.5</v>
      </c>
    </row>
    <row r="16252" spans="2:4" x14ac:dyDescent="0.3">
      <c r="B16252" s="2" t="s">
        <v>21</v>
      </c>
      <c r="C16252" s="3">
        <v>43804</v>
      </c>
      <c r="D16252">
        <v>7137.85</v>
      </c>
    </row>
    <row r="16253" spans="2:4" x14ac:dyDescent="0.3">
      <c r="B16253" s="2" t="s">
        <v>21</v>
      </c>
      <c r="C16253" s="3">
        <v>43805</v>
      </c>
      <c r="D16253">
        <v>7239.66</v>
      </c>
    </row>
    <row r="16254" spans="2:4" x14ac:dyDescent="0.3">
      <c r="B16254" s="2" t="s">
        <v>21</v>
      </c>
      <c r="C16254" s="3">
        <v>43808</v>
      </c>
      <c r="D16254">
        <v>7233.9</v>
      </c>
    </row>
    <row r="16255" spans="2:4" x14ac:dyDescent="0.3">
      <c r="B16255" s="2" t="s">
        <v>21</v>
      </c>
      <c r="C16255" s="3">
        <v>43809</v>
      </c>
      <c r="D16255">
        <v>7213.76</v>
      </c>
    </row>
    <row r="16256" spans="2:4" x14ac:dyDescent="0.3">
      <c r="B16256" s="2" t="s">
        <v>21</v>
      </c>
      <c r="C16256" s="3">
        <v>43810</v>
      </c>
      <c r="D16256">
        <v>7216.25</v>
      </c>
    </row>
    <row r="16257" spans="2:4" x14ac:dyDescent="0.3">
      <c r="B16257" s="2" t="s">
        <v>21</v>
      </c>
      <c r="C16257" s="3">
        <v>43811</v>
      </c>
      <c r="D16257">
        <v>7273.47</v>
      </c>
    </row>
    <row r="16258" spans="2:4" x14ac:dyDescent="0.3">
      <c r="B16258" s="2" t="s">
        <v>21</v>
      </c>
      <c r="C16258" s="3">
        <v>43812</v>
      </c>
      <c r="D16258">
        <v>7353.44</v>
      </c>
    </row>
    <row r="16259" spans="2:4" x14ac:dyDescent="0.3">
      <c r="B16259" s="2" t="s">
        <v>21</v>
      </c>
      <c r="C16259" s="3">
        <v>43815</v>
      </c>
      <c r="D16259">
        <v>7519.05</v>
      </c>
    </row>
    <row r="16260" spans="2:4" x14ac:dyDescent="0.3">
      <c r="B16260" s="2" t="s">
        <v>21</v>
      </c>
      <c r="C16260" s="3">
        <v>43816</v>
      </c>
      <c r="D16260">
        <v>7525.28</v>
      </c>
    </row>
    <row r="16261" spans="2:4" x14ac:dyDescent="0.3">
      <c r="B16261" s="2" t="s">
        <v>21</v>
      </c>
      <c r="C16261" s="3">
        <v>43817</v>
      </c>
      <c r="D16261">
        <v>7540.75</v>
      </c>
    </row>
    <row r="16262" spans="2:4" x14ac:dyDescent="0.3">
      <c r="B16262" s="2" t="s">
        <v>21</v>
      </c>
      <c r="C16262" s="3">
        <v>43818</v>
      </c>
      <c r="D16262">
        <v>7573.82</v>
      </c>
    </row>
    <row r="16263" spans="2:4" x14ac:dyDescent="0.3">
      <c r="B16263" s="2" t="s">
        <v>21</v>
      </c>
      <c r="C16263" s="3">
        <v>43819</v>
      </c>
      <c r="D16263">
        <v>7582.48</v>
      </c>
    </row>
    <row r="16264" spans="2:4" x14ac:dyDescent="0.3">
      <c r="B16264" s="2" t="s">
        <v>21</v>
      </c>
      <c r="C16264" s="3">
        <v>43822</v>
      </c>
      <c r="D16264">
        <v>7623.59</v>
      </c>
    </row>
    <row r="16265" spans="2:4" x14ac:dyDescent="0.3">
      <c r="B16265" s="2" t="s">
        <v>21</v>
      </c>
      <c r="C16265" s="3">
        <v>43823</v>
      </c>
      <c r="D16265">
        <v>7632.24</v>
      </c>
    </row>
    <row r="16266" spans="2:4" x14ac:dyDescent="0.3">
      <c r="B16266" s="2" t="s">
        <v>21</v>
      </c>
      <c r="C16266" s="3">
        <v>43823</v>
      </c>
      <c r="D16266">
        <v>7632.24</v>
      </c>
    </row>
    <row r="16267" spans="2:4" x14ac:dyDescent="0.3">
      <c r="B16267" s="2" t="s">
        <v>21</v>
      </c>
      <c r="C16267" s="3">
        <v>43823</v>
      </c>
      <c r="D16267">
        <v>7632.24</v>
      </c>
    </row>
    <row r="16268" spans="2:4" x14ac:dyDescent="0.3">
      <c r="B16268" s="2" t="s">
        <v>21</v>
      </c>
      <c r="C16268" s="3">
        <v>43826</v>
      </c>
      <c r="D16268">
        <v>7644.9</v>
      </c>
    </row>
    <row r="16269" spans="2:4" x14ac:dyDescent="0.3">
      <c r="B16269" s="2" t="s">
        <v>21</v>
      </c>
      <c r="C16269" s="3">
        <v>43829</v>
      </c>
      <c r="D16269">
        <v>7587.05</v>
      </c>
    </row>
    <row r="16270" spans="2:4" x14ac:dyDescent="0.3">
      <c r="B16270" s="2" t="s">
        <v>21</v>
      </c>
      <c r="C16270" s="3">
        <v>43830</v>
      </c>
      <c r="D16270">
        <v>7542.44</v>
      </c>
    </row>
    <row r="16271" spans="2:4" x14ac:dyDescent="0.3">
      <c r="B16271" s="2" t="s">
        <v>21</v>
      </c>
      <c r="C16271" s="3">
        <v>43830</v>
      </c>
      <c r="D16271">
        <v>7542.44</v>
      </c>
    </row>
    <row r="16272" spans="2:4" x14ac:dyDescent="0.3">
      <c r="B16272" s="2" t="s">
        <v>21</v>
      </c>
      <c r="C16272" s="3">
        <v>43832</v>
      </c>
      <c r="D16272">
        <v>7604.3</v>
      </c>
    </row>
    <row r="16273" spans="2:4" x14ac:dyDescent="0.3">
      <c r="B16273" s="2" t="s">
        <v>21</v>
      </c>
      <c r="C16273" s="3">
        <v>43833</v>
      </c>
      <c r="D16273">
        <v>7622.4</v>
      </c>
    </row>
    <row r="16274" spans="2:4" x14ac:dyDescent="0.3">
      <c r="B16274" s="2" t="s">
        <v>21</v>
      </c>
      <c r="C16274" s="3">
        <v>43836</v>
      </c>
      <c r="D16274">
        <v>7575.34</v>
      </c>
    </row>
    <row r="16275" spans="2:4" x14ac:dyDescent="0.3">
      <c r="B16275" s="2" t="s">
        <v>21</v>
      </c>
      <c r="C16275" s="3">
        <v>43837</v>
      </c>
      <c r="D16275">
        <v>7573.85</v>
      </c>
    </row>
    <row r="16276" spans="2:4" x14ac:dyDescent="0.3">
      <c r="B16276" s="2" t="s">
        <v>21</v>
      </c>
      <c r="C16276" s="3">
        <v>43838</v>
      </c>
      <c r="D16276">
        <v>7574.93</v>
      </c>
    </row>
    <row r="16277" spans="2:4" x14ac:dyDescent="0.3">
      <c r="B16277" s="2" t="s">
        <v>21</v>
      </c>
      <c r="C16277" s="3">
        <v>43839</v>
      </c>
      <c r="D16277">
        <v>7598.12</v>
      </c>
    </row>
    <row r="16278" spans="2:4" x14ac:dyDescent="0.3">
      <c r="B16278" s="2" t="s">
        <v>21</v>
      </c>
      <c r="C16278" s="3">
        <v>43840</v>
      </c>
      <c r="D16278">
        <v>7587.85</v>
      </c>
    </row>
    <row r="16279" spans="2:4" x14ac:dyDescent="0.3">
      <c r="B16279" s="2" t="s">
        <v>21</v>
      </c>
      <c r="C16279" s="3">
        <v>43843</v>
      </c>
      <c r="D16279">
        <v>7617.6</v>
      </c>
    </row>
    <row r="16280" spans="2:4" x14ac:dyDescent="0.3">
      <c r="B16280" s="2" t="s">
        <v>21</v>
      </c>
      <c r="C16280" s="3">
        <v>43844</v>
      </c>
      <c r="D16280">
        <v>7622.35</v>
      </c>
    </row>
    <row r="16281" spans="2:4" x14ac:dyDescent="0.3">
      <c r="B16281" s="2" t="s">
        <v>21</v>
      </c>
      <c r="C16281" s="3">
        <v>43845</v>
      </c>
      <c r="D16281">
        <v>7642.8</v>
      </c>
    </row>
    <row r="16282" spans="2:4" x14ac:dyDescent="0.3">
      <c r="B16282" s="2" t="s">
        <v>21</v>
      </c>
      <c r="C16282" s="3">
        <v>43846</v>
      </c>
      <c r="D16282">
        <v>7609.81</v>
      </c>
    </row>
    <row r="16283" spans="2:4" x14ac:dyDescent="0.3">
      <c r="B16283" s="2" t="s">
        <v>21</v>
      </c>
      <c r="C16283" s="3">
        <v>43847</v>
      </c>
      <c r="D16283">
        <v>7674.56</v>
      </c>
    </row>
    <row r="16284" spans="2:4" x14ac:dyDescent="0.3">
      <c r="B16284" s="2" t="s">
        <v>21</v>
      </c>
      <c r="C16284" s="3">
        <v>43850</v>
      </c>
      <c r="D16284">
        <v>7651.44</v>
      </c>
    </row>
    <row r="16285" spans="2:4" x14ac:dyDescent="0.3">
      <c r="B16285" s="2" t="s">
        <v>21</v>
      </c>
      <c r="C16285" s="3">
        <v>43851</v>
      </c>
      <c r="D16285">
        <v>7610.7</v>
      </c>
    </row>
    <row r="16286" spans="2:4" x14ac:dyDescent="0.3">
      <c r="B16286" s="2" t="s">
        <v>21</v>
      </c>
      <c r="C16286" s="3">
        <v>43852</v>
      </c>
      <c r="D16286">
        <v>7571.92</v>
      </c>
    </row>
    <row r="16287" spans="2:4" x14ac:dyDescent="0.3">
      <c r="B16287" s="2" t="s">
        <v>21</v>
      </c>
      <c r="C16287" s="3">
        <v>43853</v>
      </c>
      <c r="D16287">
        <v>7507.67</v>
      </c>
    </row>
    <row r="16288" spans="2:4" x14ac:dyDescent="0.3">
      <c r="B16288" s="2" t="s">
        <v>21</v>
      </c>
      <c r="C16288" s="3">
        <v>43854</v>
      </c>
      <c r="D16288">
        <v>7585.98</v>
      </c>
    </row>
    <row r="16289" spans="2:4" x14ac:dyDescent="0.3">
      <c r="B16289" s="2" t="s">
        <v>21</v>
      </c>
      <c r="C16289" s="3">
        <v>43857</v>
      </c>
      <c r="D16289">
        <v>7412.05</v>
      </c>
    </row>
    <row r="16290" spans="2:4" x14ac:dyDescent="0.3">
      <c r="B16290" s="2" t="s">
        <v>21</v>
      </c>
      <c r="C16290" s="3">
        <v>43858</v>
      </c>
      <c r="D16290">
        <v>7480.69</v>
      </c>
    </row>
    <row r="16291" spans="2:4" x14ac:dyDescent="0.3">
      <c r="B16291" s="2" t="s">
        <v>21</v>
      </c>
      <c r="C16291" s="3">
        <v>43859</v>
      </c>
      <c r="D16291">
        <v>7483.57</v>
      </c>
    </row>
    <row r="16292" spans="2:4" x14ac:dyDescent="0.3">
      <c r="B16292" s="2" t="s">
        <v>21</v>
      </c>
      <c r="C16292" s="3">
        <v>43860</v>
      </c>
      <c r="D16292">
        <v>7381.96</v>
      </c>
    </row>
    <row r="16293" spans="2:4" x14ac:dyDescent="0.3">
      <c r="B16293" s="2" t="s">
        <v>21</v>
      </c>
      <c r="C16293" s="3">
        <v>43861</v>
      </c>
      <c r="D16293">
        <v>7286.01</v>
      </c>
    </row>
    <row r="16294" spans="2:4" x14ac:dyDescent="0.3">
      <c r="B16294" s="2" t="s">
        <v>21</v>
      </c>
      <c r="C16294" s="3">
        <v>43864</v>
      </c>
      <c r="D16294">
        <v>7326.31</v>
      </c>
    </row>
    <row r="16295" spans="2:4" x14ac:dyDescent="0.3">
      <c r="B16295" s="2" t="s">
        <v>21</v>
      </c>
      <c r="C16295" s="3">
        <v>43865</v>
      </c>
      <c r="D16295">
        <v>7439.82</v>
      </c>
    </row>
    <row r="16296" spans="2:4" x14ac:dyDescent="0.3">
      <c r="B16296" s="2" t="s">
        <v>21</v>
      </c>
      <c r="C16296" s="3">
        <v>43866</v>
      </c>
      <c r="D16296">
        <v>7482.48</v>
      </c>
    </row>
    <row r="16297" spans="2:4" x14ac:dyDescent="0.3">
      <c r="B16297" s="2" t="s">
        <v>21</v>
      </c>
      <c r="C16297" s="3">
        <v>43867</v>
      </c>
      <c r="D16297">
        <v>7504.79</v>
      </c>
    </row>
    <row r="16298" spans="2:4" x14ac:dyDescent="0.3">
      <c r="B16298" s="2" t="s">
        <v>21</v>
      </c>
      <c r="C16298" s="3">
        <v>43868</v>
      </c>
      <c r="D16298">
        <v>7466.7</v>
      </c>
    </row>
    <row r="16299" spans="2:4" x14ac:dyDescent="0.3">
      <c r="B16299" s="2" t="s">
        <v>21</v>
      </c>
      <c r="C16299" s="3">
        <v>43871</v>
      </c>
      <c r="D16299">
        <v>7446.88</v>
      </c>
    </row>
    <row r="16300" spans="2:4" x14ac:dyDescent="0.3">
      <c r="B16300" s="2" t="s">
        <v>21</v>
      </c>
      <c r="C16300" s="3">
        <v>43872</v>
      </c>
      <c r="D16300">
        <v>7499.44</v>
      </c>
    </row>
    <row r="16301" spans="2:4" x14ac:dyDescent="0.3">
      <c r="B16301" s="2" t="s">
        <v>21</v>
      </c>
      <c r="C16301" s="3">
        <v>43873</v>
      </c>
      <c r="D16301">
        <v>7534.37</v>
      </c>
    </row>
    <row r="16302" spans="2:4" x14ac:dyDescent="0.3">
      <c r="B16302" s="2" t="s">
        <v>21</v>
      </c>
      <c r="C16302" s="3">
        <v>43874</v>
      </c>
      <c r="D16302">
        <v>7452.03</v>
      </c>
    </row>
    <row r="16303" spans="2:4" x14ac:dyDescent="0.3">
      <c r="B16303" s="2" t="s">
        <v>21</v>
      </c>
      <c r="C16303" s="3">
        <v>43875</v>
      </c>
      <c r="D16303">
        <v>7409.13</v>
      </c>
    </row>
    <row r="16304" spans="2:4" x14ac:dyDescent="0.3">
      <c r="B16304" s="2" t="s">
        <v>21</v>
      </c>
      <c r="C16304" s="3">
        <v>43878</v>
      </c>
      <c r="D16304">
        <v>7433.25</v>
      </c>
    </row>
    <row r="16305" spans="2:4" x14ac:dyDescent="0.3">
      <c r="B16305" s="2" t="s">
        <v>21</v>
      </c>
      <c r="C16305" s="3">
        <v>43879</v>
      </c>
      <c r="D16305">
        <v>7382.01</v>
      </c>
    </row>
    <row r="16306" spans="2:4" x14ac:dyDescent="0.3">
      <c r="B16306" s="2" t="s">
        <v>21</v>
      </c>
      <c r="C16306" s="3">
        <v>43880</v>
      </c>
      <c r="D16306">
        <v>7457.02</v>
      </c>
    </row>
    <row r="16307" spans="2:4" x14ac:dyDescent="0.3">
      <c r="B16307" s="2" t="s">
        <v>21</v>
      </c>
      <c r="C16307" s="3">
        <v>43881</v>
      </c>
      <c r="D16307">
        <v>7436.64</v>
      </c>
    </row>
    <row r="16308" spans="2:4" x14ac:dyDescent="0.3">
      <c r="B16308" s="2" t="s">
        <v>21</v>
      </c>
      <c r="C16308" s="3">
        <v>43882</v>
      </c>
      <c r="D16308">
        <v>7403.92</v>
      </c>
    </row>
    <row r="16309" spans="2:4" x14ac:dyDescent="0.3">
      <c r="B16309" s="2" t="s">
        <v>21</v>
      </c>
      <c r="C16309" s="3">
        <v>43885</v>
      </c>
      <c r="D16309">
        <v>7156.83</v>
      </c>
    </row>
    <row r="16310" spans="2:4" x14ac:dyDescent="0.3">
      <c r="B16310" s="2" t="s">
        <v>21</v>
      </c>
      <c r="C16310" s="3">
        <v>43886</v>
      </c>
      <c r="D16310">
        <v>7017.88</v>
      </c>
    </row>
    <row r="16311" spans="2:4" x14ac:dyDescent="0.3">
      <c r="B16311" s="2" t="s">
        <v>21</v>
      </c>
      <c r="C16311" s="3">
        <v>43887</v>
      </c>
      <c r="D16311">
        <v>7042.47</v>
      </c>
    </row>
    <row r="16312" spans="2:4" x14ac:dyDescent="0.3">
      <c r="B16312" s="2" t="s">
        <v>21</v>
      </c>
      <c r="C16312" s="3">
        <v>43888</v>
      </c>
      <c r="D16312">
        <v>6796.4</v>
      </c>
    </row>
    <row r="16313" spans="2:4" x14ac:dyDescent="0.3">
      <c r="B16313" s="2" t="s">
        <v>21</v>
      </c>
      <c r="C16313" s="3">
        <v>43889</v>
      </c>
      <c r="D16313">
        <v>6580.61</v>
      </c>
    </row>
    <row r="16314" spans="2:4" x14ac:dyDescent="0.3">
      <c r="B16314" s="2" t="s">
        <v>21</v>
      </c>
      <c r="C16314" s="3">
        <v>43892</v>
      </c>
      <c r="D16314">
        <v>6654.89</v>
      </c>
    </row>
    <row r="16315" spans="2:4" x14ac:dyDescent="0.3">
      <c r="B16315" s="2" t="s">
        <v>21</v>
      </c>
      <c r="C16315" s="3">
        <v>43893</v>
      </c>
      <c r="D16315">
        <v>6718.2</v>
      </c>
    </row>
    <row r="16316" spans="2:4" x14ac:dyDescent="0.3">
      <c r="B16316" s="2" t="s">
        <v>21</v>
      </c>
      <c r="C16316" s="3">
        <v>43894</v>
      </c>
      <c r="D16316">
        <v>6815.59</v>
      </c>
    </row>
    <row r="16317" spans="2:4" x14ac:dyDescent="0.3">
      <c r="B16317" s="2" t="s">
        <v>21</v>
      </c>
      <c r="C16317" s="3">
        <v>43895</v>
      </c>
      <c r="D16317">
        <v>6705.43</v>
      </c>
    </row>
    <row r="16318" spans="2:4" x14ac:dyDescent="0.3">
      <c r="B16318" s="2" t="s">
        <v>21</v>
      </c>
      <c r="C16318" s="3">
        <v>43896</v>
      </c>
      <c r="D16318">
        <v>6462.55</v>
      </c>
    </row>
    <row r="16319" spans="2:4" x14ac:dyDescent="0.3">
      <c r="B16319" s="2" t="s">
        <v>21</v>
      </c>
      <c r="C16319" s="3">
        <v>43899</v>
      </c>
      <c r="D16319">
        <v>5965.77</v>
      </c>
    </row>
    <row r="16320" spans="2:4" x14ac:dyDescent="0.3">
      <c r="B16320" s="2" t="s">
        <v>21</v>
      </c>
      <c r="C16320" s="3">
        <v>43900</v>
      </c>
      <c r="D16320">
        <v>5960.23</v>
      </c>
    </row>
    <row r="16321" spans="2:4" x14ac:dyDescent="0.3">
      <c r="B16321" s="2" t="s">
        <v>21</v>
      </c>
      <c r="C16321" s="3">
        <v>43901</v>
      </c>
      <c r="D16321">
        <v>5876.52</v>
      </c>
    </row>
    <row r="16322" spans="2:4" x14ac:dyDescent="0.3">
      <c r="B16322" s="2" t="s">
        <v>21</v>
      </c>
      <c r="C16322" s="3">
        <v>43902</v>
      </c>
      <c r="D16322">
        <v>5237.4799999999996</v>
      </c>
    </row>
    <row r="16323" spans="2:4" x14ac:dyDescent="0.3">
      <c r="B16323" s="2" t="s">
        <v>21</v>
      </c>
      <c r="C16323" s="3">
        <v>43903</v>
      </c>
      <c r="D16323">
        <v>5366.11</v>
      </c>
    </row>
    <row r="16324" spans="2:4" x14ac:dyDescent="0.3">
      <c r="B16324" s="2" t="s">
        <v>21</v>
      </c>
      <c r="C16324" s="3">
        <v>43906</v>
      </c>
      <c r="D16324">
        <v>5151.08</v>
      </c>
    </row>
    <row r="16325" spans="2:4" x14ac:dyDescent="0.3">
      <c r="B16325" s="2" t="s">
        <v>21</v>
      </c>
      <c r="C16325" s="3">
        <v>43907</v>
      </c>
      <c r="D16325">
        <v>5294.9</v>
      </c>
    </row>
    <row r="16326" spans="2:4" x14ac:dyDescent="0.3">
      <c r="B16326" s="2" t="s">
        <v>21</v>
      </c>
      <c r="C16326" s="3">
        <v>43908</v>
      </c>
      <c r="D16326">
        <v>5080.58</v>
      </c>
    </row>
    <row r="16327" spans="2:4" x14ac:dyDescent="0.3">
      <c r="B16327" s="2" t="s">
        <v>21</v>
      </c>
      <c r="C16327" s="3">
        <v>43909</v>
      </c>
      <c r="D16327">
        <v>5151.6099999999997</v>
      </c>
    </row>
    <row r="16328" spans="2:4" x14ac:dyDescent="0.3">
      <c r="B16328" s="2" t="s">
        <v>21</v>
      </c>
      <c r="C16328" s="3">
        <v>43910</v>
      </c>
      <c r="D16328">
        <v>5190.78</v>
      </c>
    </row>
    <row r="16329" spans="2:4" x14ac:dyDescent="0.3">
      <c r="B16329" s="2" t="s">
        <v>21</v>
      </c>
      <c r="C16329" s="3">
        <v>43913</v>
      </c>
      <c r="D16329">
        <v>4993.8900000000003</v>
      </c>
    </row>
    <row r="16330" spans="2:4" x14ac:dyDescent="0.3">
      <c r="B16330" s="2" t="s">
        <v>21</v>
      </c>
      <c r="C16330" s="3">
        <v>43914</v>
      </c>
      <c r="D16330">
        <v>5446.01</v>
      </c>
    </row>
    <row r="16331" spans="2:4" x14ac:dyDescent="0.3">
      <c r="B16331" s="2" t="s">
        <v>21</v>
      </c>
      <c r="C16331" s="3">
        <v>43915</v>
      </c>
      <c r="D16331">
        <v>5688.2</v>
      </c>
    </row>
    <row r="16332" spans="2:4" x14ac:dyDescent="0.3">
      <c r="B16332" s="2" t="s">
        <v>21</v>
      </c>
      <c r="C16332" s="3">
        <v>43916</v>
      </c>
      <c r="D16332">
        <v>5815.73</v>
      </c>
    </row>
    <row r="16333" spans="2:4" x14ac:dyDescent="0.3">
      <c r="B16333" s="2" t="s">
        <v>21</v>
      </c>
      <c r="C16333" s="3">
        <v>43917</v>
      </c>
      <c r="D16333">
        <v>5510.33</v>
      </c>
    </row>
    <row r="16334" spans="2:4" x14ac:dyDescent="0.3">
      <c r="B16334" s="2" t="s">
        <v>21</v>
      </c>
      <c r="C16334" s="3">
        <v>43920</v>
      </c>
      <c r="D16334">
        <v>5563.74</v>
      </c>
    </row>
    <row r="16335" spans="2:4" x14ac:dyDescent="0.3">
      <c r="B16335" s="2" t="s">
        <v>21</v>
      </c>
      <c r="C16335" s="3">
        <v>43921</v>
      </c>
      <c r="D16335">
        <v>5671.96</v>
      </c>
    </row>
    <row r="16336" spans="2:4" x14ac:dyDescent="0.3">
      <c r="B16336" s="2" t="s">
        <v>21</v>
      </c>
      <c r="C16336" s="3">
        <v>43922</v>
      </c>
      <c r="D16336">
        <v>5454.57</v>
      </c>
    </row>
    <row r="16337" spans="2:4" x14ac:dyDescent="0.3">
      <c r="B16337" s="2" t="s">
        <v>21</v>
      </c>
      <c r="C16337" s="3">
        <v>43923</v>
      </c>
      <c r="D16337">
        <v>5480.22</v>
      </c>
    </row>
    <row r="16338" spans="2:4" x14ac:dyDescent="0.3">
      <c r="B16338" s="2" t="s">
        <v>21</v>
      </c>
      <c r="C16338" s="3">
        <v>43924</v>
      </c>
      <c r="D16338">
        <v>5415.5</v>
      </c>
    </row>
    <row r="16339" spans="2:4" x14ac:dyDescent="0.3">
      <c r="B16339" s="2" t="s">
        <v>21</v>
      </c>
      <c r="C16339" s="3">
        <v>43927</v>
      </c>
      <c r="D16339">
        <v>5582.39</v>
      </c>
    </row>
    <row r="16340" spans="2:4" x14ac:dyDescent="0.3">
      <c r="B16340" s="2" t="s">
        <v>21</v>
      </c>
      <c r="C16340" s="3">
        <v>43928</v>
      </c>
      <c r="D16340">
        <v>5704.45</v>
      </c>
    </row>
    <row r="16341" spans="2:4" x14ac:dyDescent="0.3">
      <c r="B16341" s="2" t="s">
        <v>21</v>
      </c>
      <c r="C16341" s="3">
        <v>43929</v>
      </c>
      <c r="D16341">
        <v>5677.73</v>
      </c>
    </row>
    <row r="16342" spans="2:4" x14ac:dyDescent="0.3">
      <c r="B16342" s="2" t="s">
        <v>21</v>
      </c>
      <c r="C16342" s="3">
        <v>43930</v>
      </c>
      <c r="D16342">
        <v>5842.66</v>
      </c>
    </row>
    <row r="16343" spans="2:4" x14ac:dyDescent="0.3">
      <c r="B16343" s="2" t="s">
        <v>21</v>
      </c>
      <c r="C16343" s="3">
        <v>43930</v>
      </c>
      <c r="D16343">
        <v>5842.66</v>
      </c>
    </row>
    <row r="16344" spans="2:4" x14ac:dyDescent="0.3">
      <c r="B16344" s="2" t="s">
        <v>21</v>
      </c>
      <c r="C16344" s="3">
        <v>43930</v>
      </c>
      <c r="D16344">
        <v>5842.66</v>
      </c>
    </row>
    <row r="16345" spans="2:4" x14ac:dyDescent="0.3">
      <c r="B16345" s="2" t="s">
        <v>21</v>
      </c>
      <c r="C16345" s="3">
        <v>43935</v>
      </c>
      <c r="D16345">
        <v>5791.31</v>
      </c>
    </row>
    <row r="16346" spans="2:4" x14ac:dyDescent="0.3">
      <c r="B16346" s="2" t="s">
        <v>21</v>
      </c>
      <c r="C16346" s="3">
        <v>43936</v>
      </c>
      <c r="D16346">
        <v>5597.65</v>
      </c>
    </row>
    <row r="16347" spans="2:4" x14ac:dyDescent="0.3">
      <c r="B16347" s="2" t="s">
        <v>21</v>
      </c>
      <c r="C16347" s="3">
        <v>43937</v>
      </c>
      <c r="D16347">
        <v>5628.43</v>
      </c>
    </row>
    <row r="16348" spans="2:4" x14ac:dyDescent="0.3">
      <c r="B16348" s="2" t="s">
        <v>21</v>
      </c>
      <c r="C16348" s="3">
        <v>43938</v>
      </c>
      <c r="D16348">
        <v>5786.96</v>
      </c>
    </row>
    <row r="16349" spans="2:4" x14ac:dyDescent="0.3">
      <c r="B16349" s="2" t="s">
        <v>21</v>
      </c>
      <c r="C16349" s="3">
        <v>43941</v>
      </c>
      <c r="D16349">
        <v>5812.83</v>
      </c>
    </row>
    <row r="16350" spans="2:4" x14ac:dyDescent="0.3">
      <c r="B16350" s="2" t="s">
        <v>21</v>
      </c>
      <c r="C16350" s="3">
        <v>43942</v>
      </c>
      <c r="D16350">
        <v>5641.03</v>
      </c>
    </row>
    <row r="16351" spans="2:4" x14ac:dyDescent="0.3">
      <c r="B16351" s="2" t="s">
        <v>21</v>
      </c>
      <c r="C16351" s="3">
        <v>43943</v>
      </c>
      <c r="D16351">
        <v>5770.63</v>
      </c>
    </row>
    <row r="16352" spans="2:4" x14ac:dyDescent="0.3">
      <c r="B16352" s="2" t="s">
        <v>21</v>
      </c>
      <c r="C16352" s="3">
        <v>43944</v>
      </c>
      <c r="D16352">
        <v>5826.61</v>
      </c>
    </row>
    <row r="16353" spans="2:4" x14ac:dyDescent="0.3">
      <c r="B16353" s="2" t="s">
        <v>21</v>
      </c>
      <c r="C16353" s="3">
        <v>43945</v>
      </c>
      <c r="D16353">
        <v>5752.23</v>
      </c>
    </row>
    <row r="16354" spans="2:4" x14ac:dyDescent="0.3">
      <c r="B16354" s="2" t="s">
        <v>21</v>
      </c>
      <c r="C16354" s="3">
        <v>43948</v>
      </c>
      <c r="D16354">
        <v>5846.79</v>
      </c>
    </row>
    <row r="16355" spans="2:4" x14ac:dyDescent="0.3">
      <c r="B16355" s="2" t="s">
        <v>21</v>
      </c>
      <c r="C16355" s="3">
        <v>43949</v>
      </c>
      <c r="D16355">
        <v>5958.5</v>
      </c>
    </row>
    <row r="16356" spans="2:4" x14ac:dyDescent="0.3">
      <c r="B16356" s="2" t="s">
        <v>21</v>
      </c>
      <c r="C16356" s="3">
        <v>43950</v>
      </c>
      <c r="D16356">
        <v>6115.25</v>
      </c>
    </row>
    <row r="16357" spans="2:4" x14ac:dyDescent="0.3">
      <c r="B16357" s="2" t="s">
        <v>21</v>
      </c>
      <c r="C16357" s="3">
        <v>43951</v>
      </c>
      <c r="D16357">
        <v>5901.21</v>
      </c>
    </row>
    <row r="16358" spans="2:4" x14ac:dyDescent="0.3">
      <c r="B16358" s="2" t="s">
        <v>21</v>
      </c>
      <c r="C16358" s="3">
        <v>43952</v>
      </c>
      <c r="D16358">
        <v>5763.06</v>
      </c>
    </row>
    <row r="16359" spans="2:4" x14ac:dyDescent="0.3">
      <c r="B16359" s="2" t="s">
        <v>21</v>
      </c>
      <c r="C16359" s="3">
        <v>43955</v>
      </c>
      <c r="D16359">
        <v>5753.78</v>
      </c>
    </row>
    <row r="16360" spans="2:4" x14ac:dyDescent="0.3">
      <c r="B16360" s="2" t="s">
        <v>21</v>
      </c>
      <c r="C16360" s="3">
        <v>43956</v>
      </c>
      <c r="D16360">
        <v>5849.42</v>
      </c>
    </row>
    <row r="16361" spans="2:4" x14ac:dyDescent="0.3">
      <c r="B16361" s="2" t="s">
        <v>21</v>
      </c>
      <c r="C16361" s="3">
        <v>43957</v>
      </c>
      <c r="D16361">
        <v>5853.76</v>
      </c>
    </row>
    <row r="16362" spans="2:4" x14ac:dyDescent="0.3">
      <c r="B16362" s="2" t="s">
        <v>21</v>
      </c>
      <c r="C16362" s="3">
        <v>43958</v>
      </c>
      <c r="D16362">
        <v>5935.98</v>
      </c>
    </row>
    <row r="16363" spans="2:4" x14ac:dyDescent="0.3">
      <c r="B16363" s="2" t="s">
        <v>21</v>
      </c>
      <c r="C16363" s="3">
        <v>43958</v>
      </c>
      <c r="D16363">
        <v>5935.98</v>
      </c>
    </row>
    <row r="16364" spans="2:4" x14ac:dyDescent="0.3">
      <c r="B16364" s="2" t="s">
        <v>21</v>
      </c>
      <c r="C16364" s="3">
        <v>43962</v>
      </c>
      <c r="D16364">
        <v>5939.73</v>
      </c>
    </row>
    <row r="16365" spans="2:4" x14ac:dyDescent="0.3">
      <c r="B16365" s="2" t="s">
        <v>21</v>
      </c>
      <c r="C16365" s="3">
        <v>43963</v>
      </c>
      <c r="D16365">
        <v>5994.77</v>
      </c>
    </row>
    <row r="16366" spans="2:4" x14ac:dyDescent="0.3">
      <c r="B16366" s="2" t="s">
        <v>21</v>
      </c>
      <c r="C16366" s="3">
        <v>43964</v>
      </c>
      <c r="D16366">
        <v>5904.05</v>
      </c>
    </row>
    <row r="16367" spans="2:4" x14ac:dyDescent="0.3">
      <c r="B16367" s="2" t="s">
        <v>21</v>
      </c>
      <c r="C16367" s="3">
        <v>43965</v>
      </c>
      <c r="D16367">
        <v>5741.54</v>
      </c>
    </row>
    <row r="16368" spans="2:4" x14ac:dyDescent="0.3">
      <c r="B16368" s="2" t="s">
        <v>21</v>
      </c>
      <c r="C16368" s="3">
        <v>43966</v>
      </c>
      <c r="D16368">
        <v>5799.77</v>
      </c>
    </row>
    <row r="16369" spans="2:4" x14ac:dyDescent="0.3">
      <c r="B16369" s="2" t="s">
        <v>21</v>
      </c>
      <c r="C16369" s="3">
        <v>43969</v>
      </c>
      <c r="D16369">
        <v>6048.59</v>
      </c>
    </row>
    <row r="16370" spans="2:4" x14ac:dyDescent="0.3">
      <c r="B16370" s="2" t="s">
        <v>21</v>
      </c>
      <c r="C16370" s="3">
        <v>43970</v>
      </c>
      <c r="D16370">
        <v>6002.23</v>
      </c>
    </row>
    <row r="16371" spans="2:4" x14ac:dyDescent="0.3">
      <c r="B16371" s="2" t="s">
        <v>21</v>
      </c>
      <c r="C16371" s="3">
        <v>43971</v>
      </c>
      <c r="D16371">
        <v>6067.16</v>
      </c>
    </row>
    <row r="16372" spans="2:4" x14ac:dyDescent="0.3">
      <c r="B16372" s="2" t="s">
        <v>21</v>
      </c>
      <c r="C16372" s="3">
        <v>43972</v>
      </c>
      <c r="D16372">
        <v>6015.25</v>
      </c>
    </row>
    <row r="16373" spans="2:4" x14ac:dyDescent="0.3">
      <c r="B16373" s="2" t="s">
        <v>21</v>
      </c>
      <c r="C16373" s="3">
        <v>43973</v>
      </c>
      <c r="D16373">
        <v>5993.28</v>
      </c>
    </row>
    <row r="16374" spans="2:4" x14ac:dyDescent="0.3">
      <c r="B16374" s="2" t="s">
        <v>21</v>
      </c>
      <c r="C16374" s="3">
        <v>43973</v>
      </c>
      <c r="D16374">
        <v>5993.28</v>
      </c>
    </row>
    <row r="16375" spans="2:4" x14ac:dyDescent="0.3">
      <c r="B16375" s="2" t="s">
        <v>21</v>
      </c>
      <c r="C16375" s="3">
        <v>43977</v>
      </c>
      <c r="D16375">
        <v>6067.76</v>
      </c>
    </row>
    <row r="16376" spans="2:4" x14ac:dyDescent="0.3">
      <c r="B16376" s="2" t="s">
        <v>21</v>
      </c>
      <c r="C16376" s="3">
        <v>43978</v>
      </c>
      <c r="D16376">
        <v>6144.25</v>
      </c>
    </row>
    <row r="16377" spans="2:4" x14ac:dyDescent="0.3">
      <c r="B16377" s="2" t="s">
        <v>21</v>
      </c>
      <c r="C16377" s="3">
        <v>43979</v>
      </c>
      <c r="D16377">
        <v>6218.79</v>
      </c>
    </row>
    <row r="16378" spans="2:4" x14ac:dyDescent="0.3">
      <c r="B16378" s="2" t="s">
        <v>21</v>
      </c>
      <c r="C16378" s="3">
        <v>43980</v>
      </c>
      <c r="D16378">
        <v>6076.6</v>
      </c>
    </row>
    <row r="16379" spans="2:4" x14ac:dyDescent="0.3">
      <c r="B16379" s="2" t="s">
        <v>21</v>
      </c>
      <c r="C16379" s="3">
        <v>43983</v>
      </c>
      <c r="D16379">
        <v>6166.42</v>
      </c>
    </row>
    <row r="16380" spans="2:4" x14ac:dyDescent="0.3">
      <c r="B16380" s="2" t="s">
        <v>21</v>
      </c>
      <c r="C16380" s="3">
        <v>43984</v>
      </c>
      <c r="D16380">
        <v>6220.14</v>
      </c>
    </row>
    <row r="16381" spans="2:4" x14ac:dyDescent="0.3">
      <c r="B16381" s="2" t="s">
        <v>21</v>
      </c>
      <c r="C16381" s="3">
        <v>43985</v>
      </c>
      <c r="D16381">
        <v>6382.41</v>
      </c>
    </row>
    <row r="16382" spans="2:4" x14ac:dyDescent="0.3">
      <c r="B16382" s="2" t="s">
        <v>21</v>
      </c>
      <c r="C16382" s="3">
        <v>43986</v>
      </c>
      <c r="D16382">
        <v>6341.44</v>
      </c>
    </row>
    <row r="16383" spans="2:4" x14ac:dyDescent="0.3">
      <c r="B16383" s="2" t="s">
        <v>21</v>
      </c>
      <c r="C16383" s="3">
        <v>43987</v>
      </c>
      <c r="D16383">
        <v>6484.3</v>
      </c>
    </row>
    <row r="16384" spans="2:4" x14ac:dyDescent="0.3">
      <c r="B16384" s="2" t="s">
        <v>21</v>
      </c>
      <c r="C16384" s="3">
        <v>43990</v>
      </c>
      <c r="D16384">
        <v>6472.59</v>
      </c>
    </row>
    <row r="16385" spans="2:4" x14ac:dyDescent="0.3">
      <c r="B16385" s="2" t="s">
        <v>21</v>
      </c>
      <c r="C16385" s="3">
        <v>43991</v>
      </c>
      <c r="D16385">
        <v>6335.72</v>
      </c>
    </row>
    <row r="16386" spans="2:4" x14ac:dyDescent="0.3">
      <c r="B16386" s="2" t="s">
        <v>21</v>
      </c>
      <c r="C16386" s="3">
        <v>43992</v>
      </c>
      <c r="D16386">
        <v>6329.13</v>
      </c>
    </row>
    <row r="16387" spans="2:4" x14ac:dyDescent="0.3">
      <c r="B16387" s="2" t="s">
        <v>21</v>
      </c>
      <c r="C16387" s="3">
        <v>43993</v>
      </c>
      <c r="D16387">
        <v>6076.7</v>
      </c>
    </row>
    <row r="16388" spans="2:4" x14ac:dyDescent="0.3">
      <c r="B16388" s="2" t="s">
        <v>21</v>
      </c>
      <c r="C16388" s="3">
        <v>43994</v>
      </c>
      <c r="D16388">
        <v>6105.18</v>
      </c>
    </row>
    <row r="16389" spans="2:4" x14ac:dyDescent="0.3">
      <c r="B16389" s="2" t="s">
        <v>21</v>
      </c>
      <c r="C16389" s="3">
        <v>43997</v>
      </c>
      <c r="D16389">
        <v>6064.7</v>
      </c>
    </row>
    <row r="16390" spans="2:4" x14ac:dyDescent="0.3">
      <c r="B16390" s="2" t="s">
        <v>21</v>
      </c>
      <c r="C16390" s="3">
        <v>43998</v>
      </c>
      <c r="D16390">
        <v>6242.79</v>
      </c>
    </row>
    <row r="16391" spans="2:4" x14ac:dyDescent="0.3">
      <c r="B16391" s="2" t="s">
        <v>21</v>
      </c>
      <c r="C16391" s="3">
        <v>43999</v>
      </c>
      <c r="D16391">
        <v>6253.25</v>
      </c>
    </row>
    <row r="16392" spans="2:4" x14ac:dyDescent="0.3">
      <c r="B16392" s="2" t="s">
        <v>21</v>
      </c>
      <c r="C16392" s="3">
        <v>44000</v>
      </c>
      <c r="D16392">
        <v>6224.07</v>
      </c>
    </row>
    <row r="16393" spans="2:4" x14ac:dyDescent="0.3">
      <c r="B16393" s="2" t="s">
        <v>21</v>
      </c>
      <c r="C16393" s="3">
        <v>44001</v>
      </c>
      <c r="D16393">
        <v>6292.6</v>
      </c>
    </row>
    <row r="16394" spans="2:4" x14ac:dyDescent="0.3">
      <c r="B16394" s="2" t="s">
        <v>21</v>
      </c>
      <c r="C16394" s="3">
        <v>44004</v>
      </c>
      <c r="D16394">
        <v>6244.62</v>
      </c>
    </row>
    <row r="16395" spans="2:4" x14ac:dyDescent="0.3">
      <c r="B16395" s="2" t="s">
        <v>21</v>
      </c>
      <c r="C16395" s="3">
        <v>44005</v>
      </c>
      <c r="D16395">
        <v>6320.12</v>
      </c>
    </row>
    <row r="16396" spans="2:4" x14ac:dyDescent="0.3">
      <c r="B16396" s="2" t="s">
        <v>21</v>
      </c>
      <c r="C16396" s="3">
        <v>44006</v>
      </c>
      <c r="D16396">
        <v>6123.69</v>
      </c>
    </row>
    <row r="16397" spans="2:4" x14ac:dyDescent="0.3">
      <c r="B16397" s="2" t="s">
        <v>21</v>
      </c>
      <c r="C16397" s="3">
        <v>44007</v>
      </c>
      <c r="D16397">
        <v>6147.14</v>
      </c>
    </row>
    <row r="16398" spans="2:4" x14ac:dyDescent="0.3">
      <c r="B16398" s="2" t="s">
        <v>21</v>
      </c>
      <c r="C16398" s="3">
        <v>44008</v>
      </c>
      <c r="D16398">
        <v>6159.3</v>
      </c>
    </row>
    <row r="16399" spans="2:4" x14ac:dyDescent="0.3">
      <c r="B16399" s="2" t="s">
        <v>21</v>
      </c>
      <c r="C16399" s="3">
        <v>44011</v>
      </c>
      <c r="D16399">
        <v>6225.77</v>
      </c>
    </row>
    <row r="16400" spans="2:4" x14ac:dyDescent="0.3">
      <c r="B16400" s="2" t="s">
        <v>21</v>
      </c>
      <c r="C16400" s="3">
        <v>44012</v>
      </c>
      <c r="D16400">
        <v>6169.74</v>
      </c>
    </row>
    <row r="16401" spans="2:4" x14ac:dyDescent="0.3">
      <c r="B16401" s="2" t="s">
        <v>21</v>
      </c>
      <c r="C16401" s="3">
        <v>44013</v>
      </c>
      <c r="D16401">
        <v>6157.96</v>
      </c>
    </row>
    <row r="16402" spans="2:4" x14ac:dyDescent="0.3">
      <c r="B16402" s="2" t="s">
        <v>21</v>
      </c>
      <c r="C16402" s="3">
        <v>44014</v>
      </c>
      <c r="D16402">
        <v>6240.36</v>
      </c>
    </row>
    <row r="16403" spans="2:4" x14ac:dyDescent="0.3">
      <c r="B16403" s="2" t="s">
        <v>21</v>
      </c>
      <c r="C16403" s="3">
        <v>44015</v>
      </c>
      <c r="D16403">
        <v>6157.3</v>
      </c>
    </row>
    <row r="16404" spans="2:4" x14ac:dyDescent="0.3">
      <c r="B16404" s="2" t="s">
        <v>21</v>
      </c>
      <c r="C16404" s="3">
        <v>44018</v>
      </c>
      <c r="D16404">
        <v>6285.94</v>
      </c>
    </row>
    <row r="16405" spans="2:4" x14ac:dyDescent="0.3">
      <c r="B16405" s="2" t="s">
        <v>21</v>
      </c>
      <c r="C16405" s="3">
        <v>44019</v>
      </c>
      <c r="D16405">
        <v>6189.9</v>
      </c>
    </row>
    <row r="16406" spans="2:4" x14ac:dyDescent="0.3">
      <c r="B16406" s="2" t="s">
        <v>21</v>
      </c>
      <c r="C16406" s="3">
        <v>44020</v>
      </c>
      <c r="D16406">
        <v>6156.16</v>
      </c>
    </row>
    <row r="16407" spans="2:4" x14ac:dyDescent="0.3">
      <c r="B16407" s="2" t="s">
        <v>21</v>
      </c>
      <c r="C16407" s="3">
        <v>44021</v>
      </c>
      <c r="D16407">
        <v>6049.62</v>
      </c>
    </row>
    <row r="16408" spans="2:4" x14ac:dyDescent="0.3">
      <c r="B16408" s="2" t="s">
        <v>21</v>
      </c>
      <c r="C16408" s="3">
        <v>44022</v>
      </c>
      <c r="D16408">
        <v>6095.41</v>
      </c>
    </row>
    <row r="16409" spans="2:4" x14ac:dyDescent="0.3">
      <c r="B16409" s="2" t="s">
        <v>21</v>
      </c>
      <c r="C16409" s="3">
        <v>44025</v>
      </c>
      <c r="D16409">
        <v>6176.19</v>
      </c>
    </row>
    <row r="16410" spans="2:4" x14ac:dyDescent="0.3">
      <c r="B16410" s="2" t="s">
        <v>21</v>
      </c>
      <c r="C16410" s="3">
        <v>44026</v>
      </c>
      <c r="D16410">
        <v>6179.75</v>
      </c>
    </row>
    <row r="16411" spans="2:4" x14ac:dyDescent="0.3">
      <c r="B16411" s="2" t="s">
        <v>21</v>
      </c>
      <c r="C16411" s="3">
        <v>44027</v>
      </c>
      <c r="D16411">
        <v>6292.65</v>
      </c>
    </row>
    <row r="16412" spans="2:4" x14ac:dyDescent="0.3">
      <c r="B16412" s="2" t="s">
        <v>21</v>
      </c>
      <c r="C16412" s="3">
        <v>44028</v>
      </c>
      <c r="D16412">
        <v>6250.69</v>
      </c>
    </row>
    <row r="16413" spans="2:4" x14ac:dyDescent="0.3">
      <c r="B16413" s="2" t="s">
        <v>21</v>
      </c>
      <c r="C16413" s="3">
        <v>44029</v>
      </c>
      <c r="D16413">
        <v>6290.3</v>
      </c>
    </row>
    <row r="16414" spans="2:4" x14ac:dyDescent="0.3">
      <c r="B16414" s="2" t="s">
        <v>21</v>
      </c>
      <c r="C16414" s="3">
        <v>44032</v>
      </c>
      <c r="D16414">
        <v>6261.52</v>
      </c>
    </row>
    <row r="16415" spans="2:4" x14ac:dyDescent="0.3">
      <c r="B16415" s="2" t="s">
        <v>21</v>
      </c>
      <c r="C16415" s="3">
        <v>44033</v>
      </c>
      <c r="D16415">
        <v>6269.73</v>
      </c>
    </row>
    <row r="16416" spans="2:4" x14ac:dyDescent="0.3">
      <c r="B16416" s="2" t="s">
        <v>21</v>
      </c>
      <c r="C16416" s="3">
        <v>44034</v>
      </c>
      <c r="D16416">
        <v>6207.1</v>
      </c>
    </row>
    <row r="16417" spans="2:4" x14ac:dyDescent="0.3">
      <c r="B16417" s="2" t="s">
        <v>21</v>
      </c>
      <c r="C16417" s="3">
        <v>44035</v>
      </c>
      <c r="D16417">
        <v>6211.44</v>
      </c>
    </row>
    <row r="16418" spans="2:4" x14ac:dyDescent="0.3">
      <c r="B16418" s="2" t="s">
        <v>21</v>
      </c>
      <c r="C16418" s="3">
        <v>44036</v>
      </c>
      <c r="D16418">
        <v>6123.82</v>
      </c>
    </row>
    <row r="16419" spans="2:4" x14ac:dyDescent="0.3">
      <c r="B16419" s="2" t="s">
        <v>21</v>
      </c>
      <c r="C16419" s="3">
        <v>44039</v>
      </c>
      <c r="D16419">
        <v>6104.88</v>
      </c>
    </row>
    <row r="16420" spans="2:4" x14ac:dyDescent="0.3">
      <c r="B16420" s="2" t="s">
        <v>21</v>
      </c>
      <c r="C16420" s="3">
        <v>44040</v>
      </c>
      <c r="D16420">
        <v>6129.26</v>
      </c>
    </row>
    <row r="16421" spans="2:4" x14ac:dyDescent="0.3">
      <c r="B16421" s="2" t="s">
        <v>21</v>
      </c>
      <c r="C16421" s="3">
        <v>44041</v>
      </c>
      <c r="D16421">
        <v>6131.46</v>
      </c>
    </row>
    <row r="16422" spans="2:4" x14ac:dyDescent="0.3">
      <c r="B16422" s="2" t="s">
        <v>21</v>
      </c>
      <c r="C16422" s="3">
        <v>44042</v>
      </c>
      <c r="D16422">
        <v>5989.99</v>
      </c>
    </row>
    <row r="16423" spans="2:4" x14ac:dyDescent="0.3">
      <c r="B16423" s="2" t="s">
        <v>21</v>
      </c>
      <c r="C16423" s="3">
        <v>44043</v>
      </c>
      <c r="D16423">
        <v>5897.76</v>
      </c>
    </row>
    <row r="16424" spans="2:4" x14ac:dyDescent="0.3">
      <c r="B16424" s="2" t="s">
        <v>21</v>
      </c>
      <c r="C16424" s="3">
        <v>44046</v>
      </c>
      <c r="D16424">
        <v>6032.85</v>
      </c>
    </row>
    <row r="16425" spans="2:4" x14ac:dyDescent="0.3">
      <c r="B16425" s="2" t="s">
        <v>21</v>
      </c>
      <c r="C16425" s="3">
        <v>44047</v>
      </c>
      <c r="D16425">
        <v>6036</v>
      </c>
    </row>
    <row r="16426" spans="2:4" x14ac:dyDescent="0.3">
      <c r="B16426" s="2" t="s">
        <v>21</v>
      </c>
      <c r="C16426" s="3">
        <v>44048</v>
      </c>
      <c r="D16426">
        <v>6104.72</v>
      </c>
    </row>
    <row r="16427" spans="2:4" x14ac:dyDescent="0.3">
      <c r="B16427" s="2" t="s">
        <v>21</v>
      </c>
      <c r="C16427" s="3">
        <v>44049</v>
      </c>
      <c r="D16427">
        <v>6026.94</v>
      </c>
    </row>
    <row r="16428" spans="2:4" x14ac:dyDescent="0.3">
      <c r="B16428" s="2" t="s">
        <v>21</v>
      </c>
      <c r="C16428" s="3">
        <v>44050</v>
      </c>
      <c r="D16428">
        <v>6032.18</v>
      </c>
    </row>
    <row r="16429" spans="2:4" x14ac:dyDescent="0.3">
      <c r="B16429" s="2" t="s">
        <v>21</v>
      </c>
      <c r="C16429" s="3">
        <v>44053</v>
      </c>
      <c r="D16429">
        <v>6050.59</v>
      </c>
    </row>
    <row r="16430" spans="2:4" x14ac:dyDescent="0.3">
      <c r="B16430" s="2" t="s">
        <v>21</v>
      </c>
      <c r="C16430" s="3">
        <v>44054</v>
      </c>
      <c r="D16430">
        <v>6154.34</v>
      </c>
    </row>
    <row r="16431" spans="2:4" x14ac:dyDescent="0.3">
      <c r="B16431" s="2" t="s">
        <v>21</v>
      </c>
      <c r="C16431" s="3">
        <v>44055</v>
      </c>
      <c r="D16431">
        <v>6280.12</v>
      </c>
    </row>
    <row r="16432" spans="2:4" x14ac:dyDescent="0.3">
      <c r="B16432" s="2" t="s">
        <v>21</v>
      </c>
      <c r="C16432" s="3">
        <v>44056</v>
      </c>
      <c r="D16432">
        <v>6185.62</v>
      </c>
    </row>
    <row r="16433" spans="2:4" x14ac:dyDescent="0.3">
      <c r="B16433" s="2" t="s">
        <v>21</v>
      </c>
      <c r="C16433" s="3">
        <v>44057</v>
      </c>
      <c r="D16433">
        <v>6090.04</v>
      </c>
    </row>
    <row r="16434" spans="2:4" x14ac:dyDescent="0.3">
      <c r="B16434" s="2" t="s">
        <v>21</v>
      </c>
      <c r="C16434" s="3">
        <v>44060</v>
      </c>
      <c r="D16434">
        <v>6127.44</v>
      </c>
    </row>
    <row r="16435" spans="2:4" x14ac:dyDescent="0.3">
      <c r="B16435" s="2" t="s">
        <v>21</v>
      </c>
      <c r="C16435" s="3">
        <v>44061</v>
      </c>
      <c r="D16435">
        <v>6076.62</v>
      </c>
    </row>
    <row r="16436" spans="2:4" x14ac:dyDescent="0.3">
      <c r="B16436" s="2" t="s">
        <v>21</v>
      </c>
      <c r="C16436" s="3">
        <v>44062</v>
      </c>
      <c r="D16436">
        <v>6111.98</v>
      </c>
    </row>
    <row r="16437" spans="2:4" x14ac:dyDescent="0.3">
      <c r="B16437" s="2" t="s">
        <v>21</v>
      </c>
      <c r="C16437" s="3">
        <v>44063</v>
      </c>
      <c r="D16437">
        <v>6013.34</v>
      </c>
    </row>
    <row r="16438" spans="2:4" x14ac:dyDescent="0.3">
      <c r="B16438" s="2" t="s">
        <v>21</v>
      </c>
      <c r="C16438" s="3">
        <v>44064</v>
      </c>
      <c r="D16438">
        <v>6001.89</v>
      </c>
    </row>
    <row r="16439" spans="2:4" x14ac:dyDescent="0.3">
      <c r="B16439" s="2" t="s">
        <v>21</v>
      </c>
      <c r="C16439" s="3">
        <v>44067</v>
      </c>
      <c r="D16439">
        <v>6104.73</v>
      </c>
    </row>
    <row r="16440" spans="2:4" x14ac:dyDescent="0.3">
      <c r="B16440" s="2" t="s">
        <v>21</v>
      </c>
      <c r="C16440" s="3">
        <v>44068</v>
      </c>
      <c r="D16440">
        <v>6037.01</v>
      </c>
    </row>
    <row r="16441" spans="2:4" x14ac:dyDescent="0.3">
      <c r="B16441" s="2" t="s">
        <v>21</v>
      </c>
      <c r="C16441" s="3">
        <v>44069</v>
      </c>
      <c r="D16441">
        <v>6045.6</v>
      </c>
    </row>
    <row r="16442" spans="2:4" x14ac:dyDescent="0.3">
      <c r="B16442" s="2" t="s">
        <v>21</v>
      </c>
      <c r="C16442" s="3">
        <v>44070</v>
      </c>
      <c r="D16442">
        <v>5999.99</v>
      </c>
    </row>
    <row r="16443" spans="2:4" x14ac:dyDescent="0.3">
      <c r="B16443" s="2" t="s">
        <v>21</v>
      </c>
      <c r="C16443" s="3">
        <v>44071</v>
      </c>
      <c r="D16443">
        <v>5963.57</v>
      </c>
    </row>
    <row r="16444" spans="2:4" x14ac:dyDescent="0.3">
      <c r="B16444" s="2" t="s">
        <v>21</v>
      </c>
      <c r="C16444" s="3">
        <v>44071</v>
      </c>
      <c r="D16444">
        <v>5963.57</v>
      </c>
    </row>
    <row r="16445" spans="2:4" x14ac:dyDescent="0.3">
      <c r="B16445" s="2" t="s">
        <v>21</v>
      </c>
      <c r="C16445" s="3">
        <v>44075</v>
      </c>
      <c r="D16445">
        <v>5862.05</v>
      </c>
    </row>
    <row r="16446" spans="2:4" x14ac:dyDescent="0.3">
      <c r="B16446" s="2" t="s">
        <v>21</v>
      </c>
      <c r="C16446" s="3">
        <v>44076</v>
      </c>
      <c r="D16446">
        <v>5940.95</v>
      </c>
    </row>
    <row r="16447" spans="2:4" x14ac:dyDescent="0.3">
      <c r="B16447" s="2" t="s">
        <v>21</v>
      </c>
      <c r="C16447" s="3">
        <v>44077</v>
      </c>
      <c r="D16447">
        <v>5850.86</v>
      </c>
    </row>
    <row r="16448" spans="2:4" x14ac:dyDescent="0.3">
      <c r="B16448" s="2" t="s">
        <v>21</v>
      </c>
      <c r="C16448" s="3">
        <v>44078</v>
      </c>
      <c r="D16448">
        <v>5799.08</v>
      </c>
    </row>
    <row r="16449" spans="2:4" x14ac:dyDescent="0.3">
      <c r="B16449" s="2" t="s">
        <v>21</v>
      </c>
      <c r="C16449" s="3">
        <v>44081</v>
      </c>
      <c r="D16449">
        <v>5937.4</v>
      </c>
    </row>
    <row r="16450" spans="2:4" x14ac:dyDescent="0.3">
      <c r="B16450" s="2" t="s">
        <v>21</v>
      </c>
      <c r="C16450" s="3">
        <v>44082</v>
      </c>
      <c r="D16450">
        <v>5930.3</v>
      </c>
    </row>
    <row r="16451" spans="2:4" x14ac:dyDescent="0.3">
      <c r="B16451" s="2" t="s">
        <v>21</v>
      </c>
      <c r="C16451" s="3">
        <v>44083</v>
      </c>
      <c r="D16451">
        <v>6012.84</v>
      </c>
    </row>
    <row r="16452" spans="2:4" x14ac:dyDescent="0.3">
      <c r="B16452" s="2" t="s">
        <v>21</v>
      </c>
      <c r="C16452" s="3">
        <v>44084</v>
      </c>
      <c r="D16452">
        <v>6003.32</v>
      </c>
    </row>
    <row r="16453" spans="2:4" x14ac:dyDescent="0.3">
      <c r="B16453" s="2" t="s">
        <v>21</v>
      </c>
      <c r="C16453" s="3">
        <v>44085</v>
      </c>
      <c r="D16453">
        <v>6032.09</v>
      </c>
    </row>
    <row r="16454" spans="2:4" x14ac:dyDescent="0.3">
      <c r="B16454" s="2" t="s">
        <v>21</v>
      </c>
      <c r="C16454" s="3">
        <v>44088</v>
      </c>
      <c r="D16454">
        <v>6026.25</v>
      </c>
    </row>
    <row r="16455" spans="2:4" x14ac:dyDescent="0.3">
      <c r="B16455" s="2" t="s">
        <v>21</v>
      </c>
      <c r="C16455" s="3">
        <v>44089</v>
      </c>
      <c r="D16455">
        <v>6105.54</v>
      </c>
    </row>
    <row r="16456" spans="2:4" x14ac:dyDescent="0.3">
      <c r="B16456" s="2" t="s">
        <v>21</v>
      </c>
      <c r="C16456" s="3">
        <v>44090</v>
      </c>
      <c r="D16456">
        <v>6078.48</v>
      </c>
    </row>
    <row r="16457" spans="2:4" x14ac:dyDescent="0.3">
      <c r="B16457" s="2" t="s">
        <v>21</v>
      </c>
      <c r="C16457" s="3">
        <v>44091</v>
      </c>
      <c r="D16457">
        <v>6049.92</v>
      </c>
    </row>
    <row r="16458" spans="2:4" x14ac:dyDescent="0.3">
      <c r="B16458" s="2" t="s">
        <v>21</v>
      </c>
      <c r="C16458" s="3">
        <v>44092</v>
      </c>
      <c r="D16458">
        <v>6007.05</v>
      </c>
    </row>
    <row r="16459" spans="2:4" x14ac:dyDescent="0.3">
      <c r="B16459" s="2" t="s">
        <v>21</v>
      </c>
      <c r="C16459" s="3">
        <v>44095</v>
      </c>
      <c r="D16459">
        <v>5804.29</v>
      </c>
    </row>
    <row r="16460" spans="2:4" x14ac:dyDescent="0.3">
      <c r="B16460" s="2" t="s">
        <v>21</v>
      </c>
      <c r="C16460" s="3">
        <v>44096</v>
      </c>
      <c r="D16460">
        <v>5829.46</v>
      </c>
    </row>
    <row r="16461" spans="2:4" x14ac:dyDescent="0.3">
      <c r="B16461" s="2" t="s">
        <v>21</v>
      </c>
      <c r="C16461" s="3">
        <v>44097</v>
      </c>
      <c r="D16461">
        <v>5899.26</v>
      </c>
    </row>
    <row r="16462" spans="2:4" x14ac:dyDescent="0.3">
      <c r="B16462" s="2" t="s">
        <v>21</v>
      </c>
      <c r="C16462" s="3">
        <v>44098</v>
      </c>
      <c r="D16462">
        <v>5822.78</v>
      </c>
    </row>
    <row r="16463" spans="2:4" x14ac:dyDescent="0.3">
      <c r="B16463" s="2" t="s">
        <v>21</v>
      </c>
      <c r="C16463" s="3">
        <v>44099</v>
      </c>
      <c r="D16463">
        <v>5842.67</v>
      </c>
    </row>
    <row r="16464" spans="2:4" x14ac:dyDescent="0.3">
      <c r="B16464" s="2" t="s">
        <v>21</v>
      </c>
      <c r="C16464" s="3">
        <v>44102</v>
      </c>
      <c r="D16464">
        <v>5927.93</v>
      </c>
    </row>
    <row r="16465" spans="2:4" x14ac:dyDescent="0.3">
      <c r="B16465" s="2" t="s">
        <v>21</v>
      </c>
      <c r="C16465" s="3">
        <v>44103</v>
      </c>
      <c r="D16465">
        <v>5897.5</v>
      </c>
    </row>
    <row r="16466" spans="2:4" x14ac:dyDescent="0.3">
      <c r="B16466" s="2" t="s">
        <v>21</v>
      </c>
      <c r="C16466" s="3">
        <v>44104</v>
      </c>
      <c r="D16466">
        <v>5866.1</v>
      </c>
    </row>
    <row r="16467" spans="2:4" x14ac:dyDescent="0.3">
      <c r="B16467" s="2" t="s">
        <v>21</v>
      </c>
      <c r="C16467" s="3">
        <v>44105</v>
      </c>
      <c r="D16467">
        <v>5879.45</v>
      </c>
    </row>
    <row r="16468" spans="2:4" x14ac:dyDescent="0.3">
      <c r="B16468" s="2" t="s">
        <v>21</v>
      </c>
      <c r="C16468" s="3">
        <v>44106</v>
      </c>
      <c r="D16468">
        <v>5902.12</v>
      </c>
    </row>
    <row r="16469" spans="2:4" x14ac:dyDescent="0.3">
      <c r="B16469" s="2" t="s">
        <v>21</v>
      </c>
      <c r="C16469" s="3">
        <v>44109</v>
      </c>
      <c r="D16469">
        <v>5942.94</v>
      </c>
    </row>
    <row r="16470" spans="2:4" x14ac:dyDescent="0.3">
      <c r="B16470" s="2" t="s">
        <v>21</v>
      </c>
      <c r="C16470" s="3">
        <v>44110</v>
      </c>
      <c r="D16470">
        <v>5949.94</v>
      </c>
    </row>
    <row r="16471" spans="2:4" x14ac:dyDescent="0.3">
      <c r="B16471" s="2" t="s">
        <v>21</v>
      </c>
      <c r="C16471" s="3">
        <v>44111</v>
      </c>
      <c r="D16471">
        <v>5946.25</v>
      </c>
    </row>
    <row r="16472" spans="2:4" x14ac:dyDescent="0.3">
      <c r="B16472" s="2" t="s">
        <v>21</v>
      </c>
      <c r="C16472" s="3">
        <v>44112</v>
      </c>
      <c r="D16472">
        <v>5978.03</v>
      </c>
    </row>
    <row r="16473" spans="2:4" x14ac:dyDescent="0.3">
      <c r="B16473" s="2" t="s">
        <v>21</v>
      </c>
      <c r="C16473" s="3">
        <v>44113</v>
      </c>
      <c r="D16473">
        <v>6016.65</v>
      </c>
    </row>
    <row r="16474" spans="2:4" x14ac:dyDescent="0.3">
      <c r="B16474" s="2" t="s">
        <v>21</v>
      </c>
      <c r="C16474" s="3">
        <v>44116</v>
      </c>
      <c r="D16474">
        <v>6001.38</v>
      </c>
    </row>
    <row r="16475" spans="2:4" x14ac:dyDescent="0.3">
      <c r="B16475" s="2" t="s">
        <v>21</v>
      </c>
      <c r="C16475" s="3">
        <v>44117</v>
      </c>
      <c r="D16475">
        <v>5969.71</v>
      </c>
    </row>
    <row r="16476" spans="2:4" x14ac:dyDescent="0.3">
      <c r="B16476" s="2" t="s">
        <v>21</v>
      </c>
      <c r="C16476" s="3">
        <v>44118</v>
      </c>
      <c r="D16476">
        <v>5935.06</v>
      </c>
    </row>
    <row r="16477" spans="2:4" x14ac:dyDescent="0.3">
      <c r="B16477" s="2" t="s">
        <v>21</v>
      </c>
      <c r="C16477" s="3">
        <v>44119</v>
      </c>
      <c r="D16477">
        <v>5832.52</v>
      </c>
    </row>
    <row r="16478" spans="2:4" x14ac:dyDescent="0.3">
      <c r="B16478" s="2" t="s">
        <v>21</v>
      </c>
      <c r="C16478" s="3">
        <v>44120</v>
      </c>
      <c r="D16478">
        <v>5919.58</v>
      </c>
    </row>
    <row r="16479" spans="2:4" x14ac:dyDescent="0.3">
      <c r="B16479" s="2" t="s">
        <v>21</v>
      </c>
      <c r="C16479" s="3">
        <v>44123</v>
      </c>
      <c r="D16479">
        <v>5884.65</v>
      </c>
    </row>
    <row r="16480" spans="2:4" x14ac:dyDescent="0.3">
      <c r="B16480" s="2" t="s">
        <v>21</v>
      </c>
      <c r="C16480" s="3">
        <v>44124</v>
      </c>
      <c r="D16480">
        <v>5889.22</v>
      </c>
    </row>
    <row r="16481" spans="2:4" x14ac:dyDescent="0.3">
      <c r="B16481" s="2" t="s">
        <v>21</v>
      </c>
      <c r="C16481" s="3">
        <v>44125</v>
      </c>
      <c r="D16481">
        <v>5776.5</v>
      </c>
    </row>
    <row r="16482" spans="2:4" x14ac:dyDescent="0.3">
      <c r="B16482" s="2" t="s">
        <v>21</v>
      </c>
      <c r="C16482" s="3">
        <v>44126</v>
      </c>
      <c r="D16482">
        <v>5785.65</v>
      </c>
    </row>
    <row r="16483" spans="2:4" x14ac:dyDescent="0.3">
      <c r="B16483" s="2" t="s">
        <v>21</v>
      </c>
      <c r="C16483" s="3">
        <v>44127</v>
      </c>
      <c r="D16483">
        <v>5860.28</v>
      </c>
    </row>
    <row r="16484" spans="2:4" x14ac:dyDescent="0.3">
      <c r="B16484" s="2" t="s">
        <v>21</v>
      </c>
      <c r="C16484" s="3">
        <v>44130</v>
      </c>
      <c r="D16484">
        <v>5792.01</v>
      </c>
    </row>
    <row r="16485" spans="2:4" x14ac:dyDescent="0.3">
      <c r="B16485" s="2" t="s">
        <v>21</v>
      </c>
      <c r="C16485" s="3">
        <v>44131</v>
      </c>
      <c r="D16485">
        <v>5728.99</v>
      </c>
    </row>
    <row r="16486" spans="2:4" x14ac:dyDescent="0.3">
      <c r="B16486" s="2" t="s">
        <v>21</v>
      </c>
      <c r="C16486" s="3">
        <v>44132</v>
      </c>
      <c r="D16486">
        <v>5582.8</v>
      </c>
    </row>
    <row r="16487" spans="2:4" x14ac:dyDescent="0.3">
      <c r="B16487" s="2" t="s">
        <v>21</v>
      </c>
      <c r="C16487" s="3">
        <v>44133</v>
      </c>
      <c r="D16487">
        <v>5581.75</v>
      </c>
    </row>
    <row r="16488" spans="2:4" x14ac:dyDescent="0.3">
      <c r="B16488" s="2" t="s">
        <v>21</v>
      </c>
      <c r="C16488" s="3">
        <v>44134</v>
      </c>
      <c r="D16488">
        <v>5577.27</v>
      </c>
    </row>
    <row r="16489" spans="2:4" x14ac:dyDescent="0.3">
      <c r="B16489" s="2" t="s">
        <v>21</v>
      </c>
      <c r="C16489" s="3">
        <v>44137</v>
      </c>
      <c r="D16489">
        <v>5654.97</v>
      </c>
    </row>
    <row r="16490" spans="2:4" x14ac:dyDescent="0.3">
      <c r="B16490" s="2" t="s">
        <v>21</v>
      </c>
      <c r="C16490" s="3">
        <v>44138</v>
      </c>
      <c r="D16490">
        <v>5786.77</v>
      </c>
    </row>
    <row r="16491" spans="2:4" x14ac:dyDescent="0.3">
      <c r="B16491" s="2" t="s">
        <v>21</v>
      </c>
      <c r="C16491" s="3">
        <v>44139</v>
      </c>
      <c r="D16491">
        <v>5883.26</v>
      </c>
    </row>
    <row r="16492" spans="2:4" x14ac:dyDescent="0.3">
      <c r="B16492" s="2" t="s">
        <v>21</v>
      </c>
      <c r="C16492" s="3">
        <v>44140</v>
      </c>
      <c r="D16492">
        <v>5906.18</v>
      </c>
    </row>
    <row r="16493" spans="2:4" x14ac:dyDescent="0.3">
      <c r="B16493" s="2" t="s">
        <v>21</v>
      </c>
      <c r="C16493" s="3">
        <v>44141</v>
      </c>
      <c r="D16493">
        <v>5910.02</v>
      </c>
    </row>
    <row r="16494" spans="2:4" x14ac:dyDescent="0.3">
      <c r="B16494" s="2" t="s">
        <v>21</v>
      </c>
      <c r="C16494" s="3">
        <v>44144</v>
      </c>
      <c r="D16494">
        <v>6186.29</v>
      </c>
    </row>
    <row r="16495" spans="2:4" x14ac:dyDescent="0.3">
      <c r="B16495" s="2" t="s">
        <v>21</v>
      </c>
      <c r="C16495" s="3">
        <v>44145</v>
      </c>
      <c r="D16495">
        <v>6296.85</v>
      </c>
    </row>
    <row r="16496" spans="2:4" x14ac:dyDescent="0.3">
      <c r="B16496" s="2" t="s">
        <v>21</v>
      </c>
      <c r="C16496" s="3">
        <v>44146</v>
      </c>
      <c r="D16496">
        <v>6382.1</v>
      </c>
    </row>
    <row r="16497" spans="2:4" x14ac:dyDescent="0.3">
      <c r="B16497" s="2" t="s">
        <v>21</v>
      </c>
      <c r="C16497" s="3">
        <v>44147</v>
      </c>
      <c r="D16497">
        <v>6338.94</v>
      </c>
    </row>
    <row r="16498" spans="2:4" x14ac:dyDescent="0.3">
      <c r="B16498" s="2" t="s">
        <v>21</v>
      </c>
      <c r="C16498" s="3">
        <v>44148</v>
      </c>
      <c r="D16498">
        <v>6316.39</v>
      </c>
    </row>
    <row r="16499" spans="2:4" x14ac:dyDescent="0.3">
      <c r="B16499" s="2" t="s">
        <v>21</v>
      </c>
      <c r="C16499" s="3">
        <v>44151</v>
      </c>
      <c r="D16499">
        <v>6421.29</v>
      </c>
    </row>
    <row r="16500" spans="2:4" x14ac:dyDescent="0.3">
      <c r="B16500" s="2" t="s">
        <v>21</v>
      </c>
      <c r="C16500" s="3">
        <v>44152</v>
      </c>
      <c r="D16500">
        <v>6365.33</v>
      </c>
    </row>
    <row r="16501" spans="2:4" x14ac:dyDescent="0.3">
      <c r="B16501" s="2" t="s">
        <v>21</v>
      </c>
      <c r="C16501" s="3">
        <v>44153</v>
      </c>
      <c r="D16501">
        <v>6385.24</v>
      </c>
    </row>
    <row r="16502" spans="2:4" x14ac:dyDescent="0.3">
      <c r="B16502" s="2" t="s">
        <v>21</v>
      </c>
      <c r="C16502" s="3">
        <v>44154</v>
      </c>
      <c r="D16502">
        <v>6334.35</v>
      </c>
    </row>
    <row r="16503" spans="2:4" x14ac:dyDescent="0.3">
      <c r="B16503" s="2" t="s">
        <v>21</v>
      </c>
      <c r="C16503" s="3">
        <v>44155</v>
      </c>
      <c r="D16503">
        <v>6351.45</v>
      </c>
    </row>
    <row r="16504" spans="2:4" x14ac:dyDescent="0.3">
      <c r="B16504" s="2" t="s">
        <v>21</v>
      </c>
      <c r="C16504" s="3">
        <v>44158</v>
      </c>
      <c r="D16504">
        <v>6333.84</v>
      </c>
    </row>
    <row r="16505" spans="2:4" x14ac:dyDescent="0.3">
      <c r="B16505" s="2" t="s">
        <v>21</v>
      </c>
      <c r="C16505" s="3">
        <v>44159</v>
      </c>
      <c r="D16505">
        <v>6432.17</v>
      </c>
    </row>
    <row r="16506" spans="2:4" x14ac:dyDescent="0.3">
      <c r="B16506" s="2" t="s">
        <v>21</v>
      </c>
      <c r="C16506" s="3">
        <v>44160</v>
      </c>
      <c r="D16506">
        <v>6391.09</v>
      </c>
    </row>
    <row r="16507" spans="2:4" x14ac:dyDescent="0.3">
      <c r="B16507" s="2" t="s">
        <v>21</v>
      </c>
      <c r="C16507" s="3">
        <v>44161</v>
      </c>
      <c r="D16507">
        <v>6362.93</v>
      </c>
    </row>
    <row r="16508" spans="2:4" x14ac:dyDescent="0.3">
      <c r="B16508" s="2" t="s">
        <v>21</v>
      </c>
      <c r="C16508" s="3">
        <v>44162</v>
      </c>
      <c r="D16508">
        <v>6367.58</v>
      </c>
    </row>
    <row r="16509" spans="2:4" x14ac:dyDescent="0.3">
      <c r="B16509" s="2" t="s">
        <v>21</v>
      </c>
      <c r="C16509" s="3">
        <v>44165</v>
      </c>
      <c r="D16509">
        <v>6266.19</v>
      </c>
    </row>
    <row r="16510" spans="2:4" x14ac:dyDescent="0.3">
      <c r="B16510" s="2" t="s">
        <v>21</v>
      </c>
      <c r="C16510" s="3">
        <v>44166</v>
      </c>
      <c r="D16510">
        <v>6384.73</v>
      </c>
    </row>
    <row r="16511" spans="2:4" x14ac:dyDescent="0.3">
      <c r="B16511" s="2" t="s">
        <v>21</v>
      </c>
      <c r="C16511" s="3">
        <v>44167</v>
      </c>
      <c r="D16511">
        <v>6463.39</v>
      </c>
    </row>
    <row r="16512" spans="2:4" x14ac:dyDescent="0.3">
      <c r="B16512" s="2" t="s">
        <v>21</v>
      </c>
      <c r="C16512" s="3">
        <v>44168</v>
      </c>
      <c r="D16512">
        <v>6490.27</v>
      </c>
    </row>
    <row r="16513" spans="2:4" x14ac:dyDescent="0.3">
      <c r="B16513" s="2" t="s">
        <v>21</v>
      </c>
      <c r="C16513" s="3">
        <v>44169</v>
      </c>
      <c r="D16513">
        <v>6550.23</v>
      </c>
    </row>
    <row r="16514" spans="2:4" x14ac:dyDescent="0.3">
      <c r="B16514" s="2" t="s">
        <v>21</v>
      </c>
      <c r="C16514" s="3">
        <v>44172</v>
      </c>
      <c r="D16514">
        <v>6555.39</v>
      </c>
    </row>
    <row r="16515" spans="2:4" x14ac:dyDescent="0.3">
      <c r="B16515" s="2" t="s">
        <v>21</v>
      </c>
      <c r="C16515" s="3">
        <v>44173</v>
      </c>
      <c r="D16515">
        <v>6558.82</v>
      </c>
    </row>
    <row r="16516" spans="2:4" x14ac:dyDescent="0.3">
      <c r="B16516" s="2" t="s">
        <v>21</v>
      </c>
      <c r="C16516" s="3">
        <v>44174</v>
      </c>
      <c r="D16516">
        <v>6564.29</v>
      </c>
    </row>
    <row r="16517" spans="2:4" x14ac:dyDescent="0.3">
      <c r="B16517" s="2" t="s">
        <v>21</v>
      </c>
      <c r="C16517" s="3">
        <v>44175</v>
      </c>
      <c r="D16517">
        <v>6599.76</v>
      </c>
    </row>
    <row r="16518" spans="2:4" x14ac:dyDescent="0.3">
      <c r="B16518" s="2" t="s">
        <v>21</v>
      </c>
      <c r="C16518" s="3">
        <v>44176</v>
      </c>
      <c r="D16518">
        <v>6546.75</v>
      </c>
    </row>
    <row r="16519" spans="2:4" x14ac:dyDescent="0.3">
      <c r="B16519" s="2" t="s">
        <v>21</v>
      </c>
      <c r="C16519" s="3">
        <v>44179</v>
      </c>
      <c r="D16519">
        <v>6531.83</v>
      </c>
    </row>
    <row r="16520" spans="2:4" x14ac:dyDescent="0.3">
      <c r="B16520" s="2" t="s">
        <v>21</v>
      </c>
      <c r="C16520" s="3">
        <v>44180</v>
      </c>
      <c r="D16520">
        <v>6513.32</v>
      </c>
    </row>
    <row r="16521" spans="2:4" x14ac:dyDescent="0.3">
      <c r="B16521" s="2" t="s">
        <v>21</v>
      </c>
      <c r="C16521" s="3">
        <v>44181</v>
      </c>
      <c r="D16521">
        <v>6570.91</v>
      </c>
    </row>
    <row r="16522" spans="2:4" x14ac:dyDescent="0.3">
      <c r="B16522" s="2" t="s">
        <v>21</v>
      </c>
      <c r="C16522" s="3">
        <v>44182</v>
      </c>
      <c r="D16522">
        <v>6551.06</v>
      </c>
    </row>
    <row r="16523" spans="2:4" x14ac:dyDescent="0.3">
      <c r="B16523" s="2" t="s">
        <v>21</v>
      </c>
      <c r="C16523" s="3">
        <v>44183</v>
      </c>
      <c r="D16523">
        <v>6529.18</v>
      </c>
    </row>
    <row r="16524" spans="2:4" x14ac:dyDescent="0.3">
      <c r="B16524" s="2" t="s">
        <v>21</v>
      </c>
      <c r="C16524" s="3">
        <v>44186</v>
      </c>
      <c r="D16524">
        <v>6416.32</v>
      </c>
    </row>
    <row r="16525" spans="2:4" x14ac:dyDescent="0.3">
      <c r="B16525" s="2" t="s">
        <v>21</v>
      </c>
      <c r="C16525" s="3">
        <v>44187</v>
      </c>
      <c r="D16525">
        <v>6453.16</v>
      </c>
    </row>
    <row r="16526" spans="2:4" x14ac:dyDescent="0.3">
      <c r="B16526" s="2" t="s">
        <v>21</v>
      </c>
      <c r="C16526" s="3">
        <v>44188</v>
      </c>
      <c r="D16526">
        <v>6495.75</v>
      </c>
    </row>
    <row r="16527" spans="2:4" x14ac:dyDescent="0.3">
      <c r="B16527" s="2" t="s">
        <v>21</v>
      </c>
      <c r="C16527" s="3">
        <v>44189</v>
      </c>
      <c r="D16527">
        <v>6502.11</v>
      </c>
    </row>
    <row r="16528" spans="2:4" x14ac:dyDescent="0.3">
      <c r="B16528" s="2" t="s">
        <v>21</v>
      </c>
      <c r="C16528" s="3">
        <v>44189</v>
      </c>
      <c r="D16528">
        <v>6502.11</v>
      </c>
    </row>
    <row r="16529" spans="2:4" x14ac:dyDescent="0.3">
      <c r="B16529" s="2" t="s">
        <v>21</v>
      </c>
      <c r="C16529" s="3">
        <v>44189</v>
      </c>
      <c r="D16529">
        <v>6502.11</v>
      </c>
    </row>
    <row r="16530" spans="2:4" x14ac:dyDescent="0.3">
      <c r="B16530" s="2" t="s">
        <v>21</v>
      </c>
      <c r="C16530" s="3">
        <v>44194</v>
      </c>
      <c r="D16530">
        <v>6602.65</v>
      </c>
    </row>
    <row r="16531" spans="2:4" x14ac:dyDescent="0.3">
      <c r="B16531" s="2" t="s">
        <v>21</v>
      </c>
      <c r="C16531" s="3">
        <v>44195</v>
      </c>
      <c r="D16531">
        <v>6555.82</v>
      </c>
    </row>
    <row r="16532" spans="2:4" x14ac:dyDescent="0.3">
      <c r="B16532" s="2" t="s">
        <v>21</v>
      </c>
      <c r="C16532" s="3">
        <v>44196</v>
      </c>
      <c r="D16532">
        <v>6460.52</v>
      </c>
    </row>
    <row r="16533" spans="2:4" x14ac:dyDescent="0.3">
      <c r="B16533" s="2" t="s">
        <v>21</v>
      </c>
      <c r="C16533" s="3">
        <v>44196</v>
      </c>
      <c r="D16533">
        <v>6460.52</v>
      </c>
    </row>
    <row r="16534" spans="2:4" x14ac:dyDescent="0.3">
      <c r="B16534" s="2" t="s">
        <v>21</v>
      </c>
      <c r="C16534" s="3">
        <v>44200</v>
      </c>
      <c r="D16534">
        <v>6571.88</v>
      </c>
    </row>
    <row r="16535" spans="2:4" x14ac:dyDescent="0.3">
      <c r="B16535" s="2" t="s">
        <v>21</v>
      </c>
      <c r="C16535" s="3">
        <v>44201</v>
      </c>
      <c r="D16535">
        <v>6612.25</v>
      </c>
    </row>
    <row r="16536" spans="2:4" x14ac:dyDescent="0.3">
      <c r="B16536" s="2" t="s">
        <v>21</v>
      </c>
      <c r="C16536" s="3">
        <v>44202</v>
      </c>
      <c r="D16536">
        <v>6841.86</v>
      </c>
    </row>
    <row r="16537" spans="2:4" x14ac:dyDescent="0.3">
      <c r="B16537" s="2" t="s">
        <v>21</v>
      </c>
      <c r="C16537" s="3">
        <v>44203</v>
      </c>
      <c r="D16537">
        <v>6856.96</v>
      </c>
    </row>
    <row r="16538" spans="2:4" x14ac:dyDescent="0.3">
      <c r="B16538" s="2" t="s">
        <v>21</v>
      </c>
      <c r="C16538" s="3">
        <v>44204</v>
      </c>
      <c r="D16538">
        <v>6873.26</v>
      </c>
    </row>
    <row r="16539" spans="2:4" x14ac:dyDescent="0.3">
      <c r="B16539" s="2" t="s">
        <v>21</v>
      </c>
      <c r="C16539" s="3">
        <v>44207</v>
      </c>
      <c r="D16539">
        <v>6798.48</v>
      </c>
    </row>
    <row r="16540" spans="2:4" x14ac:dyDescent="0.3">
      <c r="B16540" s="2" t="s">
        <v>21</v>
      </c>
      <c r="C16540" s="3">
        <v>44208</v>
      </c>
      <c r="D16540">
        <v>6754.11</v>
      </c>
    </row>
    <row r="16541" spans="2:4" x14ac:dyDescent="0.3">
      <c r="B16541" s="2" t="s">
        <v>21</v>
      </c>
      <c r="C16541" s="3">
        <v>44209</v>
      </c>
      <c r="D16541">
        <v>6745.52</v>
      </c>
    </row>
    <row r="16542" spans="2:4" x14ac:dyDescent="0.3">
      <c r="B16542" s="2" t="s">
        <v>21</v>
      </c>
      <c r="C16542" s="3">
        <v>44210</v>
      </c>
      <c r="D16542">
        <v>6801.96</v>
      </c>
    </row>
    <row r="16543" spans="2:4" x14ac:dyDescent="0.3">
      <c r="B16543" s="2" t="s">
        <v>21</v>
      </c>
      <c r="C16543" s="3">
        <v>44211</v>
      </c>
      <c r="D16543">
        <v>6735.71</v>
      </c>
    </row>
    <row r="16544" spans="2:4" x14ac:dyDescent="0.3">
      <c r="B16544" s="2" t="s">
        <v>21</v>
      </c>
      <c r="C16544" s="3">
        <v>44214</v>
      </c>
      <c r="D16544">
        <v>6720.65</v>
      </c>
    </row>
    <row r="16545" spans="2:4" x14ac:dyDescent="0.3">
      <c r="B16545" s="2" t="s">
        <v>21</v>
      </c>
      <c r="C16545" s="3">
        <v>44215</v>
      </c>
      <c r="D16545">
        <v>6712.95</v>
      </c>
    </row>
    <row r="16546" spans="2:4" x14ac:dyDescent="0.3">
      <c r="B16546" s="2" t="s">
        <v>21</v>
      </c>
      <c r="C16546" s="3">
        <v>44216</v>
      </c>
      <c r="D16546">
        <v>6740.39</v>
      </c>
    </row>
    <row r="16547" spans="2:4" x14ac:dyDescent="0.3">
      <c r="B16547" s="2" t="s">
        <v>21</v>
      </c>
      <c r="C16547" s="3">
        <v>44217</v>
      </c>
      <c r="D16547">
        <v>6715.42</v>
      </c>
    </row>
    <row r="16548" spans="2:4" x14ac:dyDescent="0.3">
      <c r="B16548" s="2" t="s">
        <v>21</v>
      </c>
      <c r="C16548" s="3">
        <v>44218</v>
      </c>
      <c r="D16548">
        <v>6695.07</v>
      </c>
    </row>
    <row r="16549" spans="2:4" x14ac:dyDescent="0.3">
      <c r="B16549" s="2" t="s">
        <v>21</v>
      </c>
      <c r="C16549" s="3">
        <v>44221</v>
      </c>
      <c r="D16549">
        <v>6638.85</v>
      </c>
    </row>
    <row r="16550" spans="2:4" x14ac:dyDescent="0.3">
      <c r="B16550" s="2" t="s">
        <v>21</v>
      </c>
      <c r="C16550" s="3">
        <v>44222</v>
      </c>
      <c r="D16550">
        <v>6654.01</v>
      </c>
    </row>
    <row r="16551" spans="2:4" x14ac:dyDescent="0.3">
      <c r="B16551" s="2" t="s">
        <v>21</v>
      </c>
      <c r="C16551" s="3">
        <v>44223</v>
      </c>
      <c r="D16551">
        <v>6567.37</v>
      </c>
    </row>
    <row r="16552" spans="2:4" x14ac:dyDescent="0.3">
      <c r="B16552" s="2" t="s">
        <v>21</v>
      </c>
      <c r="C16552" s="3">
        <v>44224</v>
      </c>
      <c r="D16552">
        <v>6526.15</v>
      </c>
    </row>
    <row r="16553" spans="2:4" x14ac:dyDescent="0.3">
      <c r="B16553" s="2" t="s">
        <v>21</v>
      </c>
      <c r="C16553" s="3">
        <v>44225</v>
      </c>
      <c r="D16553">
        <v>6407.46</v>
      </c>
    </row>
    <row r="16554" spans="2:4" x14ac:dyDescent="0.3">
      <c r="B16554" s="2" t="s">
        <v>21</v>
      </c>
      <c r="C16554" s="3">
        <v>44228</v>
      </c>
      <c r="D16554">
        <v>6466.42</v>
      </c>
    </row>
    <row r="16555" spans="2:4" x14ac:dyDescent="0.3">
      <c r="B16555" s="2" t="s">
        <v>21</v>
      </c>
      <c r="C16555" s="3">
        <v>44229</v>
      </c>
      <c r="D16555">
        <v>6516.65</v>
      </c>
    </row>
    <row r="16556" spans="2:4" x14ac:dyDescent="0.3">
      <c r="B16556" s="2" t="s">
        <v>21</v>
      </c>
      <c r="C16556" s="3">
        <v>44230</v>
      </c>
      <c r="D16556">
        <v>6507.82</v>
      </c>
    </row>
    <row r="16557" spans="2:4" x14ac:dyDescent="0.3">
      <c r="B16557" s="2" t="s">
        <v>21</v>
      </c>
      <c r="C16557" s="3">
        <v>44231</v>
      </c>
      <c r="D16557">
        <v>6503.72</v>
      </c>
    </row>
    <row r="16558" spans="2:4" x14ac:dyDescent="0.3">
      <c r="B16558" s="2" t="s">
        <v>21</v>
      </c>
      <c r="C16558" s="3">
        <v>44232</v>
      </c>
      <c r="D16558">
        <v>6489.33</v>
      </c>
    </row>
    <row r="16559" spans="2:4" x14ac:dyDescent="0.3">
      <c r="B16559" s="2" t="s">
        <v>21</v>
      </c>
      <c r="C16559" s="3">
        <v>44235</v>
      </c>
      <c r="D16559">
        <v>6523.53</v>
      </c>
    </row>
    <row r="16560" spans="2:4" x14ac:dyDescent="0.3">
      <c r="B16560" s="2" t="s">
        <v>21</v>
      </c>
      <c r="C16560" s="3">
        <v>44236</v>
      </c>
      <c r="D16560">
        <v>6531.56</v>
      </c>
    </row>
    <row r="16561" spans="2:4" x14ac:dyDescent="0.3">
      <c r="B16561" s="2" t="s">
        <v>21</v>
      </c>
      <c r="C16561" s="3">
        <v>44237</v>
      </c>
      <c r="D16561">
        <v>6524.36</v>
      </c>
    </row>
    <row r="16562" spans="2:4" x14ac:dyDescent="0.3">
      <c r="B16562" s="2" t="s">
        <v>21</v>
      </c>
      <c r="C16562" s="3">
        <v>44238</v>
      </c>
      <c r="D16562">
        <v>6528.72</v>
      </c>
    </row>
    <row r="16563" spans="2:4" x14ac:dyDescent="0.3">
      <c r="B16563" s="2" t="s">
        <v>21</v>
      </c>
      <c r="C16563" s="3">
        <v>44239</v>
      </c>
      <c r="D16563">
        <v>6589.79</v>
      </c>
    </row>
    <row r="16564" spans="2:4" x14ac:dyDescent="0.3">
      <c r="B16564" s="2" t="s">
        <v>21</v>
      </c>
      <c r="C16564" s="3">
        <v>44242</v>
      </c>
      <c r="D16564">
        <v>6756.11</v>
      </c>
    </row>
    <row r="16565" spans="2:4" x14ac:dyDescent="0.3">
      <c r="B16565" s="2" t="s">
        <v>21</v>
      </c>
      <c r="C16565" s="3">
        <v>44243</v>
      </c>
      <c r="D16565">
        <v>6748.86</v>
      </c>
    </row>
    <row r="16566" spans="2:4" x14ac:dyDescent="0.3">
      <c r="B16566" s="2" t="s">
        <v>21</v>
      </c>
      <c r="C16566" s="3">
        <v>44244</v>
      </c>
      <c r="D16566">
        <v>6710.9</v>
      </c>
    </row>
    <row r="16567" spans="2:4" x14ac:dyDescent="0.3">
      <c r="B16567" s="2" t="s">
        <v>21</v>
      </c>
      <c r="C16567" s="3">
        <v>44245</v>
      </c>
      <c r="D16567">
        <v>6617.15</v>
      </c>
    </row>
    <row r="16568" spans="2:4" x14ac:dyDescent="0.3">
      <c r="B16568" s="2" t="s">
        <v>21</v>
      </c>
      <c r="C16568" s="3">
        <v>44246</v>
      </c>
      <c r="D16568">
        <v>6624.02</v>
      </c>
    </row>
    <row r="16569" spans="2:4" x14ac:dyDescent="0.3">
      <c r="B16569" s="2" t="s">
        <v>21</v>
      </c>
      <c r="C16569" s="3">
        <v>44249</v>
      </c>
      <c r="D16569">
        <v>6612.24</v>
      </c>
    </row>
    <row r="16570" spans="2:4" x14ac:dyDescent="0.3">
      <c r="B16570" s="2" t="s">
        <v>21</v>
      </c>
      <c r="C16570" s="3">
        <v>44250</v>
      </c>
      <c r="D16570">
        <v>6625.94</v>
      </c>
    </row>
    <row r="16571" spans="2:4" x14ac:dyDescent="0.3">
      <c r="B16571" s="2" t="s">
        <v>21</v>
      </c>
      <c r="C16571" s="3">
        <v>44251</v>
      </c>
      <c r="D16571">
        <v>6658.97</v>
      </c>
    </row>
    <row r="16572" spans="2:4" x14ac:dyDescent="0.3">
      <c r="B16572" s="2" t="s">
        <v>21</v>
      </c>
      <c r="C16572" s="3">
        <v>44252</v>
      </c>
      <c r="D16572">
        <v>6651.96</v>
      </c>
    </row>
    <row r="16573" spans="2:4" x14ac:dyDescent="0.3">
      <c r="B16573" s="2" t="s">
        <v>21</v>
      </c>
      <c r="C16573" s="3">
        <v>44253</v>
      </c>
      <c r="D16573">
        <v>6483.43</v>
      </c>
    </row>
    <row r="16574" spans="2:4" x14ac:dyDescent="0.3">
      <c r="B16574" s="2" t="s">
        <v>21</v>
      </c>
      <c r="C16574" s="3">
        <v>44256</v>
      </c>
      <c r="D16574">
        <v>6588.53</v>
      </c>
    </row>
    <row r="16575" spans="2:4" x14ac:dyDescent="0.3">
      <c r="B16575" s="2" t="s">
        <v>21</v>
      </c>
      <c r="C16575" s="3">
        <v>44257</v>
      </c>
      <c r="D16575">
        <v>6613.75</v>
      </c>
    </row>
    <row r="16576" spans="2:4" x14ac:dyDescent="0.3">
      <c r="B16576" s="2" t="s">
        <v>21</v>
      </c>
      <c r="C16576" s="3">
        <v>44258</v>
      </c>
      <c r="D16576">
        <v>6675.47</v>
      </c>
    </row>
    <row r="16577" spans="2:4" x14ac:dyDescent="0.3">
      <c r="B16577" s="2" t="s">
        <v>21</v>
      </c>
      <c r="C16577" s="3">
        <v>44259</v>
      </c>
      <c r="D16577">
        <v>6650.88</v>
      </c>
    </row>
    <row r="16578" spans="2:4" x14ac:dyDescent="0.3">
      <c r="B16578" s="2" t="s">
        <v>21</v>
      </c>
      <c r="C16578" s="3">
        <v>44260</v>
      </c>
      <c r="D16578">
        <v>6630.52</v>
      </c>
    </row>
    <row r="16579" spans="2:4" x14ac:dyDescent="0.3">
      <c r="B16579" s="2" t="s">
        <v>21</v>
      </c>
      <c r="C16579" s="3">
        <v>44263</v>
      </c>
      <c r="D16579">
        <v>6719.13</v>
      </c>
    </row>
    <row r="16580" spans="2:4" x14ac:dyDescent="0.3">
      <c r="B16580" s="2" t="s">
        <v>21</v>
      </c>
      <c r="C16580" s="3">
        <v>44264</v>
      </c>
      <c r="D16580">
        <v>6730.34</v>
      </c>
    </row>
    <row r="16581" spans="2:4" x14ac:dyDescent="0.3">
      <c r="B16581" s="2" t="s">
        <v>21</v>
      </c>
      <c r="C16581" s="3">
        <v>44265</v>
      </c>
      <c r="D16581">
        <v>6725.6</v>
      </c>
    </row>
    <row r="16582" spans="2:4" x14ac:dyDescent="0.3">
      <c r="B16582" s="2" t="s">
        <v>21</v>
      </c>
      <c r="C16582" s="3">
        <v>44266</v>
      </c>
      <c r="D16582">
        <v>6736.96</v>
      </c>
    </row>
    <row r="16583" spans="2:4" x14ac:dyDescent="0.3">
      <c r="B16583" s="2" t="s">
        <v>21</v>
      </c>
      <c r="C16583" s="3">
        <v>44267</v>
      </c>
      <c r="D16583">
        <v>6761.47</v>
      </c>
    </row>
    <row r="16584" spans="2:4" x14ac:dyDescent="0.3">
      <c r="B16584" s="2" t="s">
        <v>21</v>
      </c>
      <c r="C16584" s="3">
        <v>44270</v>
      </c>
      <c r="D16584">
        <v>6749.7</v>
      </c>
    </row>
    <row r="16585" spans="2:4" x14ac:dyDescent="0.3">
      <c r="B16585" s="2" t="s">
        <v>21</v>
      </c>
      <c r="C16585" s="3">
        <v>44271</v>
      </c>
      <c r="D16585">
        <v>6803.61</v>
      </c>
    </row>
    <row r="16586" spans="2:4" x14ac:dyDescent="0.3">
      <c r="B16586" s="2" t="s">
        <v>21</v>
      </c>
      <c r="C16586" s="3">
        <v>44272</v>
      </c>
      <c r="D16586">
        <v>6762.67</v>
      </c>
    </row>
    <row r="16587" spans="2:4" x14ac:dyDescent="0.3">
      <c r="B16587" s="2" t="s">
        <v>21</v>
      </c>
      <c r="C16587" s="3">
        <v>44273</v>
      </c>
      <c r="D16587">
        <v>6779.68</v>
      </c>
    </row>
    <row r="16588" spans="2:4" x14ac:dyDescent="0.3">
      <c r="B16588" s="2" t="s">
        <v>21</v>
      </c>
      <c r="C16588" s="3">
        <v>44274</v>
      </c>
      <c r="D16588">
        <v>6708.71</v>
      </c>
    </row>
    <row r="16589" spans="2:4" x14ac:dyDescent="0.3">
      <c r="B16589" s="2" t="s">
        <v>21</v>
      </c>
      <c r="C16589" s="3">
        <v>44277</v>
      </c>
      <c r="D16589">
        <v>6726.1</v>
      </c>
    </row>
    <row r="16590" spans="2:4" x14ac:dyDescent="0.3">
      <c r="B16590" s="2" t="s">
        <v>21</v>
      </c>
      <c r="C16590" s="3">
        <v>44278</v>
      </c>
      <c r="D16590">
        <v>6699.19</v>
      </c>
    </row>
    <row r="16591" spans="2:4" x14ac:dyDescent="0.3">
      <c r="B16591" s="2" t="s">
        <v>21</v>
      </c>
      <c r="C16591" s="3">
        <v>44279</v>
      </c>
      <c r="D16591">
        <v>6712.89</v>
      </c>
    </row>
    <row r="16592" spans="2:4" x14ac:dyDescent="0.3">
      <c r="B16592" s="2" t="s">
        <v>21</v>
      </c>
      <c r="C16592" s="3">
        <v>44280</v>
      </c>
      <c r="D16592">
        <v>6674.83</v>
      </c>
    </row>
    <row r="16593" spans="2:4" x14ac:dyDescent="0.3">
      <c r="B16593" s="2" t="s">
        <v>21</v>
      </c>
      <c r="C16593" s="3">
        <v>44281</v>
      </c>
      <c r="D16593">
        <v>6740.59</v>
      </c>
    </row>
    <row r="16594" spans="2:4" x14ac:dyDescent="0.3">
      <c r="B16594" s="2" t="s">
        <v>21</v>
      </c>
      <c r="C16594" s="3">
        <v>44284</v>
      </c>
      <c r="D16594">
        <v>6736.17</v>
      </c>
    </row>
    <row r="16595" spans="2:4" x14ac:dyDescent="0.3">
      <c r="B16595" s="2" t="s">
        <v>21</v>
      </c>
      <c r="C16595" s="3">
        <v>44285</v>
      </c>
      <c r="D16595">
        <v>6772.12</v>
      </c>
    </row>
    <row r="16596" spans="2:4" x14ac:dyDescent="0.3">
      <c r="B16596" s="2" t="s">
        <v>21</v>
      </c>
      <c r="C16596" s="3">
        <v>44286</v>
      </c>
      <c r="D16596">
        <v>6713.63</v>
      </c>
    </row>
    <row r="16597" spans="2:4" x14ac:dyDescent="0.3">
      <c r="B16597" s="2" t="s">
        <v>21</v>
      </c>
      <c r="C16597" s="3">
        <v>44287</v>
      </c>
      <c r="D16597">
        <v>6737.3</v>
      </c>
    </row>
    <row r="16598" spans="2:4" x14ac:dyDescent="0.3">
      <c r="B16598" s="2" t="s">
        <v>21</v>
      </c>
      <c r="C16598" s="3">
        <v>44287</v>
      </c>
      <c r="D16598">
        <v>6737.3</v>
      </c>
    </row>
    <row r="16599" spans="2:4" x14ac:dyDescent="0.3">
      <c r="B16599" s="2" t="s">
        <v>21</v>
      </c>
      <c r="C16599" s="3">
        <v>44287</v>
      </c>
      <c r="D16599">
        <v>6737.3</v>
      </c>
    </row>
    <row r="16600" spans="2:4" x14ac:dyDescent="0.3">
      <c r="B16600" s="2" t="s">
        <v>21</v>
      </c>
      <c r="C16600" s="3">
        <v>44292</v>
      </c>
      <c r="D16600">
        <v>6823.55</v>
      </c>
    </row>
    <row r="16601" spans="2:4" x14ac:dyDescent="0.3">
      <c r="B16601" s="2" t="s">
        <v>21</v>
      </c>
      <c r="C16601" s="3">
        <v>44293</v>
      </c>
      <c r="D16601">
        <v>6885.32</v>
      </c>
    </row>
    <row r="16602" spans="2:4" x14ac:dyDescent="0.3">
      <c r="B16602" s="2" t="s">
        <v>21</v>
      </c>
      <c r="C16602" s="3">
        <v>44294</v>
      </c>
      <c r="D16602">
        <v>6942.22</v>
      </c>
    </row>
    <row r="16603" spans="2:4" x14ac:dyDescent="0.3">
      <c r="B16603" s="2" t="s">
        <v>21</v>
      </c>
      <c r="C16603" s="3">
        <v>44295</v>
      </c>
      <c r="D16603">
        <v>6915.75</v>
      </c>
    </row>
    <row r="16604" spans="2:4" x14ac:dyDescent="0.3">
      <c r="B16604" s="2" t="s">
        <v>21</v>
      </c>
      <c r="C16604" s="3">
        <v>44298</v>
      </c>
      <c r="D16604">
        <v>6889.12</v>
      </c>
    </row>
    <row r="16605" spans="2:4" x14ac:dyDescent="0.3">
      <c r="B16605" s="2" t="s">
        <v>21</v>
      </c>
      <c r="C16605" s="3">
        <v>44299</v>
      </c>
      <c r="D16605">
        <v>6890.49</v>
      </c>
    </row>
    <row r="16606" spans="2:4" x14ac:dyDescent="0.3">
      <c r="B16606" s="2" t="s">
        <v>21</v>
      </c>
      <c r="C16606" s="3">
        <v>44300</v>
      </c>
      <c r="D16606">
        <v>6939.58</v>
      </c>
    </row>
    <row r="16607" spans="2:4" x14ac:dyDescent="0.3">
      <c r="B16607" s="2" t="s">
        <v>21</v>
      </c>
      <c r="C16607" s="3">
        <v>44301</v>
      </c>
      <c r="D16607">
        <v>6983.5</v>
      </c>
    </row>
    <row r="16608" spans="2:4" x14ac:dyDescent="0.3">
      <c r="B16608" s="2" t="s">
        <v>21</v>
      </c>
      <c r="C16608" s="3">
        <v>44302</v>
      </c>
      <c r="D16608">
        <v>7019.53</v>
      </c>
    </row>
    <row r="16609" spans="2:4" x14ac:dyDescent="0.3">
      <c r="B16609" s="2" t="s">
        <v>21</v>
      </c>
      <c r="C16609" s="3">
        <v>44305</v>
      </c>
      <c r="D16609">
        <v>7000.08</v>
      </c>
    </row>
    <row r="16610" spans="2:4" x14ac:dyDescent="0.3">
      <c r="B16610" s="2" t="s">
        <v>21</v>
      </c>
      <c r="C16610" s="3">
        <v>44306</v>
      </c>
      <c r="D16610">
        <v>6859.87</v>
      </c>
    </row>
    <row r="16611" spans="2:4" x14ac:dyDescent="0.3">
      <c r="B16611" s="2" t="s">
        <v>21</v>
      </c>
      <c r="C16611" s="3">
        <v>44307</v>
      </c>
      <c r="D16611">
        <v>6895.29</v>
      </c>
    </row>
    <row r="16612" spans="2:4" x14ac:dyDescent="0.3">
      <c r="B16612" s="2" t="s">
        <v>21</v>
      </c>
      <c r="C16612" s="3">
        <v>44308</v>
      </c>
      <c r="D16612">
        <v>6938.24</v>
      </c>
    </row>
    <row r="16613" spans="2:4" x14ac:dyDescent="0.3">
      <c r="B16613" s="2" t="s">
        <v>21</v>
      </c>
      <c r="C16613" s="3">
        <v>44309</v>
      </c>
      <c r="D16613">
        <v>6938.56</v>
      </c>
    </row>
    <row r="16614" spans="2:4" x14ac:dyDescent="0.3">
      <c r="B16614" s="2" t="s">
        <v>21</v>
      </c>
      <c r="C16614" s="3">
        <v>44312</v>
      </c>
      <c r="D16614">
        <v>6963.12</v>
      </c>
    </row>
    <row r="16615" spans="2:4" x14ac:dyDescent="0.3">
      <c r="B16615" s="2" t="s">
        <v>21</v>
      </c>
      <c r="C16615" s="3">
        <v>44313</v>
      </c>
      <c r="D16615">
        <v>6944.97</v>
      </c>
    </row>
    <row r="16616" spans="2:4" x14ac:dyDescent="0.3">
      <c r="B16616" s="2" t="s">
        <v>21</v>
      </c>
      <c r="C16616" s="3">
        <v>44314</v>
      </c>
      <c r="D16616">
        <v>6963.67</v>
      </c>
    </row>
    <row r="16617" spans="2:4" x14ac:dyDescent="0.3">
      <c r="B16617" s="2" t="s">
        <v>21</v>
      </c>
      <c r="C16617" s="3">
        <v>44315</v>
      </c>
      <c r="D16617">
        <v>6961.48</v>
      </c>
    </row>
    <row r="16618" spans="2:4" x14ac:dyDescent="0.3">
      <c r="B16618" s="2" t="s">
        <v>21</v>
      </c>
      <c r="C16618" s="3">
        <v>44316</v>
      </c>
      <c r="D16618">
        <v>6969.81</v>
      </c>
    </row>
    <row r="16619" spans="2:4" x14ac:dyDescent="0.3">
      <c r="B16619" s="2" t="s">
        <v>21</v>
      </c>
      <c r="C16619" s="3">
        <v>44316</v>
      </c>
      <c r="D16619">
        <v>6969.81</v>
      </c>
    </row>
    <row r="16620" spans="2:4" x14ac:dyDescent="0.3">
      <c r="B16620" s="2" t="s">
        <v>21</v>
      </c>
      <c r="C16620" s="3">
        <v>44320</v>
      </c>
      <c r="D16620">
        <v>6923.17</v>
      </c>
    </row>
    <row r="16621" spans="2:4" x14ac:dyDescent="0.3">
      <c r="B16621" s="2" t="s">
        <v>21</v>
      </c>
      <c r="C16621" s="3">
        <v>44321</v>
      </c>
      <c r="D16621">
        <v>7039.3</v>
      </c>
    </row>
    <row r="16622" spans="2:4" x14ac:dyDescent="0.3">
      <c r="B16622" s="2" t="s">
        <v>21</v>
      </c>
      <c r="C16622" s="3">
        <v>44322</v>
      </c>
      <c r="D16622">
        <v>7076.17</v>
      </c>
    </row>
    <row r="16623" spans="2:4" x14ac:dyDescent="0.3">
      <c r="B16623" s="2" t="s">
        <v>21</v>
      </c>
      <c r="C16623" s="3">
        <v>44323</v>
      </c>
      <c r="D16623">
        <v>7129.71</v>
      </c>
    </row>
    <row r="16624" spans="2:4" x14ac:dyDescent="0.3">
      <c r="B16624" s="2" t="s">
        <v>21</v>
      </c>
      <c r="C16624" s="3">
        <v>44326</v>
      </c>
      <c r="D16624">
        <v>7123.68</v>
      </c>
    </row>
    <row r="16625" spans="2:4" x14ac:dyDescent="0.3">
      <c r="B16625" s="2" t="s">
        <v>21</v>
      </c>
      <c r="C16625" s="3">
        <v>44327</v>
      </c>
      <c r="D16625">
        <v>6947.99</v>
      </c>
    </row>
    <row r="16626" spans="2:4" x14ac:dyDescent="0.3">
      <c r="B16626" s="2" t="s">
        <v>21</v>
      </c>
      <c r="C16626" s="3">
        <v>44328</v>
      </c>
      <c r="D16626">
        <v>7004.63</v>
      </c>
    </row>
    <row r="16627" spans="2:4" x14ac:dyDescent="0.3">
      <c r="B16627" s="2" t="s">
        <v>21</v>
      </c>
      <c r="C16627" s="3">
        <v>44329</v>
      </c>
      <c r="D16627">
        <v>6963.33</v>
      </c>
    </row>
    <row r="16628" spans="2:4" x14ac:dyDescent="0.3">
      <c r="B16628" s="2" t="s">
        <v>21</v>
      </c>
      <c r="C16628" s="3">
        <v>44330</v>
      </c>
      <c r="D16628">
        <v>7043.61</v>
      </c>
    </row>
    <row r="16629" spans="2:4" x14ac:dyDescent="0.3">
      <c r="B16629" s="2" t="s">
        <v>21</v>
      </c>
      <c r="C16629" s="3">
        <v>44333</v>
      </c>
      <c r="D16629">
        <v>7032.85</v>
      </c>
    </row>
    <row r="16630" spans="2:4" x14ac:dyDescent="0.3">
      <c r="B16630" s="2" t="s">
        <v>21</v>
      </c>
      <c r="C16630" s="3">
        <v>44334</v>
      </c>
      <c r="D16630">
        <v>7034.24</v>
      </c>
    </row>
    <row r="16631" spans="2:4" x14ac:dyDescent="0.3">
      <c r="B16631" s="2" t="s">
        <v>21</v>
      </c>
      <c r="C16631" s="3">
        <v>44335</v>
      </c>
      <c r="D16631">
        <v>6950.2</v>
      </c>
    </row>
    <row r="16632" spans="2:4" x14ac:dyDescent="0.3">
      <c r="B16632" s="2" t="s">
        <v>21</v>
      </c>
      <c r="C16632" s="3">
        <v>44336</v>
      </c>
      <c r="D16632">
        <v>7019.79</v>
      </c>
    </row>
    <row r="16633" spans="2:4" x14ac:dyDescent="0.3">
      <c r="B16633" s="2" t="s">
        <v>21</v>
      </c>
      <c r="C16633" s="3">
        <v>44337</v>
      </c>
      <c r="D16633">
        <v>7018.05</v>
      </c>
    </row>
    <row r="16634" spans="2:4" x14ac:dyDescent="0.3">
      <c r="B16634" s="2" t="s">
        <v>21</v>
      </c>
      <c r="C16634" s="3">
        <v>44340</v>
      </c>
      <c r="D16634">
        <v>7051.59</v>
      </c>
    </row>
    <row r="16635" spans="2:4" x14ac:dyDescent="0.3">
      <c r="B16635" s="2" t="s">
        <v>21</v>
      </c>
      <c r="C16635" s="3">
        <v>44341</v>
      </c>
      <c r="D16635">
        <v>7029.79</v>
      </c>
    </row>
    <row r="16636" spans="2:4" x14ac:dyDescent="0.3">
      <c r="B16636" s="2" t="s">
        <v>21</v>
      </c>
      <c r="C16636" s="3">
        <v>44342</v>
      </c>
      <c r="D16636">
        <v>7026.93</v>
      </c>
    </row>
    <row r="16637" spans="2:4" x14ac:dyDescent="0.3">
      <c r="B16637" s="2" t="s">
        <v>21</v>
      </c>
      <c r="C16637" s="3">
        <v>44343</v>
      </c>
      <c r="D16637">
        <v>7019.67</v>
      </c>
    </row>
    <row r="16638" spans="2:4" x14ac:dyDescent="0.3">
      <c r="B16638" s="2" t="s">
        <v>21</v>
      </c>
      <c r="C16638" s="3">
        <v>44344</v>
      </c>
      <c r="D16638">
        <v>7022.61</v>
      </c>
    </row>
    <row r="16639" spans="2:4" x14ac:dyDescent="0.3">
      <c r="B16639" s="2" t="s">
        <v>21</v>
      </c>
      <c r="C16639" s="3">
        <v>44344</v>
      </c>
      <c r="D16639">
        <v>7022.61</v>
      </c>
    </row>
    <row r="16640" spans="2:4" x14ac:dyDescent="0.3">
      <c r="B16640" s="2" t="s">
        <v>21</v>
      </c>
      <c r="C16640" s="3">
        <v>44348</v>
      </c>
      <c r="D16640">
        <v>7080.46</v>
      </c>
    </row>
    <row r="16641" spans="2:4" x14ac:dyDescent="0.3">
      <c r="B16641" s="2" t="s">
        <v>21</v>
      </c>
      <c r="C16641" s="3">
        <v>44349</v>
      </c>
      <c r="D16641">
        <v>7108</v>
      </c>
    </row>
    <row r="16642" spans="2:4" x14ac:dyDescent="0.3">
      <c r="B16642" s="2" t="s">
        <v>21</v>
      </c>
      <c r="C16642" s="3">
        <v>44350</v>
      </c>
      <c r="D16642">
        <v>7064.35</v>
      </c>
    </row>
    <row r="16643" spans="2:4" x14ac:dyDescent="0.3">
      <c r="B16643" s="2" t="s">
        <v>21</v>
      </c>
      <c r="C16643" s="3">
        <v>44351</v>
      </c>
      <c r="D16643">
        <v>7069.04</v>
      </c>
    </row>
    <row r="16644" spans="2:4" x14ac:dyDescent="0.3">
      <c r="B16644" s="2" t="s">
        <v>21</v>
      </c>
      <c r="C16644" s="3">
        <v>44354</v>
      </c>
      <c r="D16644">
        <v>7077.22</v>
      </c>
    </row>
    <row r="16645" spans="2:4" x14ac:dyDescent="0.3">
      <c r="B16645" s="2" t="s">
        <v>21</v>
      </c>
      <c r="C16645" s="3">
        <v>44355</v>
      </c>
      <c r="D16645">
        <v>7095.09</v>
      </c>
    </row>
    <row r="16646" spans="2:4" x14ac:dyDescent="0.3">
      <c r="B16646" s="2" t="s">
        <v>21</v>
      </c>
      <c r="C16646" s="3">
        <v>44356</v>
      </c>
      <c r="D16646">
        <v>7081.01</v>
      </c>
    </row>
    <row r="16647" spans="2:4" x14ac:dyDescent="0.3">
      <c r="B16647" s="2" t="s">
        <v>21</v>
      </c>
      <c r="C16647" s="3">
        <v>44357</v>
      </c>
      <c r="D16647">
        <v>7088.18</v>
      </c>
    </row>
    <row r="16648" spans="2:4" x14ac:dyDescent="0.3">
      <c r="B16648" s="2" t="s">
        <v>21</v>
      </c>
      <c r="C16648" s="3">
        <v>44358</v>
      </c>
      <c r="D16648">
        <v>7134.06</v>
      </c>
    </row>
    <row r="16649" spans="2:4" x14ac:dyDescent="0.3">
      <c r="B16649" s="2" t="s">
        <v>21</v>
      </c>
      <c r="C16649" s="3">
        <v>44361</v>
      </c>
      <c r="D16649">
        <v>7146.68</v>
      </c>
    </row>
    <row r="16650" spans="2:4" x14ac:dyDescent="0.3">
      <c r="B16650" s="2" t="s">
        <v>21</v>
      </c>
      <c r="C16650" s="3">
        <v>44362</v>
      </c>
      <c r="D16650">
        <v>7172.48</v>
      </c>
    </row>
    <row r="16651" spans="2:4" x14ac:dyDescent="0.3">
      <c r="B16651" s="2" t="s">
        <v>21</v>
      </c>
      <c r="C16651" s="3">
        <v>44363</v>
      </c>
      <c r="D16651">
        <v>7184.95</v>
      </c>
    </row>
    <row r="16652" spans="2:4" x14ac:dyDescent="0.3">
      <c r="B16652" s="2" t="s">
        <v>21</v>
      </c>
      <c r="C16652" s="3">
        <v>44364</v>
      </c>
      <c r="D16652">
        <v>7153.43</v>
      </c>
    </row>
    <row r="16653" spans="2:4" x14ac:dyDescent="0.3">
      <c r="B16653" s="2" t="s">
        <v>21</v>
      </c>
      <c r="C16653" s="3">
        <v>44365</v>
      </c>
      <c r="D16653">
        <v>7017.47</v>
      </c>
    </row>
    <row r="16654" spans="2:4" x14ac:dyDescent="0.3">
      <c r="B16654" s="2" t="s">
        <v>21</v>
      </c>
      <c r="C16654" s="3">
        <v>44368</v>
      </c>
      <c r="D16654">
        <v>7062.29</v>
      </c>
    </row>
    <row r="16655" spans="2:4" x14ac:dyDescent="0.3">
      <c r="B16655" s="2" t="s">
        <v>21</v>
      </c>
      <c r="C16655" s="3">
        <v>44369</v>
      </c>
      <c r="D16655">
        <v>7090.01</v>
      </c>
    </row>
    <row r="16656" spans="2:4" x14ac:dyDescent="0.3">
      <c r="B16656" s="2" t="s">
        <v>21</v>
      </c>
      <c r="C16656" s="3">
        <v>44370</v>
      </c>
      <c r="D16656">
        <v>7074.06</v>
      </c>
    </row>
    <row r="16657" spans="2:4" x14ac:dyDescent="0.3">
      <c r="B16657" s="2" t="s">
        <v>21</v>
      </c>
      <c r="C16657" s="3">
        <v>44371</v>
      </c>
      <c r="D16657">
        <v>7109.97</v>
      </c>
    </row>
    <row r="16658" spans="2:4" x14ac:dyDescent="0.3">
      <c r="B16658" s="2" t="s">
        <v>21</v>
      </c>
      <c r="C16658" s="3">
        <v>44372</v>
      </c>
      <c r="D16658">
        <v>7136.07</v>
      </c>
    </row>
    <row r="16659" spans="2:4" x14ac:dyDescent="0.3">
      <c r="B16659" s="2" t="s">
        <v>21</v>
      </c>
      <c r="C16659" s="3">
        <v>44375</v>
      </c>
      <c r="D16659">
        <v>7072.97</v>
      </c>
    </row>
    <row r="16660" spans="2:4" x14ac:dyDescent="0.3">
      <c r="B16660" s="2" t="s">
        <v>21</v>
      </c>
      <c r="C16660" s="3">
        <v>44376</v>
      </c>
      <c r="D16660">
        <v>7087.55</v>
      </c>
    </row>
    <row r="16661" spans="2:4" x14ac:dyDescent="0.3">
      <c r="B16661" s="2" t="s">
        <v>21</v>
      </c>
      <c r="C16661" s="3">
        <v>44377</v>
      </c>
      <c r="D16661">
        <v>7037.47</v>
      </c>
    </row>
    <row r="16662" spans="2:4" x14ac:dyDescent="0.3">
      <c r="B16662" s="2" t="s">
        <v>21</v>
      </c>
      <c r="C16662" s="3">
        <v>44378</v>
      </c>
      <c r="D16662">
        <v>7125.16</v>
      </c>
    </row>
    <row r="16663" spans="2:4" x14ac:dyDescent="0.3">
      <c r="B16663" s="2" t="s">
        <v>21</v>
      </c>
      <c r="C16663" s="3">
        <v>44379</v>
      </c>
      <c r="D16663">
        <v>7123.27</v>
      </c>
    </row>
    <row r="16664" spans="2:4" x14ac:dyDescent="0.3">
      <c r="B16664" s="2" t="s">
        <v>21</v>
      </c>
      <c r="C16664" s="3">
        <v>44382</v>
      </c>
      <c r="D16664">
        <v>7164.91</v>
      </c>
    </row>
    <row r="16665" spans="2:4" x14ac:dyDescent="0.3">
      <c r="B16665" s="2" t="s">
        <v>21</v>
      </c>
      <c r="C16665" s="3">
        <v>44383</v>
      </c>
      <c r="D16665">
        <v>7100.88</v>
      </c>
    </row>
    <row r="16666" spans="2:4" x14ac:dyDescent="0.3">
      <c r="B16666" s="2" t="s">
        <v>21</v>
      </c>
      <c r="C16666" s="3">
        <v>44384</v>
      </c>
      <c r="D16666">
        <v>7151.02</v>
      </c>
    </row>
    <row r="16667" spans="2:4" x14ac:dyDescent="0.3">
      <c r="B16667" s="2" t="s">
        <v>21</v>
      </c>
      <c r="C16667" s="3">
        <v>44385</v>
      </c>
      <c r="D16667">
        <v>7030.66</v>
      </c>
    </row>
    <row r="16668" spans="2:4" x14ac:dyDescent="0.3">
      <c r="B16668" s="2" t="s">
        <v>21</v>
      </c>
      <c r="C16668" s="3">
        <v>44386</v>
      </c>
      <c r="D16668">
        <v>7121.88</v>
      </c>
    </row>
    <row r="16669" spans="2:4" x14ac:dyDescent="0.3">
      <c r="B16669" s="2" t="s">
        <v>21</v>
      </c>
      <c r="C16669" s="3">
        <v>44389</v>
      </c>
      <c r="D16669">
        <v>7125.42</v>
      </c>
    </row>
    <row r="16670" spans="2:4" x14ac:dyDescent="0.3">
      <c r="B16670" s="2" t="s">
        <v>21</v>
      </c>
      <c r="C16670" s="3">
        <v>44390</v>
      </c>
      <c r="D16670">
        <v>7124.72</v>
      </c>
    </row>
    <row r="16671" spans="2:4" x14ac:dyDescent="0.3">
      <c r="B16671" s="2" t="s">
        <v>21</v>
      </c>
      <c r="C16671" s="3">
        <v>44391</v>
      </c>
      <c r="D16671">
        <v>7091.19</v>
      </c>
    </row>
    <row r="16672" spans="2:4" x14ac:dyDescent="0.3">
      <c r="B16672" s="2" t="s">
        <v>21</v>
      </c>
      <c r="C16672" s="3">
        <v>44392</v>
      </c>
      <c r="D16672">
        <v>7012.02</v>
      </c>
    </row>
    <row r="16673" spans="2:4" x14ac:dyDescent="0.3">
      <c r="B16673" s="2" t="s">
        <v>21</v>
      </c>
      <c r="C16673" s="3">
        <v>44393</v>
      </c>
      <c r="D16673">
        <v>7008.09</v>
      </c>
    </row>
    <row r="16674" spans="2:4" x14ac:dyDescent="0.3">
      <c r="B16674" s="2" t="s">
        <v>21</v>
      </c>
      <c r="C16674" s="3">
        <v>44396</v>
      </c>
      <c r="D16674">
        <v>6844.39</v>
      </c>
    </row>
    <row r="16675" spans="2:4" x14ac:dyDescent="0.3">
      <c r="B16675" s="2" t="s">
        <v>21</v>
      </c>
      <c r="C16675" s="3">
        <v>44397</v>
      </c>
      <c r="D16675">
        <v>6881.13</v>
      </c>
    </row>
    <row r="16676" spans="2:4" x14ac:dyDescent="0.3">
      <c r="B16676" s="2" t="s">
        <v>21</v>
      </c>
      <c r="C16676" s="3">
        <v>44398</v>
      </c>
      <c r="D16676">
        <v>6998.28</v>
      </c>
    </row>
    <row r="16677" spans="2:4" x14ac:dyDescent="0.3">
      <c r="B16677" s="2" t="s">
        <v>21</v>
      </c>
      <c r="C16677" s="3">
        <v>44399</v>
      </c>
      <c r="D16677">
        <v>6968.3</v>
      </c>
    </row>
    <row r="16678" spans="2:4" x14ac:dyDescent="0.3">
      <c r="B16678" s="2" t="s">
        <v>21</v>
      </c>
      <c r="C16678" s="3">
        <v>44400</v>
      </c>
      <c r="D16678">
        <v>7027.58</v>
      </c>
    </row>
    <row r="16679" spans="2:4" x14ac:dyDescent="0.3">
      <c r="B16679" s="2" t="s">
        <v>21</v>
      </c>
      <c r="C16679" s="3">
        <v>44403</v>
      </c>
      <c r="D16679">
        <v>7025.43</v>
      </c>
    </row>
    <row r="16680" spans="2:4" x14ac:dyDescent="0.3">
      <c r="B16680" s="2" t="s">
        <v>21</v>
      </c>
      <c r="C16680" s="3">
        <v>44404</v>
      </c>
      <c r="D16680">
        <v>6996.08</v>
      </c>
    </row>
    <row r="16681" spans="2:4" x14ac:dyDescent="0.3">
      <c r="B16681" s="2" t="s">
        <v>21</v>
      </c>
      <c r="C16681" s="3">
        <v>44405</v>
      </c>
      <c r="D16681">
        <v>7016.63</v>
      </c>
    </row>
    <row r="16682" spans="2:4" x14ac:dyDescent="0.3">
      <c r="B16682" s="2" t="s">
        <v>21</v>
      </c>
      <c r="C16682" s="3">
        <v>44406</v>
      </c>
      <c r="D16682">
        <v>7078.42</v>
      </c>
    </row>
    <row r="16683" spans="2:4" x14ac:dyDescent="0.3">
      <c r="B16683" s="2" t="s">
        <v>21</v>
      </c>
      <c r="C16683" s="3">
        <v>44407</v>
      </c>
      <c r="D16683">
        <v>7032.3</v>
      </c>
    </row>
    <row r="16684" spans="2:4" x14ac:dyDescent="0.3">
      <c r="B16684" s="2" t="s">
        <v>21</v>
      </c>
      <c r="C16684" s="3">
        <v>44410</v>
      </c>
      <c r="D16684">
        <v>7081.72</v>
      </c>
    </row>
    <row r="16685" spans="2:4" x14ac:dyDescent="0.3">
      <c r="B16685" s="2" t="s">
        <v>21</v>
      </c>
      <c r="C16685" s="3">
        <v>44411</v>
      </c>
      <c r="D16685">
        <v>7105.72</v>
      </c>
    </row>
    <row r="16686" spans="2:4" x14ac:dyDescent="0.3">
      <c r="B16686" s="2" t="s">
        <v>21</v>
      </c>
      <c r="C16686" s="3">
        <v>44412</v>
      </c>
      <c r="D16686">
        <v>7123.86</v>
      </c>
    </row>
    <row r="16687" spans="2:4" x14ac:dyDescent="0.3">
      <c r="B16687" s="2" t="s">
        <v>21</v>
      </c>
      <c r="C16687" s="3">
        <v>44413</v>
      </c>
      <c r="D16687">
        <v>7120.43</v>
      </c>
    </row>
    <row r="16688" spans="2:4" x14ac:dyDescent="0.3">
      <c r="B16688" s="2" t="s">
        <v>21</v>
      </c>
      <c r="C16688" s="3">
        <v>44414</v>
      </c>
      <c r="D16688">
        <v>7122.95</v>
      </c>
    </row>
    <row r="16689" spans="2:4" x14ac:dyDescent="0.3">
      <c r="B16689" s="2" t="s">
        <v>21</v>
      </c>
      <c r="C16689" s="3">
        <v>44417</v>
      </c>
      <c r="D16689">
        <v>7132.3</v>
      </c>
    </row>
    <row r="16690" spans="2:4" x14ac:dyDescent="0.3">
      <c r="B16690" s="2" t="s">
        <v>21</v>
      </c>
      <c r="C16690" s="3">
        <v>44418</v>
      </c>
      <c r="D16690">
        <v>7161.04</v>
      </c>
    </row>
    <row r="16691" spans="2:4" x14ac:dyDescent="0.3">
      <c r="B16691" s="2" t="s">
        <v>21</v>
      </c>
      <c r="C16691" s="3">
        <v>44419</v>
      </c>
      <c r="D16691">
        <v>7220.14</v>
      </c>
    </row>
    <row r="16692" spans="2:4" x14ac:dyDescent="0.3">
      <c r="B16692" s="2" t="s">
        <v>21</v>
      </c>
      <c r="C16692" s="3">
        <v>44420</v>
      </c>
      <c r="D16692">
        <v>7193.23</v>
      </c>
    </row>
    <row r="16693" spans="2:4" x14ac:dyDescent="0.3">
      <c r="B16693" s="2" t="s">
        <v>21</v>
      </c>
      <c r="C16693" s="3">
        <v>44421</v>
      </c>
      <c r="D16693">
        <v>7218.71</v>
      </c>
    </row>
    <row r="16694" spans="2:4" x14ac:dyDescent="0.3">
      <c r="B16694" s="2" t="s">
        <v>21</v>
      </c>
      <c r="C16694" s="3">
        <v>44424</v>
      </c>
      <c r="D16694">
        <v>7153.98</v>
      </c>
    </row>
    <row r="16695" spans="2:4" x14ac:dyDescent="0.3">
      <c r="B16695" s="2" t="s">
        <v>21</v>
      </c>
      <c r="C16695" s="3">
        <v>44425</v>
      </c>
      <c r="D16695">
        <v>7181.11</v>
      </c>
    </row>
    <row r="16696" spans="2:4" x14ac:dyDescent="0.3">
      <c r="B16696" s="2" t="s">
        <v>21</v>
      </c>
      <c r="C16696" s="3">
        <v>44426</v>
      </c>
      <c r="D16696">
        <v>7169.32</v>
      </c>
    </row>
    <row r="16697" spans="2:4" x14ac:dyDescent="0.3">
      <c r="B16697" s="2" t="s">
        <v>21</v>
      </c>
      <c r="C16697" s="3">
        <v>44427</v>
      </c>
      <c r="D16697">
        <v>7058.86</v>
      </c>
    </row>
    <row r="16698" spans="2:4" x14ac:dyDescent="0.3">
      <c r="B16698" s="2" t="s">
        <v>21</v>
      </c>
      <c r="C16698" s="3">
        <v>44428</v>
      </c>
      <c r="D16698">
        <v>7087.9</v>
      </c>
    </row>
    <row r="16699" spans="2:4" x14ac:dyDescent="0.3">
      <c r="B16699" s="2" t="s">
        <v>21</v>
      </c>
      <c r="C16699" s="3">
        <v>44431</v>
      </c>
      <c r="D16699">
        <v>7109.02</v>
      </c>
    </row>
    <row r="16700" spans="2:4" x14ac:dyDescent="0.3">
      <c r="B16700" s="2" t="s">
        <v>21</v>
      </c>
      <c r="C16700" s="3">
        <v>44432</v>
      </c>
      <c r="D16700">
        <v>7125.78</v>
      </c>
    </row>
    <row r="16701" spans="2:4" x14ac:dyDescent="0.3">
      <c r="B16701" s="2" t="s">
        <v>21</v>
      </c>
      <c r="C16701" s="3">
        <v>44433</v>
      </c>
      <c r="D16701">
        <v>7150.12</v>
      </c>
    </row>
    <row r="16702" spans="2:4" x14ac:dyDescent="0.3">
      <c r="B16702" s="2" t="s">
        <v>21</v>
      </c>
      <c r="C16702" s="3">
        <v>44434</v>
      </c>
      <c r="D16702">
        <v>7124.98</v>
      </c>
    </row>
    <row r="16703" spans="2:4" x14ac:dyDescent="0.3">
      <c r="B16703" s="2" t="s">
        <v>21</v>
      </c>
      <c r="C16703" s="3">
        <v>44435</v>
      </c>
      <c r="D16703">
        <v>7148.01</v>
      </c>
    </row>
    <row r="16704" spans="2:4" x14ac:dyDescent="0.3">
      <c r="B16704" s="2" t="s">
        <v>21</v>
      </c>
      <c r="C16704" s="3">
        <v>44435</v>
      </c>
      <c r="D16704">
        <v>7148.01</v>
      </c>
    </row>
    <row r="16705" spans="2:4" x14ac:dyDescent="0.3">
      <c r="B16705" s="2" t="s">
        <v>21</v>
      </c>
      <c r="C16705" s="3">
        <v>44439</v>
      </c>
      <c r="D16705">
        <v>7119.7</v>
      </c>
    </row>
    <row r="16706" spans="2:4" x14ac:dyDescent="0.3">
      <c r="B16706" s="2" t="s">
        <v>21</v>
      </c>
      <c r="C16706" s="3">
        <v>44440</v>
      </c>
      <c r="D16706">
        <v>7149.84</v>
      </c>
    </row>
    <row r="16707" spans="2:4" x14ac:dyDescent="0.3">
      <c r="B16707" s="2" t="s">
        <v>21</v>
      </c>
      <c r="C16707" s="3">
        <v>44441</v>
      </c>
      <c r="D16707">
        <v>7163.9</v>
      </c>
    </row>
    <row r="16708" spans="2:4" x14ac:dyDescent="0.3">
      <c r="B16708" s="2" t="s">
        <v>21</v>
      </c>
      <c r="C16708" s="3">
        <v>44442</v>
      </c>
      <c r="D16708">
        <v>7138.35</v>
      </c>
    </row>
    <row r="16709" spans="2:4" x14ac:dyDescent="0.3">
      <c r="B16709" s="2" t="s">
        <v>21</v>
      </c>
      <c r="C16709" s="3">
        <v>44445</v>
      </c>
      <c r="D16709">
        <v>7187.18</v>
      </c>
    </row>
    <row r="16710" spans="2:4" x14ac:dyDescent="0.3">
      <c r="B16710" s="2" t="s">
        <v>21</v>
      </c>
      <c r="C16710" s="3">
        <v>44446</v>
      </c>
      <c r="D16710">
        <v>7149.37</v>
      </c>
    </row>
    <row r="16711" spans="2:4" x14ac:dyDescent="0.3">
      <c r="B16711" s="2" t="s">
        <v>21</v>
      </c>
      <c r="C16711" s="3">
        <v>44447</v>
      </c>
      <c r="D16711">
        <v>7095.53</v>
      </c>
    </row>
    <row r="16712" spans="2:4" x14ac:dyDescent="0.3">
      <c r="B16712" s="2" t="s">
        <v>21</v>
      </c>
      <c r="C16712" s="3">
        <v>44448</v>
      </c>
      <c r="D16712">
        <v>7024.21</v>
      </c>
    </row>
    <row r="16713" spans="2:4" x14ac:dyDescent="0.3">
      <c r="B16713" s="2" t="s">
        <v>21</v>
      </c>
      <c r="C16713" s="3">
        <v>44449</v>
      </c>
      <c r="D16713">
        <v>7029.2</v>
      </c>
    </row>
    <row r="16714" spans="2:4" x14ac:dyDescent="0.3">
      <c r="B16714" s="2" t="s">
        <v>21</v>
      </c>
      <c r="C16714" s="3">
        <v>44452</v>
      </c>
      <c r="D16714">
        <v>7068.43</v>
      </c>
    </row>
    <row r="16715" spans="2:4" x14ac:dyDescent="0.3">
      <c r="B16715" s="2" t="s">
        <v>21</v>
      </c>
      <c r="C16715" s="3">
        <v>44453</v>
      </c>
      <c r="D16715">
        <v>7034.06</v>
      </c>
    </row>
    <row r="16716" spans="2:4" x14ac:dyDescent="0.3">
      <c r="B16716" s="2" t="s">
        <v>21</v>
      </c>
      <c r="C16716" s="3">
        <v>44454</v>
      </c>
      <c r="D16716">
        <v>7016.49</v>
      </c>
    </row>
    <row r="16717" spans="2:4" x14ac:dyDescent="0.3">
      <c r="B16717" s="2" t="s">
        <v>21</v>
      </c>
      <c r="C16717" s="3">
        <v>44455</v>
      </c>
      <c r="D16717">
        <v>7027.48</v>
      </c>
    </row>
    <row r="16718" spans="2:4" x14ac:dyDescent="0.3">
      <c r="B16718" s="2" t="s">
        <v>21</v>
      </c>
      <c r="C16718" s="3">
        <v>44456</v>
      </c>
      <c r="D16718">
        <v>6963.64</v>
      </c>
    </row>
    <row r="16719" spans="2:4" x14ac:dyDescent="0.3">
      <c r="B16719" s="2" t="s">
        <v>21</v>
      </c>
      <c r="C16719" s="3">
        <v>44459</v>
      </c>
      <c r="D16719">
        <v>6903.91</v>
      </c>
    </row>
    <row r="16720" spans="2:4" x14ac:dyDescent="0.3">
      <c r="B16720" s="2" t="s">
        <v>21</v>
      </c>
      <c r="C16720" s="3">
        <v>44460</v>
      </c>
      <c r="D16720">
        <v>6980.98</v>
      </c>
    </row>
    <row r="16721" spans="2:4" x14ac:dyDescent="0.3">
      <c r="B16721" s="2" t="s">
        <v>21</v>
      </c>
      <c r="C16721" s="3">
        <v>44461</v>
      </c>
      <c r="D16721">
        <v>7083.37</v>
      </c>
    </row>
    <row r="16722" spans="2:4" x14ac:dyDescent="0.3">
      <c r="B16722" s="2" t="s">
        <v>21</v>
      </c>
      <c r="C16722" s="3">
        <v>44462</v>
      </c>
      <c r="D16722">
        <v>7078.35</v>
      </c>
    </row>
    <row r="16723" spans="2:4" x14ac:dyDescent="0.3">
      <c r="B16723" s="2" t="s">
        <v>21</v>
      </c>
      <c r="C16723" s="3">
        <v>44463</v>
      </c>
      <c r="D16723">
        <v>7051.48</v>
      </c>
    </row>
    <row r="16724" spans="2:4" x14ac:dyDescent="0.3">
      <c r="B16724" s="2" t="s">
        <v>21</v>
      </c>
      <c r="C16724" s="3">
        <v>44466</v>
      </c>
      <c r="D16724">
        <v>7063.4</v>
      </c>
    </row>
    <row r="16725" spans="2:4" x14ac:dyDescent="0.3">
      <c r="B16725" s="2" t="s">
        <v>21</v>
      </c>
      <c r="C16725" s="3">
        <v>44467</v>
      </c>
      <c r="D16725">
        <v>7028.1</v>
      </c>
    </row>
    <row r="16726" spans="2:4" x14ac:dyDescent="0.3">
      <c r="B16726" s="2" t="s">
        <v>21</v>
      </c>
      <c r="C16726" s="3">
        <v>44468</v>
      </c>
      <c r="D16726">
        <v>7108.16</v>
      </c>
    </row>
    <row r="16727" spans="2:4" x14ac:dyDescent="0.3">
      <c r="B16727" s="2" t="s">
        <v>21</v>
      </c>
      <c r="C16727" s="3">
        <v>44469</v>
      </c>
      <c r="D16727">
        <v>7086.42</v>
      </c>
    </row>
    <row r="16728" spans="2:4" x14ac:dyDescent="0.3">
      <c r="B16728" s="2" t="s">
        <v>21</v>
      </c>
      <c r="C16728" s="3">
        <v>44470</v>
      </c>
      <c r="D16728">
        <v>7027.07</v>
      </c>
    </row>
    <row r="16729" spans="2:4" x14ac:dyDescent="0.3">
      <c r="B16729" s="2" t="s">
        <v>21</v>
      </c>
      <c r="C16729" s="3">
        <v>44473</v>
      </c>
      <c r="D16729">
        <v>7011.01</v>
      </c>
    </row>
    <row r="16730" spans="2:4" x14ac:dyDescent="0.3">
      <c r="B16730" s="2" t="s">
        <v>21</v>
      </c>
      <c r="C16730" s="3">
        <v>44474</v>
      </c>
      <c r="D16730">
        <v>7077.1</v>
      </c>
    </row>
    <row r="16731" spans="2:4" x14ac:dyDescent="0.3">
      <c r="B16731" s="2" t="s">
        <v>21</v>
      </c>
      <c r="C16731" s="3">
        <v>44475</v>
      </c>
      <c r="D16731">
        <v>6995.87</v>
      </c>
    </row>
    <row r="16732" spans="2:4" x14ac:dyDescent="0.3">
      <c r="B16732" s="2" t="s">
        <v>21</v>
      </c>
      <c r="C16732" s="3">
        <v>44476</v>
      </c>
      <c r="D16732">
        <v>7078.04</v>
      </c>
    </row>
    <row r="16733" spans="2:4" x14ac:dyDescent="0.3">
      <c r="B16733" s="2" t="s">
        <v>21</v>
      </c>
      <c r="C16733" s="3">
        <v>44477</v>
      </c>
      <c r="D16733">
        <v>7095.55</v>
      </c>
    </row>
    <row r="16734" spans="2:4" x14ac:dyDescent="0.3">
      <c r="B16734" s="2" t="s">
        <v>21</v>
      </c>
      <c r="C16734" s="3">
        <v>44480</v>
      </c>
      <c r="D16734">
        <v>7146.85</v>
      </c>
    </row>
    <row r="16735" spans="2:4" x14ac:dyDescent="0.3">
      <c r="B16735" s="2" t="s">
        <v>21</v>
      </c>
      <c r="C16735" s="3">
        <v>44481</v>
      </c>
      <c r="D16735">
        <v>7130.23</v>
      </c>
    </row>
    <row r="16736" spans="2:4" x14ac:dyDescent="0.3">
      <c r="B16736" s="2" t="s">
        <v>21</v>
      </c>
      <c r="C16736" s="3">
        <v>44482</v>
      </c>
      <c r="D16736">
        <v>7141.82</v>
      </c>
    </row>
    <row r="16737" spans="2:4" x14ac:dyDescent="0.3">
      <c r="B16737" s="2" t="s">
        <v>21</v>
      </c>
      <c r="C16737" s="3">
        <v>44483</v>
      </c>
      <c r="D16737">
        <v>7207.71</v>
      </c>
    </row>
    <row r="16738" spans="2:4" x14ac:dyDescent="0.3">
      <c r="B16738" s="2" t="s">
        <v>21</v>
      </c>
      <c r="C16738" s="3">
        <v>44484</v>
      </c>
      <c r="D16738">
        <v>7234.03</v>
      </c>
    </row>
    <row r="16739" spans="2:4" x14ac:dyDescent="0.3">
      <c r="B16739" s="2" t="s">
        <v>21</v>
      </c>
      <c r="C16739" s="3">
        <v>44487</v>
      </c>
      <c r="D16739">
        <v>7203.83</v>
      </c>
    </row>
    <row r="16740" spans="2:4" x14ac:dyDescent="0.3">
      <c r="B16740" s="2" t="s">
        <v>21</v>
      </c>
      <c r="C16740" s="3">
        <v>44488</v>
      </c>
      <c r="D16740">
        <v>7217.53</v>
      </c>
    </row>
    <row r="16741" spans="2:4" x14ac:dyDescent="0.3">
      <c r="B16741" s="2" t="s">
        <v>21</v>
      </c>
      <c r="C16741" s="3">
        <v>44489</v>
      </c>
      <c r="D16741">
        <v>7223.1</v>
      </c>
    </row>
    <row r="16742" spans="2:4" x14ac:dyDescent="0.3">
      <c r="B16742" s="2" t="s">
        <v>21</v>
      </c>
      <c r="C16742" s="3">
        <v>44490</v>
      </c>
      <c r="D16742">
        <v>7190.3</v>
      </c>
    </row>
    <row r="16743" spans="2:4" x14ac:dyDescent="0.3">
      <c r="B16743" s="2" t="s">
        <v>21</v>
      </c>
      <c r="C16743" s="3">
        <v>44491</v>
      </c>
      <c r="D16743">
        <v>7204.55</v>
      </c>
    </row>
    <row r="16744" spans="2:4" x14ac:dyDescent="0.3">
      <c r="B16744" s="2" t="s">
        <v>21</v>
      </c>
      <c r="C16744" s="3">
        <v>44494</v>
      </c>
      <c r="D16744">
        <v>7222.82</v>
      </c>
    </row>
    <row r="16745" spans="2:4" x14ac:dyDescent="0.3">
      <c r="B16745" s="2" t="s">
        <v>21</v>
      </c>
      <c r="C16745" s="3">
        <v>44495</v>
      </c>
      <c r="D16745">
        <v>7277.62</v>
      </c>
    </row>
    <row r="16746" spans="2:4" x14ac:dyDescent="0.3">
      <c r="B16746" s="2" t="s">
        <v>21</v>
      </c>
      <c r="C16746" s="3">
        <v>44496</v>
      </c>
      <c r="D16746">
        <v>7253.27</v>
      </c>
    </row>
    <row r="16747" spans="2:4" x14ac:dyDescent="0.3">
      <c r="B16747" s="2" t="s">
        <v>21</v>
      </c>
      <c r="C16747" s="3">
        <v>44497</v>
      </c>
      <c r="D16747">
        <v>7249.47</v>
      </c>
    </row>
    <row r="16748" spans="2:4" x14ac:dyDescent="0.3">
      <c r="B16748" s="2" t="s">
        <v>21</v>
      </c>
      <c r="C16748" s="3">
        <v>44498</v>
      </c>
      <c r="D16748">
        <v>7237.57</v>
      </c>
    </row>
    <row r="16749" spans="2:4" x14ac:dyDescent="0.3">
      <c r="B16749" s="2" t="s">
        <v>21</v>
      </c>
      <c r="C16749" s="3">
        <v>44501</v>
      </c>
      <c r="D16749">
        <v>7288.62</v>
      </c>
    </row>
    <row r="16750" spans="2:4" x14ac:dyDescent="0.3">
      <c r="B16750" s="2" t="s">
        <v>21</v>
      </c>
      <c r="C16750" s="3">
        <v>44502</v>
      </c>
      <c r="D16750">
        <v>7274.81</v>
      </c>
    </row>
    <row r="16751" spans="2:4" x14ac:dyDescent="0.3">
      <c r="B16751" s="2" t="s">
        <v>21</v>
      </c>
      <c r="C16751" s="3">
        <v>44503</v>
      </c>
      <c r="D16751">
        <v>7248.89</v>
      </c>
    </row>
    <row r="16752" spans="2:4" x14ac:dyDescent="0.3">
      <c r="B16752" s="2" t="s">
        <v>21</v>
      </c>
      <c r="C16752" s="3">
        <v>44504</v>
      </c>
      <c r="D16752">
        <v>7279.91</v>
      </c>
    </row>
    <row r="16753" spans="2:4" x14ac:dyDescent="0.3">
      <c r="B16753" s="2" t="s">
        <v>21</v>
      </c>
      <c r="C16753" s="3">
        <v>44505</v>
      </c>
      <c r="D16753">
        <v>7303.96</v>
      </c>
    </row>
    <row r="16754" spans="2:4" x14ac:dyDescent="0.3">
      <c r="B16754" s="2" t="s">
        <v>21</v>
      </c>
      <c r="C16754" s="3">
        <v>44508</v>
      </c>
      <c r="D16754">
        <v>7300.4</v>
      </c>
    </row>
    <row r="16755" spans="2:4" x14ac:dyDescent="0.3">
      <c r="B16755" s="2" t="s">
        <v>21</v>
      </c>
      <c r="C16755" s="3">
        <v>44509</v>
      </c>
      <c r="D16755">
        <v>7274.04</v>
      </c>
    </row>
    <row r="16756" spans="2:4" x14ac:dyDescent="0.3">
      <c r="B16756" s="2" t="s">
        <v>21</v>
      </c>
      <c r="C16756" s="3">
        <v>44510</v>
      </c>
      <c r="D16756">
        <v>7340.15</v>
      </c>
    </row>
    <row r="16757" spans="2:4" x14ac:dyDescent="0.3">
      <c r="B16757" s="2" t="s">
        <v>21</v>
      </c>
      <c r="C16757" s="3">
        <v>44511</v>
      </c>
      <c r="D16757">
        <v>7384.18</v>
      </c>
    </row>
    <row r="16758" spans="2:4" x14ac:dyDescent="0.3">
      <c r="B16758" s="2" t="s">
        <v>21</v>
      </c>
      <c r="C16758" s="3">
        <v>44512</v>
      </c>
      <c r="D16758">
        <v>7347.91</v>
      </c>
    </row>
    <row r="16759" spans="2:4" x14ac:dyDescent="0.3">
      <c r="B16759" s="2" t="s">
        <v>21</v>
      </c>
      <c r="C16759" s="3">
        <v>44515</v>
      </c>
      <c r="D16759">
        <v>7351.86</v>
      </c>
    </row>
    <row r="16760" spans="2:4" x14ac:dyDescent="0.3">
      <c r="B16760" s="2" t="s">
        <v>21</v>
      </c>
      <c r="C16760" s="3">
        <v>44516</v>
      </c>
      <c r="D16760">
        <v>7326.97</v>
      </c>
    </row>
    <row r="16761" spans="2:4" x14ac:dyDescent="0.3">
      <c r="B16761" s="2" t="s">
        <v>21</v>
      </c>
      <c r="C16761" s="3">
        <v>44517</v>
      </c>
      <c r="D16761">
        <v>7291.2</v>
      </c>
    </row>
    <row r="16762" spans="2:4" x14ac:dyDescent="0.3">
      <c r="B16762" s="2" t="s">
        <v>21</v>
      </c>
      <c r="C16762" s="3">
        <v>44518</v>
      </c>
      <c r="D16762">
        <v>7255.96</v>
      </c>
    </row>
    <row r="16763" spans="2:4" x14ac:dyDescent="0.3">
      <c r="B16763" s="2" t="s">
        <v>21</v>
      </c>
      <c r="C16763" s="3">
        <v>44519</v>
      </c>
      <c r="D16763">
        <v>7223.57</v>
      </c>
    </row>
    <row r="16764" spans="2:4" x14ac:dyDescent="0.3">
      <c r="B16764" s="2" t="s">
        <v>21</v>
      </c>
      <c r="C16764" s="3">
        <v>44522</v>
      </c>
      <c r="D16764">
        <v>7255.46</v>
      </c>
    </row>
    <row r="16765" spans="2:4" x14ac:dyDescent="0.3">
      <c r="B16765" s="2" t="s">
        <v>21</v>
      </c>
      <c r="C16765" s="3">
        <v>44523</v>
      </c>
      <c r="D16765">
        <v>7266.69</v>
      </c>
    </row>
    <row r="16766" spans="2:4" x14ac:dyDescent="0.3">
      <c r="B16766" s="2" t="s">
        <v>21</v>
      </c>
      <c r="C16766" s="3">
        <v>44524</v>
      </c>
      <c r="D16766">
        <v>7286.32</v>
      </c>
    </row>
    <row r="16767" spans="2:4" x14ac:dyDescent="0.3">
      <c r="B16767" s="2" t="s">
        <v>21</v>
      </c>
      <c r="C16767" s="3">
        <v>44525</v>
      </c>
      <c r="D16767">
        <v>7310.37</v>
      </c>
    </row>
    <row r="16768" spans="2:4" x14ac:dyDescent="0.3">
      <c r="B16768" s="2" t="s">
        <v>21</v>
      </c>
      <c r="C16768" s="3">
        <v>44526</v>
      </c>
      <c r="D16768">
        <v>7044.03</v>
      </c>
    </row>
    <row r="16769" spans="2:4" x14ac:dyDescent="0.3">
      <c r="B16769" s="2" t="s">
        <v>21</v>
      </c>
      <c r="C16769" s="3">
        <v>44529</v>
      </c>
      <c r="D16769">
        <v>7109.95</v>
      </c>
    </row>
    <row r="16770" spans="2:4" x14ac:dyDescent="0.3">
      <c r="B16770" s="2" t="s">
        <v>21</v>
      </c>
      <c r="C16770" s="3">
        <v>44530</v>
      </c>
      <c r="D16770">
        <v>7059.45</v>
      </c>
    </row>
    <row r="16771" spans="2:4" x14ac:dyDescent="0.3">
      <c r="B16771" s="2" t="s">
        <v>21</v>
      </c>
      <c r="C16771" s="3">
        <v>44531</v>
      </c>
      <c r="D16771">
        <v>7168.68</v>
      </c>
    </row>
    <row r="16772" spans="2:4" x14ac:dyDescent="0.3">
      <c r="B16772" s="2" t="s">
        <v>21</v>
      </c>
      <c r="C16772" s="3">
        <v>44532</v>
      </c>
      <c r="D16772">
        <v>7129.21</v>
      </c>
    </row>
    <row r="16773" spans="2:4" x14ac:dyDescent="0.3">
      <c r="B16773" s="2" t="s">
        <v>21</v>
      </c>
      <c r="C16773" s="3">
        <v>44533</v>
      </c>
      <c r="D16773">
        <v>7122.32</v>
      </c>
    </row>
    <row r="16774" spans="2:4" x14ac:dyDescent="0.3">
      <c r="B16774" s="2" t="s">
        <v>21</v>
      </c>
      <c r="C16774" s="3">
        <v>44536</v>
      </c>
      <c r="D16774">
        <v>7232.28</v>
      </c>
    </row>
    <row r="16775" spans="2:4" x14ac:dyDescent="0.3">
      <c r="B16775" s="2" t="s">
        <v>21</v>
      </c>
      <c r="C16775" s="3">
        <v>44537</v>
      </c>
      <c r="D16775">
        <v>7339.9</v>
      </c>
    </row>
    <row r="16776" spans="2:4" x14ac:dyDescent="0.3">
      <c r="B16776" s="2" t="s">
        <v>21</v>
      </c>
      <c r="C16776" s="3">
        <v>44538</v>
      </c>
      <c r="D16776">
        <v>7337.05</v>
      </c>
    </row>
    <row r="16777" spans="2:4" x14ac:dyDescent="0.3">
      <c r="B16777" s="2" t="s">
        <v>21</v>
      </c>
      <c r="C16777" s="3">
        <v>44539</v>
      </c>
      <c r="D16777">
        <v>7321.26</v>
      </c>
    </row>
    <row r="16778" spans="2:4" x14ac:dyDescent="0.3">
      <c r="B16778" s="2" t="s">
        <v>21</v>
      </c>
      <c r="C16778" s="3">
        <v>44540</v>
      </c>
      <c r="D16778">
        <v>7291.78</v>
      </c>
    </row>
    <row r="16779" spans="2:4" x14ac:dyDescent="0.3">
      <c r="B16779" s="2" t="s">
        <v>21</v>
      </c>
      <c r="C16779" s="3">
        <v>44543</v>
      </c>
      <c r="D16779">
        <v>7231.44</v>
      </c>
    </row>
    <row r="16780" spans="2:4" x14ac:dyDescent="0.3">
      <c r="B16780" s="2" t="s">
        <v>21</v>
      </c>
      <c r="C16780" s="3">
        <v>44544</v>
      </c>
      <c r="D16780">
        <v>7218.64</v>
      </c>
    </row>
    <row r="16781" spans="2:4" x14ac:dyDescent="0.3">
      <c r="B16781" s="2" t="s">
        <v>21</v>
      </c>
      <c r="C16781" s="3">
        <v>44545</v>
      </c>
      <c r="D16781">
        <v>7170.75</v>
      </c>
    </row>
    <row r="16782" spans="2:4" x14ac:dyDescent="0.3">
      <c r="B16782" s="2" t="s">
        <v>21</v>
      </c>
      <c r="C16782" s="3">
        <v>44546</v>
      </c>
      <c r="D16782">
        <v>7260.61</v>
      </c>
    </row>
    <row r="16783" spans="2:4" x14ac:dyDescent="0.3">
      <c r="B16783" s="2" t="s">
        <v>21</v>
      </c>
      <c r="C16783" s="3">
        <v>44547</v>
      </c>
      <c r="D16783">
        <v>7269.92</v>
      </c>
    </row>
    <row r="16784" spans="2:4" x14ac:dyDescent="0.3">
      <c r="B16784" s="2" t="s">
        <v>21</v>
      </c>
      <c r="C16784" s="3">
        <v>44550</v>
      </c>
      <c r="D16784">
        <v>7198.03</v>
      </c>
    </row>
    <row r="16785" spans="2:4" x14ac:dyDescent="0.3">
      <c r="B16785" s="2" t="s">
        <v>21</v>
      </c>
      <c r="C16785" s="3">
        <v>44551</v>
      </c>
      <c r="D16785">
        <v>7297.41</v>
      </c>
    </row>
    <row r="16786" spans="2:4" x14ac:dyDescent="0.3">
      <c r="B16786" s="2" t="s">
        <v>21</v>
      </c>
      <c r="C16786" s="3">
        <v>44552</v>
      </c>
      <c r="D16786">
        <v>7341.66</v>
      </c>
    </row>
    <row r="16787" spans="2:4" x14ac:dyDescent="0.3">
      <c r="B16787" s="2" t="s">
        <v>21</v>
      </c>
      <c r="C16787" s="3">
        <v>44553</v>
      </c>
      <c r="D16787">
        <v>7373.34</v>
      </c>
    </row>
    <row r="16788" spans="2:4" x14ac:dyDescent="0.3">
      <c r="B16788" s="2" t="s">
        <v>21</v>
      </c>
      <c r="C16788" s="3">
        <v>44554</v>
      </c>
      <c r="D16788">
        <v>7372.1</v>
      </c>
    </row>
    <row r="16789" spans="2:4" x14ac:dyDescent="0.3">
      <c r="B16789" s="2" t="s">
        <v>21</v>
      </c>
      <c r="C16789" s="3">
        <v>44554</v>
      </c>
      <c r="D16789">
        <v>7372.1</v>
      </c>
    </row>
    <row r="16790" spans="2:4" x14ac:dyDescent="0.3">
      <c r="B16790" s="2" t="s">
        <v>21</v>
      </c>
      <c r="C16790" s="3">
        <v>44554</v>
      </c>
      <c r="D16790">
        <v>7372.1</v>
      </c>
    </row>
    <row r="16791" spans="2:4" x14ac:dyDescent="0.3">
      <c r="B16791" s="2" t="s">
        <v>21</v>
      </c>
      <c r="C16791" s="3">
        <v>44559</v>
      </c>
      <c r="D16791">
        <v>7420.69</v>
      </c>
    </row>
    <row r="16792" spans="2:4" x14ac:dyDescent="0.3">
      <c r="B16792" s="2" t="s">
        <v>21</v>
      </c>
      <c r="C16792" s="3">
        <v>44560</v>
      </c>
      <c r="D16792">
        <v>7403.01</v>
      </c>
    </row>
    <row r="16793" spans="2:4" x14ac:dyDescent="0.3">
      <c r="B16793" s="2" t="s">
        <v>21</v>
      </c>
      <c r="C16793" s="3">
        <v>44561</v>
      </c>
      <c r="D16793">
        <v>7384.54</v>
      </c>
    </row>
    <row r="16794" spans="2:4" x14ac:dyDescent="0.3">
      <c r="B16794" s="2" t="s">
        <v>21</v>
      </c>
      <c r="C16794" s="3">
        <v>44561</v>
      </c>
      <c r="D16794">
        <v>7384.54</v>
      </c>
    </row>
    <row r="16795" spans="2:4" x14ac:dyDescent="0.3">
      <c r="B16795" s="2" t="s">
        <v>21</v>
      </c>
      <c r="C16795" s="3">
        <v>44565</v>
      </c>
      <c r="D16795">
        <v>7505.15</v>
      </c>
    </row>
    <row r="16796" spans="2:4" x14ac:dyDescent="0.3">
      <c r="B16796" s="2" t="s">
        <v>21</v>
      </c>
      <c r="C16796" s="3">
        <v>44566</v>
      </c>
      <c r="D16796">
        <v>7516.87</v>
      </c>
    </row>
    <row r="16797" spans="2:4" x14ac:dyDescent="0.3">
      <c r="B16797" s="2" t="s">
        <v>21</v>
      </c>
      <c r="C16797" s="3">
        <v>44567</v>
      </c>
      <c r="D16797">
        <v>7450.37</v>
      </c>
    </row>
    <row r="16798" spans="2:4" x14ac:dyDescent="0.3">
      <c r="B16798" s="2" t="s">
        <v>21</v>
      </c>
      <c r="C16798" s="3">
        <v>44568</v>
      </c>
      <c r="D16798">
        <v>7485.28</v>
      </c>
    </row>
    <row r="16799" spans="2:4" x14ac:dyDescent="0.3">
      <c r="B16799" s="2" t="s">
        <v>21</v>
      </c>
      <c r="C16799" s="3">
        <v>44571</v>
      </c>
      <c r="D16799">
        <v>7445.25</v>
      </c>
    </row>
    <row r="16800" spans="2:4" x14ac:dyDescent="0.3">
      <c r="B16800" s="2" t="s">
        <v>21</v>
      </c>
      <c r="C16800" s="3">
        <v>44572</v>
      </c>
      <c r="D16800">
        <v>7491.37</v>
      </c>
    </row>
    <row r="16801" spans="2:4" x14ac:dyDescent="0.3">
      <c r="B16801" s="2" t="s">
        <v>21</v>
      </c>
      <c r="C16801" s="3">
        <v>44573</v>
      </c>
      <c r="D16801">
        <v>7551.72</v>
      </c>
    </row>
    <row r="16802" spans="2:4" x14ac:dyDescent="0.3">
      <c r="B16802" s="2" t="s">
        <v>21</v>
      </c>
      <c r="C16802" s="3">
        <v>44574</v>
      </c>
      <c r="D16802">
        <v>7563.85</v>
      </c>
    </row>
    <row r="16803" spans="2:4" x14ac:dyDescent="0.3">
      <c r="B16803" s="2" t="s">
        <v>21</v>
      </c>
      <c r="C16803" s="3">
        <v>44575</v>
      </c>
      <c r="D16803">
        <v>7542.95</v>
      </c>
    </row>
    <row r="16804" spans="2:4" x14ac:dyDescent="0.3">
      <c r="B16804" s="2" t="s">
        <v>21</v>
      </c>
      <c r="C16804" s="3">
        <v>44578</v>
      </c>
      <c r="D16804">
        <v>7611.23</v>
      </c>
    </row>
    <row r="16805" spans="2:4" x14ac:dyDescent="0.3">
      <c r="B16805" s="2" t="s">
        <v>21</v>
      </c>
      <c r="C16805" s="3">
        <v>44579</v>
      </c>
      <c r="D16805">
        <v>7563.55</v>
      </c>
    </row>
    <row r="16806" spans="2:4" x14ac:dyDescent="0.3">
      <c r="B16806" s="2" t="s">
        <v>21</v>
      </c>
      <c r="C16806" s="3">
        <v>44580</v>
      </c>
      <c r="D16806">
        <v>7589.66</v>
      </c>
    </row>
    <row r="16807" spans="2:4" x14ac:dyDescent="0.3">
      <c r="B16807" s="2" t="s">
        <v>21</v>
      </c>
      <c r="C16807" s="3">
        <v>44581</v>
      </c>
      <c r="D16807">
        <v>7585.01</v>
      </c>
    </row>
    <row r="16808" spans="2:4" x14ac:dyDescent="0.3">
      <c r="B16808" s="2" t="s">
        <v>21</v>
      </c>
      <c r="C16808" s="3">
        <v>44582</v>
      </c>
      <c r="D16808">
        <v>7494.13</v>
      </c>
    </row>
    <row r="16809" spans="2:4" x14ac:dyDescent="0.3">
      <c r="B16809" s="2" t="s">
        <v>21</v>
      </c>
      <c r="C16809" s="3">
        <v>44585</v>
      </c>
      <c r="D16809">
        <v>7297.15</v>
      </c>
    </row>
    <row r="16810" spans="2:4" x14ac:dyDescent="0.3">
      <c r="B16810" s="2" t="s">
        <v>21</v>
      </c>
      <c r="C16810" s="3">
        <v>44586</v>
      </c>
      <c r="D16810">
        <v>7371.46</v>
      </c>
    </row>
    <row r="16811" spans="2:4" x14ac:dyDescent="0.3">
      <c r="B16811" s="2" t="s">
        <v>21</v>
      </c>
      <c r="C16811" s="3">
        <v>44587</v>
      </c>
      <c r="D16811">
        <v>7469.78</v>
      </c>
    </row>
    <row r="16812" spans="2:4" x14ac:dyDescent="0.3">
      <c r="B16812" s="2" t="s">
        <v>21</v>
      </c>
      <c r="C16812" s="3">
        <v>44588</v>
      </c>
      <c r="D16812">
        <v>7554.31</v>
      </c>
    </row>
    <row r="16813" spans="2:4" x14ac:dyDescent="0.3">
      <c r="B16813" s="2" t="s">
        <v>21</v>
      </c>
      <c r="C16813" s="3">
        <v>44589</v>
      </c>
      <c r="D16813">
        <v>7466.07</v>
      </c>
    </row>
    <row r="16814" spans="2:4" x14ac:dyDescent="0.3">
      <c r="B16814" s="2" t="s">
        <v>21</v>
      </c>
      <c r="C16814" s="3">
        <v>44592</v>
      </c>
      <c r="D16814">
        <v>7464.37</v>
      </c>
    </row>
    <row r="16815" spans="2:4" x14ac:dyDescent="0.3">
      <c r="B16815" s="2" t="s">
        <v>21</v>
      </c>
      <c r="C16815" s="3">
        <v>44593</v>
      </c>
      <c r="D16815">
        <v>7535.78</v>
      </c>
    </row>
    <row r="16816" spans="2:4" x14ac:dyDescent="0.3">
      <c r="B16816" s="2" t="s">
        <v>21</v>
      </c>
      <c r="C16816" s="3">
        <v>44594</v>
      </c>
      <c r="D16816">
        <v>7583</v>
      </c>
    </row>
    <row r="16817" spans="2:4" x14ac:dyDescent="0.3">
      <c r="B16817" s="2" t="s">
        <v>21</v>
      </c>
      <c r="C16817" s="3">
        <v>44595</v>
      </c>
      <c r="D16817">
        <v>7528.84</v>
      </c>
    </row>
    <row r="16818" spans="2:4" x14ac:dyDescent="0.3">
      <c r="B16818" s="2" t="s">
        <v>21</v>
      </c>
      <c r="C16818" s="3">
        <v>44596</v>
      </c>
      <c r="D16818">
        <v>7516.4</v>
      </c>
    </row>
    <row r="16819" spans="2:4" x14ac:dyDescent="0.3">
      <c r="B16819" s="2" t="s">
        <v>21</v>
      </c>
      <c r="C16819" s="3">
        <v>44599</v>
      </c>
      <c r="D16819">
        <v>7573.47</v>
      </c>
    </row>
    <row r="16820" spans="2:4" x14ac:dyDescent="0.3">
      <c r="B16820" s="2" t="s">
        <v>21</v>
      </c>
      <c r="C16820" s="3">
        <v>44600</v>
      </c>
      <c r="D16820">
        <v>7567.07</v>
      </c>
    </row>
    <row r="16821" spans="2:4" x14ac:dyDescent="0.3">
      <c r="B16821" s="2" t="s">
        <v>21</v>
      </c>
      <c r="C16821" s="3">
        <v>44601</v>
      </c>
      <c r="D16821">
        <v>7643.42</v>
      </c>
    </row>
    <row r="16822" spans="2:4" x14ac:dyDescent="0.3">
      <c r="B16822" s="2" t="s">
        <v>21</v>
      </c>
      <c r="C16822" s="3">
        <v>44602</v>
      </c>
      <c r="D16822">
        <v>7672.4</v>
      </c>
    </row>
    <row r="16823" spans="2:4" x14ac:dyDescent="0.3">
      <c r="B16823" s="2" t="s">
        <v>21</v>
      </c>
      <c r="C16823" s="3">
        <v>44603</v>
      </c>
      <c r="D16823">
        <v>7661.02</v>
      </c>
    </row>
    <row r="16824" spans="2:4" x14ac:dyDescent="0.3">
      <c r="B16824" s="2" t="s">
        <v>21</v>
      </c>
      <c r="C16824" s="3">
        <v>44606</v>
      </c>
      <c r="D16824">
        <v>7531.59</v>
      </c>
    </row>
    <row r="16825" spans="2:4" x14ac:dyDescent="0.3">
      <c r="B16825" s="2" t="s">
        <v>21</v>
      </c>
      <c r="C16825" s="3">
        <v>44607</v>
      </c>
      <c r="D16825">
        <v>7608.92</v>
      </c>
    </row>
    <row r="16826" spans="2:4" x14ac:dyDescent="0.3">
      <c r="B16826" s="2" t="s">
        <v>21</v>
      </c>
      <c r="C16826" s="3">
        <v>44608</v>
      </c>
      <c r="D16826">
        <v>7603.78</v>
      </c>
    </row>
    <row r="16827" spans="2:4" x14ac:dyDescent="0.3">
      <c r="B16827" s="2" t="s">
        <v>21</v>
      </c>
      <c r="C16827" s="3">
        <v>44609</v>
      </c>
      <c r="D16827">
        <v>7537.37</v>
      </c>
    </row>
    <row r="16828" spans="2:4" x14ac:dyDescent="0.3">
      <c r="B16828" s="2" t="s">
        <v>21</v>
      </c>
      <c r="C16828" s="3">
        <v>44610</v>
      </c>
      <c r="D16828">
        <v>7513.62</v>
      </c>
    </row>
    <row r="16829" spans="2:4" x14ac:dyDescent="0.3">
      <c r="B16829" s="2" t="s">
        <v>21</v>
      </c>
      <c r="C16829" s="3">
        <v>44613</v>
      </c>
      <c r="D16829">
        <v>7484.33</v>
      </c>
    </row>
    <row r="16830" spans="2:4" x14ac:dyDescent="0.3">
      <c r="B16830" s="2" t="s">
        <v>21</v>
      </c>
      <c r="C16830" s="3">
        <v>44614</v>
      </c>
      <c r="D16830">
        <v>7494.21</v>
      </c>
    </row>
    <row r="16831" spans="2:4" x14ac:dyDescent="0.3">
      <c r="B16831" s="2" t="s">
        <v>21</v>
      </c>
      <c r="C16831" s="3">
        <v>44615</v>
      </c>
      <c r="D16831">
        <v>7498.18</v>
      </c>
    </row>
    <row r="16832" spans="2:4" x14ac:dyDescent="0.3">
      <c r="B16832" s="2" t="s">
        <v>21</v>
      </c>
      <c r="C16832" s="3">
        <v>44616</v>
      </c>
      <c r="D16832">
        <v>7207.38</v>
      </c>
    </row>
    <row r="16833" spans="2:4" x14ac:dyDescent="0.3">
      <c r="B16833" s="2" t="s">
        <v>21</v>
      </c>
      <c r="C16833" s="3">
        <v>44617</v>
      </c>
      <c r="D16833">
        <v>7489.46</v>
      </c>
    </row>
    <row r="16834" spans="2:4" x14ac:dyDescent="0.3">
      <c r="B16834" s="2" t="s">
        <v>21</v>
      </c>
      <c r="C16834" s="3">
        <v>44620</v>
      </c>
      <c r="D16834">
        <v>7458.25</v>
      </c>
    </row>
    <row r="16835" spans="2:4" x14ac:dyDescent="0.3">
      <c r="B16835" s="2" t="s">
        <v>21</v>
      </c>
      <c r="C16835" s="3">
        <v>44621</v>
      </c>
      <c r="D16835">
        <v>7330.2</v>
      </c>
    </row>
    <row r="16836" spans="2:4" x14ac:dyDescent="0.3">
      <c r="B16836" s="2" t="s">
        <v>21</v>
      </c>
      <c r="C16836" s="3">
        <v>44622</v>
      </c>
      <c r="D16836">
        <v>7429.56</v>
      </c>
    </row>
    <row r="16837" spans="2:4" x14ac:dyDescent="0.3">
      <c r="B16837" s="2" t="s">
        <v>21</v>
      </c>
      <c r="C16837" s="3">
        <v>44623</v>
      </c>
      <c r="D16837">
        <v>7238.85</v>
      </c>
    </row>
    <row r="16838" spans="2:4" x14ac:dyDescent="0.3">
      <c r="B16838" s="2" t="s">
        <v>21</v>
      </c>
      <c r="C16838" s="3">
        <v>44624</v>
      </c>
      <c r="D16838">
        <v>6987.14</v>
      </c>
    </row>
    <row r="16839" spans="2:4" x14ac:dyDescent="0.3">
      <c r="B16839" s="2" t="s">
        <v>21</v>
      </c>
      <c r="C16839" s="3">
        <v>44627</v>
      </c>
      <c r="D16839">
        <v>6959.48</v>
      </c>
    </row>
    <row r="16840" spans="2:4" x14ac:dyDescent="0.3">
      <c r="B16840" s="2" t="s">
        <v>21</v>
      </c>
      <c r="C16840" s="3">
        <v>44628</v>
      </c>
      <c r="D16840">
        <v>6964.11</v>
      </c>
    </row>
    <row r="16841" spans="2:4" x14ac:dyDescent="0.3">
      <c r="B16841" s="2" t="s">
        <v>21</v>
      </c>
      <c r="C16841" s="3">
        <v>44629</v>
      </c>
      <c r="D16841">
        <v>7190.72</v>
      </c>
    </row>
    <row r="16842" spans="2:4" x14ac:dyDescent="0.3">
      <c r="B16842" s="2" t="s">
        <v>21</v>
      </c>
      <c r="C16842" s="3">
        <v>44630</v>
      </c>
      <c r="D16842">
        <v>7099.09</v>
      </c>
    </row>
    <row r="16843" spans="2:4" x14ac:dyDescent="0.3">
      <c r="B16843" s="2" t="s">
        <v>21</v>
      </c>
      <c r="C16843" s="3">
        <v>44631</v>
      </c>
      <c r="D16843">
        <v>7155.64</v>
      </c>
    </row>
    <row r="16844" spans="2:4" x14ac:dyDescent="0.3">
      <c r="B16844" s="2" t="s">
        <v>21</v>
      </c>
      <c r="C16844" s="3">
        <v>44634</v>
      </c>
      <c r="D16844">
        <v>7193.47</v>
      </c>
    </row>
    <row r="16845" spans="2:4" x14ac:dyDescent="0.3">
      <c r="B16845" s="2" t="s">
        <v>21</v>
      </c>
      <c r="C16845" s="3">
        <v>44635</v>
      </c>
      <c r="D16845">
        <v>7175.7</v>
      </c>
    </row>
    <row r="16846" spans="2:4" x14ac:dyDescent="0.3">
      <c r="B16846" s="2" t="s">
        <v>21</v>
      </c>
      <c r="C16846" s="3">
        <v>44636</v>
      </c>
      <c r="D16846">
        <v>7291.68</v>
      </c>
    </row>
    <row r="16847" spans="2:4" x14ac:dyDescent="0.3">
      <c r="B16847" s="2" t="s">
        <v>21</v>
      </c>
      <c r="C16847" s="3">
        <v>44637</v>
      </c>
      <c r="D16847">
        <v>7385.34</v>
      </c>
    </row>
    <row r="16848" spans="2:4" x14ac:dyDescent="0.3">
      <c r="B16848" s="2" t="s">
        <v>21</v>
      </c>
      <c r="C16848" s="3">
        <v>44638</v>
      </c>
      <c r="D16848">
        <v>7404.73</v>
      </c>
    </row>
    <row r="16849" spans="1:4" x14ac:dyDescent="0.3">
      <c r="B16849" s="2" t="s">
        <v>21</v>
      </c>
      <c r="C16849" s="3">
        <v>44641</v>
      </c>
      <c r="D16849">
        <v>7442.39</v>
      </c>
    </row>
    <row r="16850" spans="1:4" x14ac:dyDescent="0.3">
      <c r="B16850" s="2" t="s">
        <v>21</v>
      </c>
      <c r="C16850" s="3">
        <v>44642</v>
      </c>
      <c r="D16850">
        <v>7476.72</v>
      </c>
    </row>
    <row r="16851" spans="1:4" x14ac:dyDescent="0.3">
      <c r="B16851" s="2" t="s">
        <v>21</v>
      </c>
      <c r="C16851" s="3">
        <v>44643</v>
      </c>
      <c r="D16851">
        <v>7460.63</v>
      </c>
    </row>
    <row r="16852" spans="1:4" x14ac:dyDescent="0.3">
      <c r="B16852" s="2" t="s">
        <v>21</v>
      </c>
      <c r="C16852" s="3">
        <v>44644</v>
      </c>
      <c r="D16852">
        <v>7467.38</v>
      </c>
    </row>
    <row r="16853" spans="1:4" x14ac:dyDescent="0.3">
      <c r="B16853" s="2" t="s">
        <v>21</v>
      </c>
      <c r="C16853" s="3">
        <v>44645</v>
      </c>
      <c r="D16853">
        <v>7483.35</v>
      </c>
    </row>
    <row r="16854" spans="1:4" x14ac:dyDescent="0.3">
      <c r="B16854" s="2" t="s">
        <v>21</v>
      </c>
      <c r="C16854" s="3">
        <v>44648</v>
      </c>
      <c r="D16854">
        <v>7473.14</v>
      </c>
    </row>
    <row r="16855" spans="1:4" x14ac:dyDescent="0.3">
      <c r="B16855" s="2" t="s">
        <v>21</v>
      </c>
      <c r="C16855" s="3">
        <v>44649</v>
      </c>
      <c r="D16855">
        <v>7537.25</v>
      </c>
    </row>
    <row r="16856" spans="1:4" x14ac:dyDescent="0.3">
      <c r="B16856" s="2" t="s">
        <v>21</v>
      </c>
      <c r="C16856" s="3">
        <v>44650</v>
      </c>
      <c r="D16856">
        <v>7578.75</v>
      </c>
    </row>
    <row r="16857" spans="1:4" x14ac:dyDescent="0.3">
      <c r="B16857" s="2" t="s">
        <v>21</v>
      </c>
      <c r="C16857" s="3">
        <v>44651</v>
      </c>
      <c r="D16857">
        <v>7515.68</v>
      </c>
    </row>
    <row r="16858" spans="1:4" x14ac:dyDescent="0.3">
      <c r="A16858" t="str">
        <f>_xll.TR(".CSI300","TR.PriceClose","SDate=2019-03-04 EDate=2022-03-31 CH=Fd RH=IN;date;",B16858)</f>
        <v>Updated at 12:16:10</v>
      </c>
      <c r="B16858" s="2"/>
      <c r="C16858" s="3"/>
      <c r="D16858" t="s">
        <v>16</v>
      </c>
    </row>
    <row r="16859" spans="1:4" x14ac:dyDescent="0.3">
      <c r="B16859" s="2" t="s">
        <v>22</v>
      </c>
      <c r="C16859" s="3">
        <v>43528</v>
      </c>
      <c r="D16859">
        <v>3794.1039999999998</v>
      </c>
    </row>
    <row r="16860" spans="1:4" x14ac:dyDescent="0.3">
      <c r="B16860" s="2" t="s">
        <v>22</v>
      </c>
      <c r="C16860" s="3">
        <v>43529</v>
      </c>
      <c r="D16860">
        <v>3816.0131999999999</v>
      </c>
    </row>
    <row r="16861" spans="1:4" x14ac:dyDescent="0.3">
      <c r="B16861" s="2" t="s">
        <v>22</v>
      </c>
      <c r="C16861" s="3">
        <v>43530</v>
      </c>
      <c r="D16861">
        <v>3848.0902999999998</v>
      </c>
    </row>
    <row r="16862" spans="1:4" x14ac:dyDescent="0.3">
      <c r="B16862" s="2" t="s">
        <v>22</v>
      </c>
      <c r="C16862" s="3">
        <v>43531</v>
      </c>
      <c r="D16862">
        <v>3808.8497000000002</v>
      </c>
    </row>
    <row r="16863" spans="1:4" x14ac:dyDescent="0.3">
      <c r="B16863" s="2" t="s">
        <v>22</v>
      </c>
      <c r="C16863" s="3">
        <v>43532</v>
      </c>
      <c r="D16863">
        <v>3657.5790000000002</v>
      </c>
    </row>
    <row r="16864" spans="1:4" x14ac:dyDescent="0.3">
      <c r="B16864" s="2" t="s">
        <v>22</v>
      </c>
      <c r="C16864" s="3">
        <v>43535</v>
      </c>
      <c r="D16864">
        <v>3729.9546</v>
      </c>
    </row>
    <row r="16865" spans="2:4" x14ac:dyDescent="0.3">
      <c r="B16865" s="2" t="s">
        <v>22</v>
      </c>
      <c r="C16865" s="3">
        <v>43536</v>
      </c>
      <c r="D16865">
        <v>3755.3519000000001</v>
      </c>
    </row>
    <row r="16866" spans="2:4" x14ac:dyDescent="0.3">
      <c r="B16866" s="2" t="s">
        <v>22</v>
      </c>
      <c r="C16866" s="3">
        <v>43537</v>
      </c>
      <c r="D16866">
        <v>3724.1941000000002</v>
      </c>
    </row>
    <row r="16867" spans="2:4" x14ac:dyDescent="0.3">
      <c r="B16867" s="2" t="s">
        <v>22</v>
      </c>
      <c r="C16867" s="3">
        <v>43538</v>
      </c>
      <c r="D16867">
        <v>3698.4857999999999</v>
      </c>
    </row>
    <row r="16868" spans="2:4" x14ac:dyDescent="0.3">
      <c r="B16868" s="2" t="s">
        <v>22</v>
      </c>
      <c r="C16868" s="3">
        <v>43539</v>
      </c>
      <c r="D16868">
        <v>3745.0050000000001</v>
      </c>
    </row>
    <row r="16869" spans="2:4" x14ac:dyDescent="0.3">
      <c r="B16869" s="2" t="s">
        <v>22</v>
      </c>
      <c r="C16869" s="3">
        <v>43542</v>
      </c>
      <c r="D16869">
        <v>3851.7478999999998</v>
      </c>
    </row>
    <row r="16870" spans="2:4" x14ac:dyDescent="0.3">
      <c r="B16870" s="2" t="s">
        <v>22</v>
      </c>
      <c r="C16870" s="3">
        <v>43543</v>
      </c>
      <c r="D16870">
        <v>3833.9625999999998</v>
      </c>
    </row>
    <row r="16871" spans="2:4" x14ac:dyDescent="0.3">
      <c r="B16871" s="2" t="s">
        <v>22</v>
      </c>
      <c r="C16871" s="3">
        <v>43544</v>
      </c>
      <c r="D16871">
        <v>3835.4396999999999</v>
      </c>
    </row>
    <row r="16872" spans="2:4" x14ac:dyDescent="0.3">
      <c r="B16872" s="2" t="s">
        <v>22</v>
      </c>
      <c r="C16872" s="3">
        <v>43545</v>
      </c>
      <c r="D16872">
        <v>3836.8912999999998</v>
      </c>
    </row>
    <row r="16873" spans="2:4" x14ac:dyDescent="0.3">
      <c r="B16873" s="2" t="s">
        <v>22</v>
      </c>
      <c r="C16873" s="3">
        <v>43546</v>
      </c>
      <c r="D16873">
        <v>3833.8013000000001</v>
      </c>
    </row>
    <row r="16874" spans="2:4" x14ac:dyDescent="0.3">
      <c r="B16874" s="2" t="s">
        <v>22</v>
      </c>
      <c r="C16874" s="3">
        <v>43549</v>
      </c>
      <c r="D16874">
        <v>3742.8252000000002</v>
      </c>
    </row>
    <row r="16875" spans="2:4" x14ac:dyDescent="0.3">
      <c r="B16875" s="2" t="s">
        <v>22</v>
      </c>
      <c r="C16875" s="3">
        <v>43550</v>
      </c>
      <c r="D16875">
        <v>3700.4387999999999</v>
      </c>
    </row>
    <row r="16876" spans="2:4" x14ac:dyDescent="0.3">
      <c r="B16876" s="2" t="s">
        <v>22</v>
      </c>
      <c r="C16876" s="3">
        <v>43551</v>
      </c>
      <c r="D16876">
        <v>3743.3878</v>
      </c>
    </row>
    <row r="16877" spans="2:4" x14ac:dyDescent="0.3">
      <c r="B16877" s="2" t="s">
        <v>22</v>
      </c>
      <c r="C16877" s="3">
        <v>43552</v>
      </c>
      <c r="D16877">
        <v>3728.3953000000001</v>
      </c>
    </row>
    <row r="16878" spans="2:4" x14ac:dyDescent="0.3">
      <c r="B16878" s="2" t="s">
        <v>22</v>
      </c>
      <c r="C16878" s="3">
        <v>43553</v>
      </c>
      <c r="D16878">
        <v>3872.3411999999998</v>
      </c>
    </row>
    <row r="16879" spans="2:4" x14ac:dyDescent="0.3">
      <c r="B16879" s="2" t="s">
        <v>22</v>
      </c>
      <c r="C16879" s="3">
        <v>43556</v>
      </c>
      <c r="D16879">
        <v>3973.9279999999999</v>
      </c>
    </row>
    <row r="16880" spans="2:4" x14ac:dyDescent="0.3">
      <c r="B16880" s="2" t="s">
        <v>22</v>
      </c>
      <c r="C16880" s="3">
        <v>43557</v>
      </c>
      <c r="D16880">
        <v>3971.2851999999998</v>
      </c>
    </row>
    <row r="16881" spans="2:4" x14ac:dyDescent="0.3">
      <c r="B16881" s="2" t="s">
        <v>22</v>
      </c>
      <c r="C16881" s="3">
        <v>43558</v>
      </c>
      <c r="D16881">
        <v>4022.1565999999998</v>
      </c>
    </row>
    <row r="16882" spans="2:4" x14ac:dyDescent="0.3">
      <c r="B16882" s="2" t="s">
        <v>22</v>
      </c>
      <c r="C16882" s="3">
        <v>43559</v>
      </c>
      <c r="D16882">
        <v>4062.2309</v>
      </c>
    </row>
    <row r="16883" spans="2:4" x14ac:dyDescent="0.3">
      <c r="B16883" s="2" t="s">
        <v>22</v>
      </c>
      <c r="C16883" s="3">
        <v>43559</v>
      </c>
      <c r="D16883">
        <v>4062.2309</v>
      </c>
    </row>
    <row r="16884" spans="2:4" x14ac:dyDescent="0.3">
      <c r="B16884" s="2" t="s">
        <v>22</v>
      </c>
      <c r="C16884" s="3">
        <v>43563</v>
      </c>
      <c r="D16884">
        <v>4057.2285999999999</v>
      </c>
    </row>
    <row r="16885" spans="2:4" x14ac:dyDescent="0.3">
      <c r="B16885" s="2" t="s">
        <v>22</v>
      </c>
      <c r="C16885" s="3">
        <v>43564</v>
      </c>
      <c r="D16885">
        <v>4075.4301</v>
      </c>
    </row>
    <row r="16886" spans="2:4" x14ac:dyDescent="0.3">
      <c r="B16886" s="2" t="s">
        <v>22</v>
      </c>
      <c r="C16886" s="3">
        <v>43565</v>
      </c>
      <c r="D16886">
        <v>4085.8470000000002</v>
      </c>
    </row>
    <row r="16887" spans="2:4" x14ac:dyDescent="0.3">
      <c r="B16887" s="2" t="s">
        <v>22</v>
      </c>
      <c r="C16887" s="3">
        <v>43566</v>
      </c>
      <c r="D16887">
        <v>3997.5778</v>
      </c>
    </row>
    <row r="16888" spans="2:4" x14ac:dyDescent="0.3">
      <c r="B16888" s="2" t="s">
        <v>22</v>
      </c>
      <c r="C16888" s="3">
        <v>43567</v>
      </c>
      <c r="D16888">
        <v>3988.6167999999998</v>
      </c>
    </row>
    <row r="16889" spans="2:4" x14ac:dyDescent="0.3">
      <c r="B16889" s="2" t="s">
        <v>22</v>
      </c>
      <c r="C16889" s="3">
        <v>43570</v>
      </c>
      <c r="D16889">
        <v>3975.5243999999998</v>
      </c>
    </row>
    <row r="16890" spans="2:4" x14ac:dyDescent="0.3">
      <c r="B16890" s="2" t="s">
        <v>22</v>
      </c>
      <c r="C16890" s="3">
        <v>43571</v>
      </c>
      <c r="D16890">
        <v>4085.7891</v>
      </c>
    </row>
    <row r="16891" spans="2:4" x14ac:dyDescent="0.3">
      <c r="B16891" s="2" t="s">
        <v>22</v>
      </c>
      <c r="C16891" s="3">
        <v>43572</v>
      </c>
      <c r="D16891">
        <v>4087.2397999999998</v>
      </c>
    </row>
    <row r="16892" spans="2:4" x14ac:dyDescent="0.3">
      <c r="B16892" s="2" t="s">
        <v>22</v>
      </c>
      <c r="C16892" s="3">
        <v>43573</v>
      </c>
      <c r="D16892">
        <v>4072.0753</v>
      </c>
    </row>
    <row r="16893" spans="2:4" x14ac:dyDescent="0.3">
      <c r="B16893" s="2" t="s">
        <v>22</v>
      </c>
      <c r="C16893" s="3">
        <v>43574</v>
      </c>
      <c r="D16893">
        <v>4120.6077999999998</v>
      </c>
    </row>
    <row r="16894" spans="2:4" x14ac:dyDescent="0.3">
      <c r="B16894" s="2" t="s">
        <v>22</v>
      </c>
      <c r="C16894" s="3">
        <v>43577</v>
      </c>
      <c r="D16894">
        <v>4025.6109000000001</v>
      </c>
    </row>
    <row r="16895" spans="2:4" x14ac:dyDescent="0.3">
      <c r="B16895" s="2" t="s">
        <v>22</v>
      </c>
      <c r="C16895" s="3">
        <v>43578</v>
      </c>
      <c r="D16895">
        <v>4019.0052999999998</v>
      </c>
    </row>
    <row r="16896" spans="2:4" x14ac:dyDescent="0.3">
      <c r="B16896" s="2" t="s">
        <v>22</v>
      </c>
      <c r="C16896" s="3">
        <v>43579</v>
      </c>
      <c r="D16896">
        <v>4030.0886999999998</v>
      </c>
    </row>
    <row r="16897" spans="2:4" x14ac:dyDescent="0.3">
      <c r="B16897" s="2" t="s">
        <v>22</v>
      </c>
      <c r="C16897" s="3">
        <v>43580</v>
      </c>
      <c r="D16897">
        <v>3941.8159999999998</v>
      </c>
    </row>
    <row r="16898" spans="2:4" x14ac:dyDescent="0.3">
      <c r="B16898" s="2" t="s">
        <v>22</v>
      </c>
      <c r="C16898" s="3">
        <v>43581</v>
      </c>
      <c r="D16898">
        <v>3889.2748000000001</v>
      </c>
    </row>
    <row r="16899" spans="2:4" x14ac:dyDescent="0.3">
      <c r="B16899" s="2" t="s">
        <v>22</v>
      </c>
      <c r="C16899" s="3">
        <v>43584</v>
      </c>
      <c r="D16899">
        <v>3900.3339000000001</v>
      </c>
    </row>
    <row r="16900" spans="2:4" x14ac:dyDescent="0.3">
      <c r="B16900" s="2" t="s">
        <v>22</v>
      </c>
      <c r="C16900" s="3">
        <v>43585</v>
      </c>
      <c r="D16900">
        <v>3913.2109999999998</v>
      </c>
    </row>
    <row r="16901" spans="2:4" x14ac:dyDescent="0.3">
      <c r="B16901" s="2" t="s">
        <v>22</v>
      </c>
      <c r="C16901" s="3">
        <v>43585</v>
      </c>
      <c r="D16901">
        <v>3913.2109999999998</v>
      </c>
    </row>
    <row r="16902" spans="2:4" x14ac:dyDescent="0.3">
      <c r="B16902" s="2" t="s">
        <v>22</v>
      </c>
      <c r="C16902" s="3">
        <v>43585</v>
      </c>
      <c r="D16902">
        <v>3913.2109999999998</v>
      </c>
    </row>
    <row r="16903" spans="2:4" x14ac:dyDescent="0.3">
      <c r="B16903" s="2" t="s">
        <v>22</v>
      </c>
      <c r="C16903" s="3">
        <v>43585</v>
      </c>
      <c r="D16903">
        <v>3913.2109999999998</v>
      </c>
    </row>
    <row r="16904" spans="2:4" x14ac:dyDescent="0.3">
      <c r="B16904" s="2" t="s">
        <v>22</v>
      </c>
      <c r="C16904" s="3">
        <v>43591</v>
      </c>
      <c r="D16904">
        <v>3684.6167999999998</v>
      </c>
    </row>
    <row r="16905" spans="2:4" x14ac:dyDescent="0.3">
      <c r="B16905" s="2" t="s">
        <v>22</v>
      </c>
      <c r="C16905" s="3">
        <v>43592</v>
      </c>
      <c r="D16905">
        <v>3720.6684</v>
      </c>
    </row>
    <row r="16906" spans="2:4" x14ac:dyDescent="0.3">
      <c r="B16906" s="2" t="s">
        <v>22</v>
      </c>
      <c r="C16906" s="3">
        <v>43593</v>
      </c>
      <c r="D16906">
        <v>3667.4573999999998</v>
      </c>
    </row>
    <row r="16907" spans="2:4" x14ac:dyDescent="0.3">
      <c r="B16907" s="2" t="s">
        <v>22</v>
      </c>
      <c r="C16907" s="3">
        <v>43594</v>
      </c>
      <c r="D16907">
        <v>3599.7001</v>
      </c>
    </row>
    <row r="16908" spans="2:4" x14ac:dyDescent="0.3">
      <c r="B16908" s="2" t="s">
        <v>22</v>
      </c>
      <c r="C16908" s="3">
        <v>43595</v>
      </c>
      <c r="D16908">
        <v>3730.4513000000002</v>
      </c>
    </row>
    <row r="16909" spans="2:4" x14ac:dyDescent="0.3">
      <c r="B16909" s="2" t="s">
        <v>22</v>
      </c>
      <c r="C16909" s="3">
        <v>43598</v>
      </c>
      <c r="D16909">
        <v>3668.7255</v>
      </c>
    </row>
    <row r="16910" spans="2:4" x14ac:dyDescent="0.3">
      <c r="B16910" s="2" t="s">
        <v>22</v>
      </c>
      <c r="C16910" s="3">
        <v>43599</v>
      </c>
      <c r="D16910">
        <v>3645.1502999999998</v>
      </c>
    </row>
    <row r="16911" spans="2:4" x14ac:dyDescent="0.3">
      <c r="B16911" s="2" t="s">
        <v>22</v>
      </c>
      <c r="C16911" s="3">
        <v>43600</v>
      </c>
      <c r="D16911">
        <v>3727.0922999999998</v>
      </c>
    </row>
    <row r="16912" spans="2:4" x14ac:dyDescent="0.3">
      <c r="B16912" s="2" t="s">
        <v>22</v>
      </c>
      <c r="C16912" s="3">
        <v>43601</v>
      </c>
      <c r="D16912">
        <v>3743.9634999999998</v>
      </c>
    </row>
    <row r="16913" spans="2:4" x14ac:dyDescent="0.3">
      <c r="B16913" s="2" t="s">
        <v>22</v>
      </c>
      <c r="C16913" s="3">
        <v>43602</v>
      </c>
      <c r="D16913">
        <v>3648.7609000000002</v>
      </c>
    </row>
    <row r="16914" spans="2:4" x14ac:dyDescent="0.3">
      <c r="B16914" s="2" t="s">
        <v>22</v>
      </c>
      <c r="C16914" s="3">
        <v>43605</v>
      </c>
      <c r="D16914">
        <v>3617.7923999999998</v>
      </c>
    </row>
    <row r="16915" spans="2:4" x14ac:dyDescent="0.3">
      <c r="B16915" s="2" t="s">
        <v>22</v>
      </c>
      <c r="C16915" s="3">
        <v>43606</v>
      </c>
      <c r="D16915">
        <v>3666.7761999999998</v>
      </c>
    </row>
    <row r="16916" spans="2:4" x14ac:dyDescent="0.3">
      <c r="B16916" s="2" t="s">
        <v>22</v>
      </c>
      <c r="C16916" s="3">
        <v>43607</v>
      </c>
      <c r="D16916">
        <v>3649.3796000000002</v>
      </c>
    </row>
    <row r="16917" spans="2:4" x14ac:dyDescent="0.3">
      <c r="B16917" s="2" t="s">
        <v>22</v>
      </c>
      <c r="C16917" s="3">
        <v>43608</v>
      </c>
      <c r="D16917">
        <v>3583.9645999999998</v>
      </c>
    </row>
    <row r="16918" spans="2:4" x14ac:dyDescent="0.3">
      <c r="B16918" s="2" t="s">
        <v>22</v>
      </c>
      <c r="C16918" s="3">
        <v>43609</v>
      </c>
      <c r="D16918">
        <v>3593.9139</v>
      </c>
    </row>
    <row r="16919" spans="2:4" x14ac:dyDescent="0.3">
      <c r="B16919" s="2" t="s">
        <v>22</v>
      </c>
      <c r="C16919" s="3">
        <v>43612</v>
      </c>
      <c r="D16919">
        <v>3637.1970999999999</v>
      </c>
    </row>
    <row r="16920" spans="2:4" x14ac:dyDescent="0.3">
      <c r="B16920" s="2" t="s">
        <v>22</v>
      </c>
      <c r="C16920" s="3">
        <v>43613</v>
      </c>
      <c r="D16920">
        <v>3672.2604999999999</v>
      </c>
    </row>
    <row r="16921" spans="2:4" x14ac:dyDescent="0.3">
      <c r="B16921" s="2" t="s">
        <v>22</v>
      </c>
      <c r="C16921" s="3">
        <v>43614</v>
      </c>
      <c r="D16921">
        <v>3663.9090000000001</v>
      </c>
    </row>
    <row r="16922" spans="2:4" x14ac:dyDescent="0.3">
      <c r="B16922" s="2" t="s">
        <v>22</v>
      </c>
      <c r="C16922" s="3">
        <v>43615</v>
      </c>
      <c r="D16922">
        <v>3641.1833000000001</v>
      </c>
    </row>
    <row r="16923" spans="2:4" x14ac:dyDescent="0.3">
      <c r="B16923" s="2" t="s">
        <v>22</v>
      </c>
      <c r="C16923" s="3">
        <v>43616</v>
      </c>
      <c r="D16923">
        <v>3629.7892999999999</v>
      </c>
    </row>
    <row r="16924" spans="2:4" x14ac:dyDescent="0.3">
      <c r="B16924" s="2" t="s">
        <v>22</v>
      </c>
      <c r="C16924" s="3">
        <v>43619</v>
      </c>
      <c r="D16924">
        <v>3632.0127000000002</v>
      </c>
    </row>
    <row r="16925" spans="2:4" x14ac:dyDescent="0.3">
      <c r="B16925" s="2" t="s">
        <v>22</v>
      </c>
      <c r="C16925" s="3">
        <v>43620</v>
      </c>
      <c r="D16925">
        <v>3598.4666000000002</v>
      </c>
    </row>
    <row r="16926" spans="2:4" x14ac:dyDescent="0.3">
      <c r="B16926" s="2" t="s">
        <v>22</v>
      </c>
      <c r="C16926" s="3">
        <v>43621</v>
      </c>
      <c r="D16926">
        <v>3597.105</v>
      </c>
    </row>
    <row r="16927" spans="2:4" x14ac:dyDescent="0.3">
      <c r="B16927" s="2" t="s">
        <v>22</v>
      </c>
      <c r="C16927" s="3">
        <v>43622</v>
      </c>
      <c r="D16927">
        <v>3564.6777999999999</v>
      </c>
    </row>
    <row r="16928" spans="2:4" x14ac:dyDescent="0.3">
      <c r="B16928" s="2" t="s">
        <v>22</v>
      </c>
      <c r="C16928" s="3">
        <v>43622</v>
      </c>
      <c r="D16928">
        <v>3564.6777999999999</v>
      </c>
    </row>
    <row r="16929" spans="2:4" x14ac:dyDescent="0.3">
      <c r="B16929" s="2" t="s">
        <v>22</v>
      </c>
      <c r="C16929" s="3">
        <v>43626</v>
      </c>
      <c r="D16929">
        <v>3610.7435</v>
      </c>
    </row>
    <row r="16930" spans="2:4" x14ac:dyDescent="0.3">
      <c r="B16930" s="2" t="s">
        <v>22</v>
      </c>
      <c r="C16930" s="3">
        <v>43627</v>
      </c>
      <c r="D16930">
        <v>3719.2759000000001</v>
      </c>
    </row>
    <row r="16931" spans="2:4" x14ac:dyDescent="0.3">
      <c r="B16931" s="2" t="s">
        <v>22</v>
      </c>
      <c r="C16931" s="3">
        <v>43628</v>
      </c>
      <c r="D16931">
        <v>3691.0956999999999</v>
      </c>
    </row>
    <row r="16932" spans="2:4" x14ac:dyDescent="0.3">
      <c r="B16932" s="2" t="s">
        <v>22</v>
      </c>
      <c r="C16932" s="3">
        <v>43629</v>
      </c>
      <c r="D16932">
        <v>3685.3933000000002</v>
      </c>
    </row>
    <row r="16933" spans="2:4" x14ac:dyDescent="0.3">
      <c r="B16933" s="2" t="s">
        <v>22</v>
      </c>
      <c r="C16933" s="3">
        <v>43630</v>
      </c>
      <c r="D16933">
        <v>3654.8798999999999</v>
      </c>
    </row>
    <row r="16934" spans="2:4" x14ac:dyDescent="0.3">
      <c r="B16934" s="2" t="s">
        <v>22</v>
      </c>
      <c r="C16934" s="3">
        <v>43633</v>
      </c>
      <c r="D16934">
        <v>3654.8247999999999</v>
      </c>
    </row>
    <row r="16935" spans="2:4" x14ac:dyDescent="0.3">
      <c r="B16935" s="2" t="s">
        <v>22</v>
      </c>
      <c r="C16935" s="3">
        <v>43634</v>
      </c>
      <c r="D16935">
        <v>3667.6185</v>
      </c>
    </row>
    <row r="16936" spans="2:4" x14ac:dyDescent="0.3">
      <c r="B16936" s="2" t="s">
        <v>22</v>
      </c>
      <c r="C16936" s="3">
        <v>43635</v>
      </c>
      <c r="D16936">
        <v>3715.9380999999998</v>
      </c>
    </row>
    <row r="16937" spans="2:4" x14ac:dyDescent="0.3">
      <c r="B16937" s="2" t="s">
        <v>22</v>
      </c>
      <c r="C16937" s="3">
        <v>43636</v>
      </c>
      <c r="D16937">
        <v>3828.5183000000002</v>
      </c>
    </row>
    <row r="16938" spans="2:4" x14ac:dyDescent="0.3">
      <c r="B16938" s="2" t="s">
        <v>22</v>
      </c>
      <c r="C16938" s="3">
        <v>43637</v>
      </c>
      <c r="D16938">
        <v>3833.9382999999998</v>
      </c>
    </row>
    <row r="16939" spans="2:4" x14ac:dyDescent="0.3">
      <c r="B16939" s="2" t="s">
        <v>22</v>
      </c>
      <c r="C16939" s="3">
        <v>43640</v>
      </c>
      <c r="D16939">
        <v>3841.2658999999999</v>
      </c>
    </row>
    <row r="16940" spans="2:4" x14ac:dyDescent="0.3">
      <c r="B16940" s="2" t="s">
        <v>22</v>
      </c>
      <c r="C16940" s="3">
        <v>43641</v>
      </c>
      <c r="D16940">
        <v>3801.3098</v>
      </c>
    </row>
    <row r="16941" spans="2:4" x14ac:dyDescent="0.3">
      <c r="B16941" s="2" t="s">
        <v>22</v>
      </c>
      <c r="C16941" s="3">
        <v>43642</v>
      </c>
      <c r="D16941">
        <v>3794.3310000000001</v>
      </c>
    </row>
    <row r="16942" spans="2:4" x14ac:dyDescent="0.3">
      <c r="B16942" s="2" t="s">
        <v>22</v>
      </c>
      <c r="C16942" s="3">
        <v>43643</v>
      </c>
      <c r="D16942">
        <v>3834.8172</v>
      </c>
    </row>
    <row r="16943" spans="2:4" x14ac:dyDescent="0.3">
      <c r="B16943" s="2" t="s">
        <v>22</v>
      </c>
      <c r="C16943" s="3">
        <v>43644</v>
      </c>
      <c r="D16943">
        <v>3825.5873000000001</v>
      </c>
    </row>
    <row r="16944" spans="2:4" x14ac:dyDescent="0.3">
      <c r="B16944" s="2" t="s">
        <v>22</v>
      </c>
      <c r="C16944" s="3">
        <v>43647</v>
      </c>
      <c r="D16944">
        <v>3935.8116</v>
      </c>
    </row>
    <row r="16945" spans="2:4" x14ac:dyDescent="0.3">
      <c r="B16945" s="2" t="s">
        <v>22</v>
      </c>
      <c r="C16945" s="3">
        <v>43648</v>
      </c>
      <c r="D16945">
        <v>3937.1691000000001</v>
      </c>
    </row>
    <row r="16946" spans="2:4" x14ac:dyDescent="0.3">
      <c r="B16946" s="2" t="s">
        <v>22</v>
      </c>
      <c r="C16946" s="3">
        <v>43649</v>
      </c>
      <c r="D16946">
        <v>3893.5340999999999</v>
      </c>
    </row>
    <row r="16947" spans="2:4" x14ac:dyDescent="0.3">
      <c r="B16947" s="2" t="s">
        <v>22</v>
      </c>
      <c r="C16947" s="3">
        <v>43650</v>
      </c>
      <c r="D16947">
        <v>3873.1019000000001</v>
      </c>
    </row>
    <row r="16948" spans="2:4" x14ac:dyDescent="0.3">
      <c r="B16948" s="2" t="s">
        <v>22</v>
      </c>
      <c r="C16948" s="3">
        <v>43651</v>
      </c>
      <c r="D16948">
        <v>3893.2024999999999</v>
      </c>
    </row>
    <row r="16949" spans="2:4" x14ac:dyDescent="0.3">
      <c r="B16949" s="2" t="s">
        <v>22</v>
      </c>
      <c r="C16949" s="3">
        <v>43654</v>
      </c>
      <c r="D16949">
        <v>3802.7896999999998</v>
      </c>
    </row>
    <row r="16950" spans="2:4" x14ac:dyDescent="0.3">
      <c r="B16950" s="2" t="s">
        <v>22</v>
      </c>
      <c r="C16950" s="3">
        <v>43655</v>
      </c>
      <c r="D16950">
        <v>3793.1297</v>
      </c>
    </row>
    <row r="16951" spans="2:4" x14ac:dyDescent="0.3">
      <c r="B16951" s="2" t="s">
        <v>22</v>
      </c>
      <c r="C16951" s="3">
        <v>43656</v>
      </c>
      <c r="D16951">
        <v>3786.739</v>
      </c>
    </row>
    <row r="16952" spans="2:4" x14ac:dyDescent="0.3">
      <c r="B16952" s="2" t="s">
        <v>22</v>
      </c>
      <c r="C16952" s="3">
        <v>43657</v>
      </c>
      <c r="D16952">
        <v>3785.221</v>
      </c>
    </row>
    <row r="16953" spans="2:4" x14ac:dyDescent="0.3">
      <c r="B16953" s="2" t="s">
        <v>22</v>
      </c>
      <c r="C16953" s="3">
        <v>43658</v>
      </c>
      <c r="D16953">
        <v>3808.7311</v>
      </c>
    </row>
    <row r="16954" spans="2:4" x14ac:dyDescent="0.3">
      <c r="B16954" s="2" t="s">
        <v>22</v>
      </c>
      <c r="C16954" s="3">
        <v>43661</v>
      </c>
      <c r="D16954">
        <v>3824.1878000000002</v>
      </c>
    </row>
    <row r="16955" spans="2:4" x14ac:dyDescent="0.3">
      <c r="B16955" s="2" t="s">
        <v>22</v>
      </c>
      <c r="C16955" s="3">
        <v>43662</v>
      </c>
      <c r="D16955">
        <v>3806.8449000000001</v>
      </c>
    </row>
    <row r="16956" spans="2:4" x14ac:dyDescent="0.3">
      <c r="B16956" s="2" t="s">
        <v>22</v>
      </c>
      <c r="C16956" s="3">
        <v>43663</v>
      </c>
      <c r="D16956">
        <v>3804.6383999999998</v>
      </c>
    </row>
    <row r="16957" spans="2:4" x14ac:dyDescent="0.3">
      <c r="B16957" s="2" t="s">
        <v>22</v>
      </c>
      <c r="C16957" s="3">
        <v>43664</v>
      </c>
      <c r="D16957">
        <v>3768.4018999999998</v>
      </c>
    </row>
    <row r="16958" spans="2:4" x14ac:dyDescent="0.3">
      <c r="B16958" s="2" t="s">
        <v>22</v>
      </c>
      <c r="C16958" s="3">
        <v>43665</v>
      </c>
      <c r="D16958">
        <v>3807.9551000000001</v>
      </c>
    </row>
    <row r="16959" spans="2:4" x14ac:dyDescent="0.3">
      <c r="B16959" s="2" t="s">
        <v>22</v>
      </c>
      <c r="C16959" s="3">
        <v>43668</v>
      </c>
      <c r="D16959">
        <v>3781.6831999999999</v>
      </c>
    </row>
    <row r="16960" spans="2:4" x14ac:dyDescent="0.3">
      <c r="B16960" s="2" t="s">
        <v>22</v>
      </c>
      <c r="C16960" s="3">
        <v>43669</v>
      </c>
      <c r="D16960">
        <v>3789.9135000000001</v>
      </c>
    </row>
    <row r="16961" spans="2:4" x14ac:dyDescent="0.3">
      <c r="B16961" s="2" t="s">
        <v>22</v>
      </c>
      <c r="C16961" s="3">
        <v>43670</v>
      </c>
      <c r="D16961">
        <v>3819.8325</v>
      </c>
    </row>
    <row r="16962" spans="2:4" x14ac:dyDescent="0.3">
      <c r="B16962" s="2" t="s">
        <v>22</v>
      </c>
      <c r="C16962" s="3">
        <v>43671</v>
      </c>
      <c r="D16962">
        <v>3851.0664999999999</v>
      </c>
    </row>
    <row r="16963" spans="2:4" x14ac:dyDescent="0.3">
      <c r="B16963" s="2" t="s">
        <v>22</v>
      </c>
      <c r="C16963" s="3">
        <v>43672</v>
      </c>
      <c r="D16963">
        <v>3858.5688</v>
      </c>
    </row>
    <row r="16964" spans="2:4" x14ac:dyDescent="0.3">
      <c r="B16964" s="2" t="s">
        <v>22</v>
      </c>
      <c r="C16964" s="3">
        <v>43675</v>
      </c>
      <c r="D16964">
        <v>3854.2703999999999</v>
      </c>
    </row>
    <row r="16965" spans="2:4" x14ac:dyDescent="0.3">
      <c r="B16965" s="2" t="s">
        <v>22</v>
      </c>
      <c r="C16965" s="3">
        <v>43676</v>
      </c>
      <c r="D16965">
        <v>3870.3175999999999</v>
      </c>
    </row>
    <row r="16966" spans="2:4" x14ac:dyDescent="0.3">
      <c r="B16966" s="2" t="s">
        <v>22</v>
      </c>
      <c r="C16966" s="3">
        <v>43677</v>
      </c>
      <c r="D16966">
        <v>3835.3589000000002</v>
      </c>
    </row>
    <row r="16967" spans="2:4" x14ac:dyDescent="0.3">
      <c r="B16967" s="2" t="s">
        <v>22</v>
      </c>
      <c r="C16967" s="3">
        <v>43678</v>
      </c>
      <c r="D16967">
        <v>3803.4694</v>
      </c>
    </row>
    <row r="16968" spans="2:4" x14ac:dyDescent="0.3">
      <c r="B16968" s="2" t="s">
        <v>22</v>
      </c>
      <c r="C16968" s="3">
        <v>43679</v>
      </c>
      <c r="D16968">
        <v>3747.4378999999999</v>
      </c>
    </row>
    <row r="16969" spans="2:4" x14ac:dyDescent="0.3">
      <c r="B16969" s="2" t="s">
        <v>22</v>
      </c>
      <c r="C16969" s="3">
        <v>43682</v>
      </c>
      <c r="D16969">
        <v>3675.6884</v>
      </c>
    </row>
    <row r="16970" spans="2:4" x14ac:dyDescent="0.3">
      <c r="B16970" s="2" t="s">
        <v>22</v>
      </c>
      <c r="C16970" s="3">
        <v>43683</v>
      </c>
      <c r="D16970">
        <v>3636.3289</v>
      </c>
    </row>
    <row r="16971" spans="2:4" x14ac:dyDescent="0.3">
      <c r="B16971" s="2" t="s">
        <v>22</v>
      </c>
      <c r="C16971" s="3">
        <v>43684</v>
      </c>
      <c r="D16971">
        <v>3621.431</v>
      </c>
    </row>
    <row r="16972" spans="2:4" x14ac:dyDescent="0.3">
      <c r="B16972" s="2" t="s">
        <v>22</v>
      </c>
      <c r="C16972" s="3">
        <v>43685</v>
      </c>
      <c r="D16972">
        <v>3669.2936</v>
      </c>
    </row>
    <row r="16973" spans="2:4" x14ac:dyDescent="0.3">
      <c r="B16973" s="2" t="s">
        <v>22</v>
      </c>
      <c r="C16973" s="3">
        <v>43686</v>
      </c>
      <c r="D16973">
        <v>3633.5295999999998</v>
      </c>
    </row>
    <row r="16974" spans="2:4" x14ac:dyDescent="0.3">
      <c r="B16974" s="2" t="s">
        <v>22</v>
      </c>
      <c r="C16974" s="3">
        <v>43689</v>
      </c>
      <c r="D16974">
        <v>3699.1046999999999</v>
      </c>
    </row>
    <row r="16975" spans="2:4" x14ac:dyDescent="0.3">
      <c r="B16975" s="2" t="s">
        <v>22</v>
      </c>
      <c r="C16975" s="3">
        <v>43690</v>
      </c>
      <c r="D16975">
        <v>3665.7514999999999</v>
      </c>
    </row>
    <row r="16976" spans="2:4" x14ac:dyDescent="0.3">
      <c r="B16976" s="2" t="s">
        <v>22</v>
      </c>
      <c r="C16976" s="3">
        <v>43691</v>
      </c>
      <c r="D16976">
        <v>3682.4014999999999</v>
      </c>
    </row>
    <row r="16977" spans="2:4" x14ac:dyDescent="0.3">
      <c r="B16977" s="2" t="s">
        <v>22</v>
      </c>
      <c r="C16977" s="3">
        <v>43692</v>
      </c>
      <c r="D16977">
        <v>3694.0005999999998</v>
      </c>
    </row>
    <row r="16978" spans="2:4" x14ac:dyDescent="0.3">
      <c r="B16978" s="2" t="s">
        <v>22</v>
      </c>
      <c r="C16978" s="3">
        <v>43693</v>
      </c>
      <c r="D16978">
        <v>3710.5385999999999</v>
      </c>
    </row>
    <row r="16979" spans="2:4" x14ac:dyDescent="0.3">
      <c r="B16979" s="2" t="s">
        <v>22</v>
      </c>
      <c r="C16979" s="3">
        <v>43696</v>
      </c>
      <c r="D16979">
        <v>3791.0945999999999</v>
      </c>
    </row>
    <row r="16980" spans="2:4" x14ac:dyDescent="0.3">
      <c r="B16980" s="2" t="s">
        <v>22</v>
      </c>
      <c r="C16980" s="3">
        <v>43697</v>
      </c>
      <c r="D16980">
        <v>3787.7323999999999</v>
      </c>
    </row>
    <row r="16981" spans="2:4" x14ac:dyDescent="0.3">
      <c r="B16981" s="2" t="s">
        <v>22</v>
      </c>
      <c r="C16981" s="3">
        <v>43698</v>
      </c>
      <c r="D16981">
        <v>3781.7579000000001</v>
      </c>
    </row>
    <row r="16982" spans="2:4" x14ac:dyDescent="0.3">
      <c r="B16982" s="2" t="s">
        <v>22</v>
      </c>
      <c r="C16982" s="3">
        <v>43699</v>
      </c>
      <c r="D16982">
        <v>3793.5061000000001</v>
      </c>
    </row>
    <row r="16983" spans="2:4" x14ac:dyDescent="0.3">
      <c r="B16983" s="2" t="s">
        <v>22</v>
      </c>
      <c r="C16983" s="3">
        <v>43700</v>
      </c>
      <c r="D16983">
        <v>3820.8638000000001</v>
      </c>
    </row>
    <row r="16984" spans="2:4" x14ac:dyDescent="0.3">
      <c r="B16984" s="2" t="s">
        <v>22</v>
      </c>
      <c r="C16984" s="3">
        <v>43703</v>
      </c>
      <c r="D16984">
        <v>3765.9105</v>
      </c>
    </row>
    <row r="16985" spans="2:4" x14ac:dyDescent="0.3">
      <c r="B16985" s="2" t="s">
        <v>22</v>
      </c>
      <c r="C16985" s="3">
        <v>43704</v>
      </c>
      <c r="D16985">
        <v>3816.9459000000002</v>
      </c>
    </row>
    <row r="16986" spans="2:4" x14ac:dyDescent="0.3">
      <c r="B16986" s="2" t="s">
        <v>22</v>
      </c>
      <c r="C16986" s="3">
        <v>43705</v>
      </c>
      <c r="D16986">
        <v>3802.5844000000002</v>
      </c>
    </row>
    <row r="16987" spans="2:4" x14ac:dyDescent="0.3">
      <c r="B16987" s="2" t="s">
        <v>22</v>
      </c>
      <c r="C16987" s="3">
        <v>43706</v>
      </c>
      <c r="D16987">
        <v>3790.1867000000002</v>
      </c>
    </row>
    <row r="16988" spans="2:4" x14ac:dyDescent="0.3">
      <c r="B16988" s="2" t="s">
        <v>22</v>
      </c>
      <c r="C16988" s="3">
        <v>43707</v>
      </c>
      <c r="D16988">
        <v>3799.5862999999999</v>
      </c>
    </row>
    <row r="16989" spans="2:4" x14ac:dyDescent="0.3">
      <c r="B16989" s="2" t="s">
        <v>22</v>
      </c>
      <c r="C16989" s="3">
        <v>43710</v>
      </c>
      <c r="D16989">
        <v>3848.3198000000002</v>
      </c>
    </row>
    <row r="16990" spans="2:4" x14ac:dyDescent="0.3">
      <c r="B16990" s="2" t="s">
        <v>22</v>
      </c>
      <c r="C16990" s="3">
        <v>43711</v>
      </c>
      <c r="D16990">
        <v>3853.6106</v>
      </c>
    </row>
    <row r="16991" spans="2:4" x14ac:dyDescent="0.3">
      <c r="B16991" s="2" t="s">
        <v>22</v>
      </c>
      <c r="C16991" s="3">
        <v>43712</v>
      </c>
      <c r="D16991">
        <v>3886.0012000000002</v>
      </c>
    </row>
    <row r="16992" spans="2:4" x14ac:dyDescent="0.3">
      <c r="B16992" s="2" t="s">
        <v>22</v>
      </c>
      <c r="C16992" s="3">
        <v>43713</v>
      </c>
      <c r="D16992">
        <v>3925.3229999999999</v>
      </c>
    </row>
    <row r="16993" spans="2:4" x14ac:dyDescent="0.3">
      <c r="B16993" s="2" t="s">
        <v>22</v>
      </c>
      <c r="C16993" s="3">
        <v>43714</v>
      </c>
      <c r="D16993">
        <v>3948.5075000000002</v>
      </c>
    </row>
    <row r="16994" spans="2:4" x14ac:dyDescent="0.3">
      <c r="B16994" s="2" t="s">
        <v>22</v>
      </c>
      <c r="C16994" s="3">
        <v>43717</v>
      </c>
      <c r="D16994">
        <v>3972.9484000000002</v>
      </c>
    </row>
    <row r="16995" spans="2:4" x14ac:dyDescent="0.3">
      <c r="B16995" s="2" t="s">
        <v>22</v>
      </c>
      <c r="C16995" s="3">
        <v>43718</v>
      </c>
      <c r="D16995">
        <v>3959.2649999999999</v>
      </c>
    </row>
    <row r="16996" spans="2:4" x14ac:dyDescent="0.3">
      <c r="B16996" s="2" t="s">
        <v>22</v>
      </c>
      <c r="C16996" s="3">
        <v>43719</v>
      </c>
      <c r="D16996">
        <v>3930.0999000000002</v>
      </c>
    </row>
    <row r="16997" spans="2:4" x14ac:dyDescent="0.3">
      <c r="B16997" s="2" t="s">
        <v>22</v>
      </c>
      <c r="C16997" s="3">
        <v>43720</v>
      </c>
      <c r="D16997">
        <v>3972.3798999999999</v>
      </c>
    </row>
    <row r="16998" spans="2:4" x14ac:dyDescent="0.3">
      <c r="B16998" s="2" t="s">
        <v>22</v>
      </c>
      <c r="C16998" s="3">
        <v>43720</v>
      </c>
      <c r="D16998">
        <v>3972.3798999999999</v>
      </c>
    </row>
    <row r="16999" spans="2:4" x14ac:dyDescent="0.3">
      <c r="B16999" s="2" t="s">
        <v>22</v>
      </c>
      <c r="C16999" s="3">
        <v>43724</v>
      </c>
      <c r="D16999">
        <v>3957.7154</v>
      </c>
    </row>
    <row r="17000" spans="2:4" x14ac:dyDescent="0.3">
      <c r="B17000" s="2" t="s">
        <v>22</v>
      </c>
      <c r="C17000" s="3">
        <v>43725</v>
      </c>
      <c r="D17000">
        <v>3891.2208000000001</v>
      </c>
    </row>
    <row r="17001" spans="2:4" x14ac:dyDescent="0.3">
      <c r="B17001" s="2" t="s">
        <v>22</v>
      </c>
      <c r="C17001" s="3">
        <v>43726</v>
      </c>
      <c r="D17001">
        <v>3910.0837000000001</v>
      </c>
    </row>
    <row r="17002" spans="2:4" x14ac:dyDescent="0.3">
      <c r="B17002" s="2" t="s">
        <v>22</v>
      </c>
      <c r="C17002" s="3">
        <v>43727</v>
      </c>
      <c r="D17002">
        <v>3924.3823000000002</v>
      </c>
    </row>
    <row r="17003" spans="2:4" x14ac:dyDescent="0.3">
      <c r="B17003" s="2" t="s">
        <v>22</v>
      </c>
      <c r="C17003" s="3">
        <v>43728</v>
      </c>
      <c r="D17003">
        <v>3935.6511</v>
      </c>
    </row>
    <row r="17004" spans="2:4" x14ac:dyDescent="0.3">
      <c r="B17004" s="2" t="s">
        <v>22</v>
      </c>
      <c r="C17004" s="3">
        <v>43731</v>
      </c>
      <c r="D17004">
        <v>3890.6615999999999</v>
      </c>
    </row>
    <row r="17005" spans="2:4" x14ac:dyDescent="0.3">
      <c r="B17005" s="2" t="s">
        <v>22</v>
      </c>
      <c r="C17005" s="3">
        <v>43732</v>
      </c>
      <c r="D17005">
        <v>3901.0758000000001</v>
      </c>
    </row>
    <row r="17006" spans="2:4" x14ac:dyDescent="0.3">
      <c r="B17006" s="2" t="s">
        <v>22</v>
      </c>
      <c r="C17006" s="3">
        <v>43733</v>
      </c>
      <c r="D17006">
        <v>3870.9837000000002</v>
      </c>
    </row>
    <row r="17007" spans="2:4" x14ac:dyDescent="0.3">
      <c r="B17007" s="2" t="s">
        <v>22</v>
      </c>
      <c r="C17007" s="3">
        <v>43734</v>
      </c>
      <c r="D17007">
        <v>3841.1388000000002</v>
      </c>
    </row>
    <row r="17008" spans="2:4" x14ac:dyDescent="0.3">
      <c r="B17008" s="2" t="s">
        <v>22</v>
      </c>
      <c r="C17008" s="3">
        <v>43735</v>
      </c>
      <c r="D17008">
        <v>3852.6534000000001</v>
      </c>
    </row>
    <row r="17009" spans="2:4" x14ac:dyDescent="0.3">
      <c r="B17009" s="2" t="s">
        <v>22</v>
      </c>
      <c r="C17009" s="3">
        <v>43738</v>
      </c>
      <c r="D17009">
        <v>3814.5282000000002</v>
      </c>
    </row>
    <row r="17010" spans="2:4" x14ac:dyDescent="0.3">
      <c r="B17010" s="2" t="s">
        <v>22</v>
      </c>
      <c r="C17010" s="3">
        <v>43738</v>
      </c>
      <c r="D17010">
        <v>3814.5282000000002</v>
      </c>
    </row>
    <row r="17011" spans="2:4" x14ac:dyDescent="0.3">
      <c r="B17011" s="2" t="s">
        <v>22</v>
      </c>
      <c r="C17011" s="3">
        <v>43738</v>
      </c>
      <c r="D17011">
        <v>3814.5282000000002</v>
      </c>
    </row>
    <row r="17012" spans="2:4" x14ac:dyDescent="0.3">
      <c r="B17012" s="2" t="s">
        <v>22</v>
      </c>
      <c r="C17012" s="3">
        <v>43738</v>
      </c>
      <c r="D17012">
        <v>3814.5282000000002</v>
      </c>
    </row>
    <row r="17013" spans="2:4" x14ac:dyDescent="0.3">
      <c r="B17013" s="2" t="s">
        <v>22</v>
      </c>
      <c r="C17013" s="3">
        <v>43738</v>
      </c>
      <c r="D17013">
        <v>3814.5282000000002</v>
      </c>
    </row>
    <row r="17014" spans="2:4" x14ac:dyDescent="0.3">
      <c r="B17014" s="2" t="s">
        <v>22</v>
      </c>
      <c r="C17014" s="3">
        <v>43738</v>
      </c>
      <c r="D17014">
        <v>3814.5282000000002</v>
      </c>
    </row>
    <row r="17015" spans="2:4" x14ac:dyDescent="0.3">
      <c r="B17015" s="2" t="s">
        <v>22</v>
      </c>
      <c r="C17015" s="3">
        <v>43746</v>
      </c>
      <c r="D17015">
        <v>3837.6790999999998</v>
      </c>
    </row>
    <row r="17016" spans="2:4" x14ac:dyDescent="0.3">
      <c r="B17016" s="2" t="s">
        <v>22</v>
      </c>
      <c r="C17016" s="3">
        <v>43747</v>
      </c>
      <c r="D17016">
        <v>3843.2392</v>
      </c>
    </row>
    <row r="17017" spans="2:4" x14ac:dyDescent="0.3">
      <c r="B17017" s="2" t="s">
        <v>22</v>
      </c>
      <c r="C17017" s="3">
        <v>43748</v>
      </c>
      <c r="D17017">
        <v>3874.6390999999999</v>
      </c>
    </row>
    <row r="17018" spans="2:4" x14ac:dyDescent="0.3">
      <c r="B17018" s="2" t="s">
        <v>22</v>
      </c>
      <c r="C17018" s="3">
        <v>43749</v>
      </c>
      <c r="D17018">
        <v>3911.7253000000001</v>
      </c>
    </row>
    <row r="17019" spans="2:4" x14ac:dyDescent="0.3">
      <c r="B17019" s="2" t="s">
        <v>22</v>
      </c>
      <c r="C17019" s="3">
        <v>43752</v>
      </c>
      <c r="D17019">
        <v>3953.2411000000002</v>
      </c>
    </row>
    <row r="17020" spans="2:4" x14ac:dyDescent="0.3">
      <c r="B17020" s="2" t="s">
        <v>22</v>
      </c>
      <c r="C17020" s="3">
        <v>43753</v>
      </c>
      <c r="D17020">
        <v>3936.2498000000001</v>
      </c>
    </row>
    <row r="17021" spans="2:4" x14ac:dyDescent="0.3">
      <c r="B17021" s="2" t="s">
        <v>22</v>
      </c>
      <c r="C17021" s="3">
        <v>43754</v>
      </c>
      <c r="D17021">
        <v>3922.6853999999998</v>
      </c>
    </row>
    <row r="17022" spans="2:4" x14ac:dyDescent="0.3">
      <c r="B17022" s="2" t="s">
        <v>22</v>
      </c>
      <c r="C17022" s="3">
        <v>43755</v>
      </c>
      <c r="D17022">
        <v>3925.2215999999999</v>
      </c>
    </row>
    <row r="17023" spans="2:4" x14ac:dyDescent="0.3">
      <c r="B17023" s="2" t="s">
        <v>22</v>
      </c>
      <c r="C17023" s="3">
        <v>43756</v>
      </c>
      <c r="D17023">
        <v>3869.3777</v>
      </c>
    </row>
    <row r="17024" spans="2:4" x14ac:dyDescent="0.3">
      <c r="B17024" s="2" t="s">
        <v>22</v>
      </c>
      <c r="C17024" s="3">
        <v>43759</v>
      </c>
      <c r="D17024">
        <v>3880.8398000000002</v>
      </c>
    </row>
    <row r="17025" spans="2:4" x14ac:dyDescent="0.3">
      <c r="B17025" s="2" t="s">
        <v>22</v>
      </c>
      <c r="C17025" s="3">
        <v>43760</v>
      </c>
      <c r="D17025">
        <v>3895.8809000000001</v>
      </c>
    </row>
    <row r="17026" spans="2:4" x14ac:dyDescent="0.3">
      <c r="B17026" s="2" t="s">
        <v>22</v>
      </c>
      <c r="C17026" s="3">
        <v>43761</v>
      </c>
      <c r="D17026">
        <v>3871.0848000000001</v>
      </c>
    </row>
    <row r="17027" spans="2:4" x14ac:dyDescent="0.3">
      <c r="B17027" s="2" t="s">
        <v>22</v>
      </c>
      <c r="C17027" s="3">
        <v>43762</v>
      </c>
      <c r="D17027">
        <v>3870.6678000000002</v>
      </c>
    </row>
    <row r="17028" spans="2:4" x14ac:dyDescent="0.3">
      <c r="B17028" s="2" t="s">
        <v>22</v>
      </c>
      <c r="C17028" s="3">
        <v>43763</v>
      </c>
      <c r="D17028">
        <v>3896.7923000000001</v>
      </c>
    </row>
    <row r="17029" spans="2:4" x14ac:dyDescent="0.3">
      <c r="B17029" s="2" t="s">
        <v>22</v>
      </c>
      <c r="C17029" s="3">
        <v>43766</v>
      </c>
      <c r="D17029">
        <v>3926.585</v>
      </c>
    </row>
    <row r="17030" spans="2:4" x14ac:dyDescent="0.3">
      <c r="B17030" s="2" t="s">
        <v>22</v>
      </c>
      <c r="C17030" s="3">
        <v>43767</v>
      </c>
      <c r="D17030">
        <v>3910.2260000000001</v>
      </c>
    </row>
    <row r="17031" spans="2:4" x14ac:dyDescent="0.3">
      <c r="B17031" s="2" t="s">
        <v>22</v>
      </c>
      <c r="C17031" s="3">
        <v>43768</v>
      </c>
      <c r="D17031">
        <v>3891.2255</v>
      </c>
    </row>
    <row r="17032" spans="2:4" x14ac:dyDescent="0.3">
      <c r="B17032" s="2" t="s">
        <v>22</v>
      </c>
      <c r="C17032" s="3">
        <v>43769</v>
      </c>
      <c r="D17032">
        <v>3886.7519000000002</v>
      </c>
    </row>
    <row r="17033" spans="2:4" x14ac:dyDescent="0.3">
      <c r="B17033" s="2" t="s">
        <v>22</v>
      </c>
      <c r="C17033" s="3">
        <v>43770</v>
      </c>
      <c r="D17033">
        <v>3952.3872000000001</v>
      </c>
    </row>
    <row r="17034" spans="2:4" x14ac:dyDescent="0.3">
      <c r="B17034" s="2" t="s">
        <v>22</v>
      </c>
      <c r="C17034" s="3">
        <v>43773</v>
      </c>
      <c r="D17034">
        <v>3978.1215999999999</v>
      </c>
    </row>
    <row r="17035" spans="2:4" x14ac:dyDescent="0.3">
      <c r="B17035" s="2" t="s">
        <v>22</v>
      </c>
      <c r="C17035" s="3">
        <v>43774</v>
      </c>
      <c r="D17035">
        <v>4002.8128000000002</v>
      </c>
    </row>
    <row r="17036" spans="2:4" x14ac:dyDescent="0.3">
      <c r="B17036" s="2" t="s">
        <v>22</v>
      </c>
      <c r="C17036" s="3">
        <v>43775</v>
      </c>
      <c r="D17036">
        <v>3984.8816000000002</v>
      </c>
    </row>
    <row r="17037" spans="2:4" x14ac:dyDescent="0.3">
      <c r="B17037" s="2" t="s">
        <v>22</v>
      </c>
      <c r="C17037" s="3">
        <v>43776</v>
      </c>
      <c r="D17037">
        <v>3991.8748999999998</v>
      </c>
    </row>
    <row r="17038" spans="2:4" x14ac:dyDescent="0.3">
      <c r="B17038" s="2" t="s">
        <v>22</v>
      </c>
      <c r="C17038" s="3">
        <v>43777</v>
      </c>
      <c r="D17038">
        <v>3973.0106999999998</v>
      </c>
    </row>
    <row r="17039" spans="2:4" x14ac:dyDescent="0.3">
      <c r="B17039" s="2" t="s">
        <v>22</v>
      </c>
      <c r="C17039" s="3">
        <v>43780</v>
      </c>
      <c r="D17039">
        <v>3902.9783000000002</v>
      </c>
    </row>
    <row r="17040" spans="2:4" x14ac:dyDescent="0.3">
      <c r="B17040" s="2" t="s">
        <v>22</v>
      </c>
      <c r="C17040" s="3">
        <v>43781</v>
      </c>
      <c r="D17040">
        <v>3903.6887999999999</v>
      </c>
    </row>
    <row r="17041" spans="2:4" x14ac:dyDescent="0.3">
      <c r="B17041" s="2" t="s">
        <v>22</v>
      </c>
      <c r="C17041" s="3">
        <v>43782</v>
      </c>
      <c r="D17041">
        <v>3899.9814999999999</v>
      </c>
    </row>
    <row r="17042" spans="2:4" x14ac:dyDescent="0.3">
      <c r="B17042" s="2" t="s">
        <v>22</v>
      </c>
      <c r="C17042" s="3">
        <v>43783</v>
      </c>
      <c r="D17042">
        <v>3905.857</v>
      </c>
    </row>
    <row r="17043" spans="2:4" x14ac:dyDescent="0.3">
      <c r="B17043" s="2" t="s">
        <v>22</v>
      </c>
      <c r="C17043" s="3">
        <v>43784</v>
      </c>
      <c r="D17043">
        <v>3877.0891999999999</v>
      </c>
    </row>
    <row r="17044" spans="2:4" x14ac:dyDescent="0.3">
      <c r="B17044" s="2" t="s">
        <v>22</v>
      </c>
      <c r="C17044" s="3">
        <v>43787</v>
      </c>
      <c r="D17044">
        <v>3907.9290999999998</v>
      </c>
    </row>
    <row r="17045" spans="2:4" x14ac:dyDescent="0.3">
      <c r="B17045" s="2" t="s">
        <v>22</v>
      </c>
      <c r="C17045" s="3">
        <v>43788</v>
      </c>
      <c r="D17045">
        <v>3947.0392000000002</v>
      </c>
    </row>
    <row r="17046" spans="2:4" x14ac:dyDescent="0.3">
      <c r="B17046" s="2" t="s">
        <v>22</v>
      </c>
      <c r="C17046" s="3">
        <v>43789</v>
      </c>
      <c r="D17046">
        <v>3907.8640999999998</v>
      </c>
    </row>
    <row r="17047" spans="2:4" x14ac:dyDescent="0.3">
      <c r="B17047" s="2" t="s">
        <v>22</v>
      </c>
      <c r="C17047" s="3">
        <v>43790</v>
      </c>
      <c r="D17047">
        <v>3889.598</v>
      </c>
    </row>
    <row r="17048" spans="2:4" x14ac:dyDescent="0.3">
      <c r="B17048" s="2" t="s">
        <v>22</v>
      </c>
      <c r="C17048" s="3">
        <v>43791</v>
      </c>
      <c r="D17048">
        <v>3849.9947999999999</v>
      </c>
    </row>
    <row r="17049" spans="2:4" x14ac:dyDescent="0.3">
      <c r="B17049" s="2" t="s">
        <v>22</v>
      </c>
      <c r="C17049" s="3">
        <v>43794</v>
      </c>
      <c r="D17049">
        <v>3878.2060999999999</v>
      </c>
    </row>
    <row r="17050" spans="2:4" x14ac:dyDescent="0.3">
      <c r="B17050" s="2" t="s">
        <v>22</v>
      </c>
      <c r="C17050" s="3">
        <v>43795</v>
      </c>
      <c r="D17050">
        <v>3891.6532999999999</v>
      </c>
    </row>
    <row r="17051" spans="2:4" x14ac:dyDescent="0.3">
      <c r="B17051" s="2" t="s">
        <v>22</v>
      </c>
      <c r="C17051" s="3">
        <v>43796</v>
      </c>
      <c r="D17051">
        <v>3875.6185999999998</v>
      </c>
    </row>
    <row r="17052" spans="2:4" x14ac:dyDescent="0.3">
      <c r="B17052" s="2" t="s">
        <v>22</v>
      </c>
      <c r="C17052" s="3">
        <v>43797</v>
      </c>
      <c r="D17052">
        <v>3862.3029000000001</v>
      </c>
    </row>
    <row r="17053" spans="2:4" x14ac:dyDescent="0.3">
      <c r="B17053" s="2" t="s">
        <v>22</v>
      </c>
      <c r="C17053" s="3">
        <v>43798</v>
      </c>
      <c r="D17053">
        <v>3828.6705999999999</v>
      </c>
    </row>
    <row r="17054" spans="2:4" x14ac:dyDescent="0.3">
      <c r="B17054" s="2" t="s">
        <v>22</v>
      </c>
      <c r="C17054" s="3">
        <v>43801</v>
      </c>
      <c r="D17054">
        <v>3836.0589</v>
      </c>
    </row>
    <row r="17055" spans="2:4" x14ac:dyDescent="0.3">
      <c r="B17055" s="2" t="s">
        <v>22</v>
      </c>
      <c r="C17055" s="3">
        <v>43802</v>
      </c>
      <c r="D17055">
        <v>3851.0873000000001</v>
      </c>
    </row>
    <row r="17056" spans="2:4" x14ac:dyDescent="0.3">
      <c r="B17056" s="2" t="s">
        <v>22</v>
      </c>
      <c r="C17056" s="3">
        <v>43803</v>
      </c>
      <c r="D17056">
        <v>3849.819</v>
      </c>
    </row>
    <row r="17057" spans="2:4" x14ac:dyDescent="0.3">
      <c r="B17057" s="2" t="s">
        <v>22</v>
      </c>
      <c r="C17057" s="3">
        <v>43804</v>
      </c>
      <c r="D17057">
        <v>3879.3638000000001</v>
      </c>
    </row>
    <row r="17058" spans="2:4" x14ac:dyDescent="0.3">
      <c r="B17058" s="2" t="s">
        <v>22</v>
      </c>
      <c r="C17058" s="3">
        <v>43805</v>
      </c>
      <c r="D17058">
        <v>3902.3852999999999</v>
      </c>
    </row>
    <row r="17059" spans="2:4" x14ac:dyDescent="0.3">
      <c r="B17059" s="2" t="s">
        <v>22</v>
      </c>
      <c r="C17059" s="3">
        <v>43808</v>
      </c>
      <c r="D17059">
        <v>3895.4468000000002</v>
      </c>
    </row>
    <row r="17060" spans="2:4" x14ac:dyDescent="0.3">
      <c r="B17060" s="2" t="s">
        <v>22</v>
      </c>
      <c r="C17060" s="3">
        <v>43809</v>
      </c>
      <c r="D17060">
        <v>3900.3843000000002</v>
      </c>
    </row>
    <row r="17061" spans="2:4" x14ac:dyDescent="0.3">
      <c r="B17061" s="2" t="s">
        <v>22</v>
      </c>
      <c r="C17061" s="3">
        <v>43810</v>
      </c>
      <c r="D17061">
        <v>3902.7492000000002</v>
      </c>
    </row>
    <row r="17062" spans="2:4" x14ac:dyDescent="0.3">
      <c r="B17062" s="2" t="s">
        <v>22</v>
      </c>
      <c r="C17062" s="3">
        <v>43811</v>
      </c>
      <c r="D17062">
        <v>3891.0241999999998</v>
      </c>
    </row>
    <row r="17063" spans="2:4" x14ac:dyDescent="0.3">
      <c r="B17063" s="2" t="s">
        <v>22</v>
      </c>
      <c r="C17063" s="3">
        <v>43812</v>
      </c>
      <c r="D17063">
        <v>3968.2211000000002</v>
      </c>
    </row>
    <row r="17064" spans="2:4" x14ac:dyDescent="0.3">
      <c r="B17064" s="2" t="s">
        <v>22</v>
      </c>
      <c r="C17064" s="3">
        <v>43815</v>
      </c>
      <c r="D17064">
        <v>3987.5464000000002</v>
      </c>
    </row>
    <row r="17065" spans="2:4" x14ac:dyDescent="0.3">
      <c r="B17065" s="2" t="s">
        <v>22</v>
      </c>
      <c r="C17065" s="3">
        <v>43816</v>
      </c>
      <c r="D17065">
        <v>4041.7995999999998</v>
      </c>
    </row>
    <row r="17066" spans="2:4" x14ac:dyDescent="0.3">
      <c r="B17066" s="2" t="s">
        <v>22</v>
      </c>
      <c r="C17066" s="3">
        <v>43817</v>
      </c>
      <c r="D17066">
        <v>4032.7826</v>
      </c>
    </row>
    <row r="17067" spans="2:4" x14ac:dyDescent="0.3">
      <c r="B17067" s="2" t="s">
        <v>22</v>
      </c>
      <c r="C17067" s="3">
        <v>43818</v>
      </c>
      <c r="D17067">
        <v>4027.1495</v>
      </c>
    </row>
    <row r="17068" spans="2:4" x14ac:dyDescent="0.3">
      <c r="B17068" s="2" t="s">
        <v>22</v>
      </c>
      <c r="C17068" s="3">
        <v>43819</v>
      </c>
      <c r="D17068">
        <v>4017.2527</v>
      </c>
    </row>
    <row r="17069" spans="2:4" x14ac:dyDescent="0.3">
      <c r="B17069" s="2" t="s">
        <v>22</v>
      </c>
      <c r="C17069" s="3">
        <v>43822</v>
      </c>
      <c r="D17069">
        <v>3967.0962</v>
      </c>
    </row>
    <row r="17070" spans="2:4" x14ac:dyDescent="0.3">
      <c r="B17070" s="2" t="s">
        <v>22</v>
      </c>
      <c r="C17070" s="3">
        <v>43823</v>
      </c>
      <c r="D17070">
        <v>3992.9580999999998</v>
      </c>
    </row>
    <row r="17071" spans="2:4" x14ac:dyDescent="0.3">
      <c r="B17071" s="2" t="s">
        <v>22</v>
      </c>
      <c r="C17071" s="3">
        <v>43824</v>
      </c>
      <c r="D17071">
        <v>3990.8670999999999</v>
      </c>
    </row>
    <row r="17072" spans="2:4" x14ac:dyDescent="0.3">
      <c r="B17072" s="2" t="s">
        <v>22</v>
      </c>
      <c r="C17072" s="3">
        <v>43825</v>
      </c>
      <c r="D17072">
        <v>4025.9879000000001</v>
      </c>
    </row>
    <row r="17073" spans="2:4" x14ac:dyDescent="0.3">
      <c r="B17073" s="2" t="s">
        <v>22</v>
      </c>
      <c r="C17073" s="3">
        <v>43826</v>
      </c>
      <c r="D17073">
        <v>4022.0277999999998</v>
      </c>
    </row>
    <row r="17074" spans="2:4" x14ac:dyDescent="0.3">
      <c r="B17074" s="2" t="s">
        <v>22</v>
      </c>
      <c r="C17074" s="3">
        <v>43829</v>
      </c>
      <c r="D17074">
        <v>4081.6334000000002</v>
      </c>
    </row>
    <row r="17075" spans="2:4" x14ac:dyDescent="0.3">
      <c r="B17075" s="2" t="s">
        <v>22</v>
      </c>
      <c r="C17075" s="3">
        <v>43830</v>
      </c>
      <c r="D17075">
        <v>4096.5820999999996</v>
      </c>
    </row>
    <row r="17076" spans="2:4" x14ac:dyDescent="0.3">
      <c r="B17076" s="2" t="s">
        <v>22</v>
      </c>
      <c r="C17076" s="3">
        <v>43830</v>
      </c>
      <c r="D17076">
        <v>4096.5820999999996</v>
      </c>
    </row>
    <row r="17077" spans="2:4" x14ac:dyDescent="0.3">
      <c r="B17077" s="2" t="s">
        <v>22</v>
      </c>
      <c r="C17077" s="3">
        <v>43832</v>
      </c>
      <c r="D17077">
        <v>4152.2407999999996</v>
      </c>
    </row>
    <row r="17078" spans="2:4" x14ac:dyDescent="0.3">
      <c r="B17078" s="2" t="s">
        <v>22</v>
      </c>
      <c r="C17078" s="3">
        <v>43833</v>
      </c>
      <c r="D17078">
        <v>4144.9648999999999</v>
      </c>
    </row>
    <row r="17079" spans="2:4" x14ac:dyDescent="0.3">
      <c r="B17079" s="2" t="s">
        <v>22</v>
      </c>
      <c r="C17079" s="3">
        <v>43836</v>
      </c>
      <c r="D17079">
        <v>4129.2954</v>
      </c>
    </row>
    <row r="17080" spans="2:4" x14ac:dyDescent="0.3">
      <c r="B17080" s="2" t="s">
        <v>22</v>
      </c>
      <c r="C17080" s="3">
        <v>43837</v>
      </c>
      <c r="D17080">
        <v>4160.2273999999998</v>
      </c>
    </row>
    <row r="17081" spans="2:4" x14ac:dyDescent="0.3">
      <c r="B17081" s="2" t="s">
        <v>22</v>
      </c>
      <c r="C17081" s="3">
        <v>43838</v>
      </c>
      <c r="D17081">
        <v>4112.3172000000004</v>
      </c>
    </row>
    <row r="17082" spans="2:4" x14ac:dyDescent="0.3">
      <c r="B17082" s="2" t="s">
        <v>22</v>
      </c>
      <c r="C17082" s="3">
        <v>43839</v>
      </c>
      <c r="D17082">
        <v>4164.3697000000002</v>
      </c>
    </row>
    <row r="17083" spans="2:4" x14ac:dyDescent="0.3">
      <c r="B17083" s="2" t="s">
        <v>22</v>
      </c>
      <c r="C17083" s="3">
        <v>43840</v>
      </c>
      <c r="D17083">
        <v>4163.1849000000002</v>
      </c>
    </row>
    <row r="17084" spans="2:4" x14ac:dyDescent="0.3">
      <c r="B17084" s="2" t="s">
        <v>22</v>
      </c>
      <c r="C17084" s="3">
        <v>43843</v>
      </c>
      <c r="D17084">
        <v>4203.9883</v>
      </c>
    </row>
    <row r="17085" spans="2:4" x14ac:dyDescent="0.3">
      <c r="B17085" s="2" t="s">
        <v>22</v>
      </c>
      <c r="C17085" s="3">
        <v>43844</v>
      </c>
      <c r="D17085">
        <v>4189.8861999999999</v>
      </c>
    </row>
    <row r="17086" spans="2:4" x14ac:dyDescent="0.3">
      <c r="B17086" s="2" t="s">
        <v>22</v>
      </c>
      <c r="C17086" s="3">
        <v>43845</v>
      </c>
      <c r="D17086">
        <v>4166.7344000000003</v>
      </c>
    </row>
    <row r="17087" spans="2:4" x14ac:dyDescent="0.3">
      <c r="B17087" s="2" t="s">
        <v>22</v>
      </c>
      <c r="C17087" s="3">
        <v>43846</v>
      </c>
      <c r="D17087">
        <v>4149.0433999999996</v>
      </c>
    </row>
    <row r="17088" spans="2:4" x14ac:dyDescent="0.3">
      <c r="B17088" s="2" t="s">
        <v>22</v>
      </c>
      <c r="C17088" s="3">
        <v>43847</v>
      </c>
      <c r="D17088">
        <v>4154.8530000000001</v>
      </c>
    </row>
    <row r="17089" spans="2:4" x14ac:dyDescent="0.3">
      <c r="B17089" s="2" t="s">
        <v>22</v>
      </c>
      <c r="C17089" s="3">
        <v>43850</v>
      </c>
      <c r="D17089">
        <v>4185.8303999999998</v>
      </c>
    </row>
    <row r="17090" spans="2:4" x14ac:dyDescent="0.3">
      <c r="B17090" s="2" t="s">
        <v>22</v>
      </c>
      <c r="C17090" s="3">
        <v>43851</v>
      </c>
      <c r="D17090">
        <v>4114.3085000000001</v>
      </c>
    </row>
    <row r="17091" spans="2:4" x14ac:dyDescent="0.3">
      <c r="B17091" s="2" t="s">
        <v>22</v>
      </c>
      <c r="C17091" s="3">
        <v>43852</v>
      </c>
      <c r="D17091">
        <v>4131.9310999999998</v>
      </c>
    </row>
    <row r="17092" spans="2:4" x14ac:dyDescent="0.3">
      <c r="B17092" s="2" t="s">
        <v>22</v>
      </c>
      <c r="C17092" s="3">
        <v>43853</v>
      </c>
      <c r="D17092">
        <v>4003.9013</v>
      </c>
    </row>
    <row r="17093" spans="2:4" x14ac:dyDescent="0.3">
      <c r="B17093" s="2" t="s">
        <v>22</v>
      </c>
      <c r="C17093" s="3">
        <v>43853</v>
      </c>
      <c r="D17093">
        <v>4003.9013</v>
      </c>
    </row>
    <row r="17094" spans="2:4" x14ac:dyDescent="0.3">
      <c r="B17094" s="2" t="s">
        <v>22</v>
      </c>
      <c r="C17094" s="3">
        <v>43853</v>
      </c>
      <c r="D17094">
        <v>4003.9013</v>
      </c>
    </row>
    <row r="17095" spans="2:4" x14ac:dyDescent="0.3">
      <c r="B17095" s="2" t="s">
        <v>22</v>
      </c>
      <c r="C17095" s="3">
        <v>43853</v>
      </c>
      <c r="D17095">
        <v>4003.9013</v>
      </c>
    </row>
    <row r="17096" spans="2:4" x14ac:dyDescent="0.3">
      <c r="B17096" s="2" t="s">
        <v>22</v>
      </c>
      <c r="C17096" s="3">
        <v>43853</v>
      </c>
      <c r="D17096">
        <v>4003.9013</v>
      </c>
    </row>
    <row r="17097" spans="2:4" x14ac:dyDescent="0.3">
      <c r="B17097" s="2" t="s">
        <v>22</v>
      </c>
      <c r="C17097" s="3">
        <v>43853</v>
      </c>
      <c r="D17097">
        <v>4003.9013</v>
      </c>
    </row>
    <row r="17098" spans="2:4" x14ac:dyDescent="0.3">
      <c r="B17098" s="2" t="s">
        <v>22</v>
      </c>
      <c r="C17098" s="3">
        <v>43853</v>
      </c>
      <c r="D17098">
        <v>4003.9013</v>
      </c>
    </row>
    <row r="17099" spans="2:4" x14ac:dyDescent="0.3">
      <c r="B17099" s="2" t="s">
        <v>22</v>
      </c>
      <c r="C17099" s="3">
        <v>43864</v>
      </c>
      <c r="D17099">
        <v>3688.3578000000002</v>
      </c>
    </row>
    <row r="17100" spans="2:4" x14ac:dyDescent="0.3">
      <c r="B17100" s="2" t="s">
        <v>22</v>
      </c>
      <c r="C17100" s="3">
        <v>43865</v>
      </c>
      <c r="D17100">
        <v>3785.6376</v>
      </c>
    </row>
    <row r="17101" spans="2:4" x14ac:dyDescent="0.3">
      <c r="B17101" s="2" t="s">
        <v>22</v>
      </c>
      <c r="C17101" s="3">
        <v>43866</v>
      </c>
      <c r="D17101">
        <v>3828.5272</v>
      </c>
    </row>
    <row r="17102" spans="2:4" x14ac:dyDescent="0.3">
      <c r="B17102" s="2" t="s">
        <v>22</v>
      </c>
      <c r="C17102" s="3">
        <v>43867</v>
      </c>
      <c r="D17102">
        <v>3899.7750999999998</v>
      </c>
    </row>
    <row r="17103" spans="2:4" x14ac:dyDescent="0.3">
      <c r="B17103" s="2" t="s">
        <v>22</v>
      </c>
      <c r="C17103" s="3">
        <v>43868</v>
      </c>
      <c r="D17103">
        <v>3899.8692999999998</v>
      </c>
    </row>
    <row r="17104" spans="2:4" x14ac:dyDescent="0.3">
      <c r="B17104" s="2" t="s">
        <v>22</v>
      </c>
      <c r="C17104" s="3">
        <v>43871</v>
      </c>
      <c r="D17104">
        <v>3916.0052000000001</v>
      </c>
    </row>
    <row r="17105" spans="2:4" x14ac:dyDescent="0.3">
      <c r="B17105" s="2" t="s">
        <v>22</v>
      </c>
      <c r="C17105" s="3">
        <v>43872</v>
      </c>
      <c r="D17105">
        <v>3952.4643000000001</v>
      </c>
    </row>
    <row r="17106" spans="2:4" x14ac:dyDescent="0.3">
      <c r="B17106" s="2" t="s">
        <v>22</v>
      </c>
      <c r="C17106" s="3">
        <v>43873</v>
      </c>
      <c r="D17106">
        <v>3984.4324999999999</v>
      </c>
    </row>
    <row r="17107" spans="2:4" x14ac:dyDescent="0.3">
      <c r="B17107" s="2" t="s">
        <v>22</v>
      </c>
      <c r="C17107" s="3">
        <v>43874</v>
      </c>
      <c r="D17107">
        <v>3959.9187999999999</v>
      </c>
    </row>
    <row r="17108" spans="2:4" x14ac:dyDescent="0.3">
      <c r="B17108" s="2" t="s">
        <v>22</v>
      </c>
      <c r="C17108" s="3">
        <v>43875</v>
      </c>
      <c r="D17108">
        <v>3987.7341999999999</v>
      </c>
    </row>
    <row r="17109" spans="2:4" x14ac:dyDescent="0.3">
      <c r="B17109" s="2" t="s">
        <v>22</v>
      </c>
      <c r="C17109" s="3">
        <v>43878</v>
      </c>
      <c r="D17109">
        <v>4077.4241000000002</v>
      </c>
    </row>
    <row r="17110" spans="2:4" x14ac:dyDescent="0.3">
      <c r="B17110" s="2" t="s">
        <v>22</v>
      </c>
      <c r="C17110" s="3">
        <v>43879</v>
      </c>
      <c r="D17110">
        <v>4057.5108</v>
      </c>
    </row>
    <row r="17111" spans="2:4" x14ac:dyDescent="0.3">
      <c r="B17111" s="2" t="s">
        <v>22</v>
      </c>
      <c r="C17111" s="3">
        <v>43880</v>
      </c>
      <c r="D17111">
        <v>4051.3107</v>
      </c>
    </row>
    <row r="17112" spans="2:4" x14ac:dyDescent="0.3">
      <c r="B17112" s="2" t="s">
        <v>22</v>
      </c>
      <c r="C17112" s="3">
        <v>43881</v>
      </c>
      <c r="D17112">
        <v>4144.6561000000002</v>
      </c>
    </row>
    <row r="17113" spans="2:4" x14ac:dyDescent="0.3">
      <c r="B17113" s="2" t="s">
        <v>22</v>
      </c>
      <c r="C17113" s="3">
        <v>43882</v>
      </c>
      <c r="D17113">
        <v>4149.4903000000004</v>
      </c>
    </row>
    <row r="17114" spans="2:4" x14ac:dyDescent="0.3">
      <c r="B17114" s="2" t="s">
        <v>22</v>
      </c>
      <c r="C17114" s="3">
        <v>43885</v>
      </c>
      <c r="D17114">
        <v>4132.8388000000004</v>
      </c>
    </row>
    <row r="17115" spans="2:4" x14ac:dyDescent="0.3">
      <c r="B17115" s="2" t="s">
        <v>22</v>
      </c>
      <c r="C17115" s="3">
        <v>43886</v>
      </c>
      <c r="D17115">
        <v>4123.8543</v>
      </c>
    </row>
    <row r="17116" spans="2:4" x14ac:dyDescent="0.3">
      <c r="B17116" s="2" t="s">
        <v>22</v>
      </c>
      <c r="C17116" s="3">
        <v>43887</v>
      </c>
      <c r="D17116">
        <v>4073.0151999999998</v>
      </c>
    </row>
    <row r="17117" spans="2:4" x14ac:dyDescent="0.3">
      <c r="B17117" s="2" t="s">
        <v>22</v>
      </c>
      <c r="C17117" s="3">
        <v>43888</v>
      </c>
      <c r="D17117">
        <v>4084.8759</v>
      </c>
    </row>
    <row r="17118" spans="2:4" x14ac:dyDescent="0.3">
      <c r="B17118" s="2" t="s">
        <v>22</v>
      </c>
      <c r="C17118" s="3">
        <v>43889</v>
      </c>
      <c r="D17118">
        <v>3940.0488</v>
      </c>
    </row>
    <row r="17119" spans="2:4" x14ac:dyDescent="0.3">
      <c r="B17119" s="2" t="s">
        <v>22</v>
      </c>
      <c r="C17119" s="3">
        <v>43892</v>
      </c>
      <c r="D17119">
        <v>4069.6662000000001</v>
      </c>
    </row>
    <row r="17120" spans="2:4" x14ac:dyDescent="0.3">
      <c r="B17120" s="2" t="s">
        <v>22</v>
      </c>
      <c r="C17120" s="3">
        <v>43893</v>
      </c>
      <c r="D17120">
        <v>4091.3615</v>
      </c>
    </row>
    <row r="17121" spans="2:4" x14ac:dyDescent="0.3">
      <c r="B17121" s="2" t="s">
        <v>22</v>
      </c>
      <c r="C17121" s="3">
        <v>43894</v>
      </c>
      <c r="D17121">
        <v>4115.0523999999996</v>
      </c>
    </row>
    <row r="17122" spans="2:4" x14ac:dyDescent="0.3">
      <c r="B17122" s="2" t="s">
        <v>22</v>
      </c>
      <c r="C17122" s="3">
        <v>43895</v>
      </c>
      <c r="D17122">
        <v>4206.7250999999997</v>
      </c>
    </row>
    <row r="17123" spans="2:4" x14ac:dyDescent="0.3">
      <c r="B17123" s="2" t="s">
        <v>22</v>
      </c>
      <c r="C17123" s="3">
        <v>43896</v>
      </c>
      <c r="D17123">
        <v>4138.5072</v>
      </c>
    </row>
    <row r="17124" spans="2:4" x14ac:dyDescent="0.3">
      <c r="B17124" s="2" t="s">
        <v>22</v>
      </c>
      <c r="C17124" s="3">
        <v>43899</v>
      </c>
      <c r="D17124">
        <v>3997.1325000000002</v>
      </c>
    </row>
    <row r="17125" spans="2:4" x14ac:dyDescent="0.3">
      <c r="B17125" s="2" t="s">
        <v>22</v>
      </c>
      <c r="C17125" s="3">
        <v>43900</v>
      </c>
      <c r="D17125">
        <v>4082.7314999999999</v>
      </c>
    </row>
    <row r="17126" spans="2:4" x14ac:dyDescent="0.3">
      <c r="B17126" s="2" t="s">
        <v>22</v>
      </c>
      <c r="C17126" s="3">
        <v>43901</v>
      </c>
      <c r="D17126">
        <v>4028.4288999999999</v>
      </c>
    </row>
    <row r="17127" spans="2:4" x14ac:dyDescent="0.3">
      <c r="B17127" s="2" t="s">
        <v>22</v>
      </c>
      <c r="C17127" s="3">
        <v>43902</v>
      </c>
      <c r="D17127">
        <v>3950.9110999999998</v>
      </c>
    </row>
    <row r="17128" spans="2:4" x14ac:dyDescent="0.3">
      <c r="B17128" s="2" t="s">
        <v>22</v>
      </c>
      <c r="C17128" s="3">
        <v>43903</v>
      </c>
      <c r="D17128">
        <v>3895.3128000000002</v>
      </c>
    </row>
    <row r="17129" spans="2:4" x14ac:dyDescent="0.3">
      <c r="B17129" s="2" t="s">
        <v>22</v>
      </c>
      <c r="C17129" s="3">
        <v>43906</v>
      </c>
      <c r="D17129">
        <v>3727.8398000000002</v>
      </c>
    </row>
    <row r="17130" spans="2:4" x14ac:dyDescent="0.3">
      <c r="B17130" s="2" t="s">
        <v>22</v>
      </c>
      <c r="C17130" s="3">
        <v>43907</v>
      </c>
      <c r="D17130">
        <v>3709.6822000000002</v>
      </c>
    </row>
    <row r="17131" spans="2:4" x14ac:dyDescent="0.3">
      <c r="B17131" s="2" t="s">
        <v>22</v>
      </c>
      <c r="C17131" s="3">
        <v>43908</v>
      </c>
      <c r="D17131">
        <v>3636.2565</v>
      </c>
    </row>
    <row r="17132" spans="2:4" x14ac:dyDescent="0.3">
      <c r="B17132" s="2" t="s">
        <v>22</v>
      </c>
      <c r="C17132" s="3">
        <v>43909</v>
      </c>
      <c r="D17132">
        <v>3589.0925999999999</v>
      </c>
    </row>
    <row r="17133" spans="2:4" x14ac:dyDescent="0.3">
      <c r="B17133" s="2" t="s">
        <v>22</v>
      </c>
      <c r="C17133" s="3">
        <v>43910</v>
      </c>
      <c r="D17133">
        <v>3653.2239</v>
      </c>
    </row>
    <row r="17134" spans="2:4" x14ac:dyDescent="0.3">
      <c r="B17134" s="2" t="s">
        <v>22</v>
      </c>
      <c r="C17134" s="3">
        <v>43913</v>
      </c>
      <c r="D17134">
        <v>3530.3058000000001</v>
      </c>
    </row>
    <row r="17135" spans="2:4" x14ac:dyDescent="0.3">
      <c r="B17135" s="2" t="s">
        <v>22</v>
      </c>
      <c r="C17135" s="3">
        <v>43914</v>
      </c>
      <c r="D17135">
        <v>3625.1145999999999</v>
      </c>
    </row>
    <row r="17136" spans="2:4" x14ac:dyDescent="0.3">
      <c r="B17136" s="2" t="s">
        <v>22</v>
      </c>
      <c r="C17136" s="3">
        <v>43915</v>
      </c>
      <c r="D17136">
        <v>3722.5180999999998</v>
      </c>
    </row>
    <row r="17137" spans="2:4" x14ac:dyDescent="0.3">
      <c r="B17137" s="2" t="s">
        <v>22</v>
      </c>
      <c r="C17137" s="3">
        <v>43916</v>
      </c>
      <c r="D17137">
        <v>3698.0472</v>
      </c>
    </row>
    <row r="17138" spans="2:4" x14ac:dyDescent="0.3">
      <c r="B17138" s="2" t="s">
        <v>22</v>
      </c>
      <c r="C17138" s="3">
        <v>43917</v>
      </c>
      <c r="D17138">
        <v>3710.0605</v>
      </c>
    </row>
    <row r="17139" spans="2:4" x14ac:dyDescent="0.3">
      <c r="B17139" s="2" t="s">
        <v>22</v>
      </c>
      <c r="C17139" s="3">
        <v>43920</v>
      </c>
      <c r="D17139">
        <v>3674.1107999999999</v>
      </c>
    </row>
    <row r="17140" spans="2:4" x14ac:dyDescent="0.3">
      <c r="B17140" s="2" t="s">
        <v>22</v>
      </c>
      <c r="C17140" s="3">
        <v>43921</v>
      </c>
      <c r="D17140">
        <v>3686.1550999999999</v>
      </c>
    </row>
    <row r="17141" spans="2:4" x14ac:dyDescent="0.3">
      <c r="B17141" s="2" t="s">
        <v>22</v>
      </c>
      <c r="C17141" s="3">
        <v>43922</v>
      </c>
      <c r="D17141">
        <v>3675.0758000000001</v>
      </c>
    </row>
    <row r="17142" spans="2:4" x14ac:dyDescent="0.3">
      <c r="B17142" s="2" t="s">
        <v>22</v>
      </c>
      <c r="C17142" s="3">
        <v>43923</v>
      </c>
      <c r="D17142">
        <v>3734.5306</v>
      </c>
    </row>
    <row r="17143" spans="2:4" x14ac:dyDescent="0.3">
      <c r="B17143" s="2" t="s">
        <v>22</v>
      </c>
      <c r="C17143" s="3">
        <v>43924</v>
      </c>
      <c r="D17143">
        <v>3713.2183</v>
      </c>
    </row>
    <row r="17144" spans="2:4" x14ac:dyDescent="0.3">
      <c r="B17144" s="2" t="s">
        <v>22</v>
      </c>
      <c r="C17144" s="3">
        <v>43924</v>
      </c>
      <c r="D17144">
        <v>3713.2183</v>
      </c>
    </row>
    <row r="17145" spans="2:4" x14ac:dyDescent="0.3">
      <c r="B17145" s="2" t="s">
        <v>22</v>
      </c>
      <c r="C17145" s="3">
        <v>43928</v>
      </c>
      <c r="D17145">
        <v>3798.0214000000001</v>
      </c>
    </row>
    <row r="17146" spans="2:4" x14ac:dyDescent="0.3">
      <c r="B17146" s="2" t="s">
        <v>22</v>
      </c>
      <c r="C17146" s="3">
        <v>43929</v>
      </c>
      <c r="D17146">
        <v>3780.3445000000002</v>
      </c>
    </row>
    <row r="17147" spans="2:4" x14ac:dyDescent="0.3">
      <c r="B17147" s="2" t="s">
        <v>22</v>
      </c>
      <c r="C17147" s="3">
        <v>43930</v>
      </c>
      <c r="D17147">
        <v>3792.8105</v>
      </c>
    </row>
    <row r="17148" spans="2:4" x14ac:dyDescent="0.3">
      <c r="B17148" s="2" t="s">
        <v>22</v>
      </c>
      <c r="C17148" s="3">
        <v>43931</v>
      </c>
      <c r="D17148">
        <v>3769.1781999999998</v>
      </c>
    </row>
    <row r="17149" spans="2:4" x14ac:dyDescent="0.3">
      <c r="B17149" s="2" t="s">
        <v>22</v>
      </c>
      <c r="C17149" s="3">
        <v>43934</v>
      </c>
      <c r="D17149">
        <v>3753.2566000000002</v>
      </c>
    </row>
    <row r="17150" spans="2:4" x14ac:dyDescent="0.3">
      <c r="B17150" s="2" t="s">
        <v>22</v>
      </c>
      <c r="C17150" s="3">
        <v>43935</v>
      </c>
      <c r="D17150">
        <v>3825.6990999999998</v>
      </c>
    </row>
    <row r="17151" spans="2:4" x14ac:dyDescent="0.3">
      <c r="B17151" s="2" t="s">
        <v>22</v>
      </c>
      <c r="C17151" s="3">
        <v>43936</v>
      </c>
      <c r="D17151">
        <v>3797.3622999999998</v>
      </c>
    </row>
    <row r="17152" spans="2:4" x14ac:dyDescent="0.3">
      <c r="B17152" s="2" t="s">
        <v>22</v>
      </c>
      <c r="C17152" s="3">
        <v>43937</v>
      </c>
      <c r="D17152">
        <v>3802.3806</v>
      </c>
    </row>
    <row r="17153" spans="2:4" x14ac:dyDescent="0.3">
      <c r="B17153" s="2" t="s">
        <v>22</v>
      </c>
      <c r="C17153" s="3">
        <v>43938</v>
      </c>
      <c r="D17153">
        <v>3839.4870999999998</v>
      </c>
    </row>
    <row r="17154" spans="2:4" x14ac:dyDescent="0.3">
      <c r="B17154" s="2" t="s">
        <v>22</v>
      </c>
      <c r="C17154" s="3">
        <v>43941</v>
      </c>
      <c r="D17154">
        <v>3853.4551000000001</v>
      </c>
    </row>
    <row r="17155" spans="2:4" x14ac:dyDescent="0.3">
      <c r="B17155" s="2" t="s">
        <v>22</v>
      </c>
      <c r="C17155" s="3">
        <v>43942</v>
      </c>
      <c r="D17155">
        <v>3808.0473999999999</v>
      </c>
    </row>
    <row r="17156" spans="2:4" x14ac:dyDescent="0.3">
      <c r="B17156" s="2" t="s">
        <v>22</v>
      </c>
      <c r="C17156" s="3">
        <v>43943</v>
      </c>
      <c r="D17156">
        <v>3839.3834000000002</v>
      </c>
    </row>
    <row r="17157" spans="2:4" x14ac:dyDescent="0.3">
      <c r="B17157" s="2" t="s">
        <v>22</v>
      </c>
      <c r="C17157" s="3">
        <v>43944</v>
      </c>
      <c r="D17157">
        <v>3829.7525000000001</v>
      </c>
    </row>
    <row r="17158" spans="2:4" x14ac:dyDescent="0.3">
      <c r="B17158" s="2" t="s">
        <v>22</v>
      </c>
      <c r="C17158" s="3">
        <v>43945</v>
      </c>
      <c r="D17158">
        <v>3796.9721</v>
      </c>
    </row>
    <row r="17159" spans="2:4" x14ac:dyDescent="0.3">
      <c r="B17159" s="2" t="s">
        <v>22</v>
      </c>
      <c r="C17159" s="3">
        <v>43948</v>
      </c>
      <c r="D17159">
        <v>3822.7689999999998</v>
      </c>
    </row>
    <row r="17160" spans="2:4" x14ac:dyDescent="0.3">
      <c r="B17160" s="2" t="s">
        <v>22</v>
      </c>
      <c r="C17160" s="3">
        <v>43949</v>
      </c>
      <c r="D17160">
        <v>3849.1464999999998</v>
      </c>
    </row>
    <row r="17161" spans="2:4" x14ac:dyDescent="0.3">
      <c r="B17161" s="2" t="s">
        <v>22</v>
      </c>
      <c r="C17161" s="3">
        <v>43950</v>
      </c>
      <c r="D17161">
        <v>3867.0320000000002</v>
      </c>
    </row>
    <row r="17162" spans="2:4" x14ac:dyDescent="0.3">
      <c r="B17162" s="2" t="s">
        <v>22</v>
      </c>
      <c r="C17162" s="3">
        <v>43951</v>
      </c>
      <c r="D17162">
        <v>3912.5772000000002</v>
      </c>
    </row>
    <row r="17163" spans="2:4" x14ac:dyDescent="0.3">
      <c r="B17163" s="2" t="s">
        <v>22</v>
      </c>
      <c r="C17163" s="3">
        <v>43951</v>
      </c>
      <c r="D17163">
        <v>3912.5772000000002</v>
      </c>
    </row>
    <row r="17164" spans="2:4" x14ac:dyDescent="0.3">
      <c r="B17164" s="2" t="s">
        <v>22</v>
      </c>
      <c r="C17164" s="3">
        <v>43951</v>
      </c>
      <c r="D17164">
        <v>3912.5772000000002</v>
      </c>
    </row>
    <row r="17165" spans="2:4" x14ac:dyDescent="0.3">
      <c r="B17165" s="2" t="s">
        <v>22</v>
      </c>
      <c r="C17165" s="3">
        <v>43951</v>
      </c>
      <c r="D17165">
        <v>3912.5772000000002</v>
      </c>
    </row>
    <row r="17166" spans="2:4" x14ac:dyDescent="0.3">
      <c r="B17166" s="2" t="s">
        <v>22</v>
      </c>
      <c r="C17166" s="3">
        <v>43957</v>
      </c>
      <c r="D17166">
        <v>3936.2539000000002</v>
      </c>
    </row>
    <row r="17167" spans="2:4" x14ac:dyDescent="0.3">
      <c r="B17167" s="2" t="s">
        <v>22</v>
      </c>
      <c r="C17167" s="3">
        <v>43958</v>
      </c>
      <c r="D17167">
        <v>3924.8946000000001</v>
      </c>
    </row>
    <row r="17168" spans="2:4" x14ac:dyDescent="0.3">
      <c r="B17168" s="2" t="s">
        <v>22</v>
      </c>
      <c r="C17168" s="3">
        <v>43959</v>
      </c>
      <c r="D17168">
        <v>3963.6217000000001</v>
      </c>
    </row>
    <row r="17169" spans="2:4" x14ac:dyDescent="0.3">
      <c r="B17169" s="2" t="s">
        <v>22</v>
      </c>
      <c r="C17169" s="3">
        <v>43962</v>
      </c>
      <c r="D17169">
        <v>3960.1803</v>
      </c>
    </row>
    <row r="17170" spans="2:4" x14ac:dyDescent="0.3">
      <c r="B17170" s="2" t="s">
        <v>22</v>
      </c>
      <c r="C17170" s="3">
        <v>43963</v>
      </c>
      <c r="D17170">
        <v>3960.2377999999999</v>
      </c>
    </row>
    <row r="17171" spans="2:4" x14ac:dyDescent="0.3">
      <c r="B17171" s="2" t="s">
        <v>22</v>
      </c>
      <c r="C17171" s="3">
        <v>43964</v>
      </c>
      <c r="D17171">
        <v>3968.2529</v>
      </c>
    </row>
    <row r="17172" spans="2:4" x14ac:dyDescent="0.3">
      <c r="B17172" s="2" t="s">
        <v>22</v>
      </c>
      <c r="C17172" s="3">
        <v>43965</v>
      </c>
      <c r="D17172">
        <v>3925.2177000000001</v>
      </c>
    </row>
    <row r="17173" spans="2:4" x14ac:dyDescent="0.3">
      <c r="B17173" s="2" t="s">
        <v>22</v>
      </c>
      <c r="C17173" s="3">
        <v>43966</v>
      </c>
      <c r="D17173">
        <v>3912.8159000000001</v>
      </c>
    </row>
    <row r="17174" spans="2:4" x14ac:dyDescent="0.3">
      <c r="B17174" s="2" t="s">
        <v>22</v>
      </c>
      <c r="C17174" s="3">
        <v>43969</v>
      </c>
      <c r="D17174">
        <v>3922.9117000000001</v>
      </c>
    </row>
    <row r="17175" spans="2:4" x14ac:dyDescent="0.3">
      <c r="B17175" s="2" t="s">
        <v>22</v>
      </c>
      <c r="C17175" s="3">
        <v>43970</v>
      </c>
      <c r="D17175">
        <v>3956.2494999999999</v>
      </c>
    </row>
    <row r="17176" spans="2:4" x14ac:dyDescent="0.3">
      <c r="B17176" s="2" t="s">
        <v>22</v>
      </c>
      <c r="C17176" s="3">
        <v>43971</v>
      </c>
      <c r="D17176">
        <v>3935.2220000000002</v>
      </c>
    </row>
    <row r="17177" spans="2:4" x14ac:dyDescent="0.3">
      <c r="B17177" s="2" t="s">
        <v>22</v>
      </c>
      <c r="C17177" s="3">
        <v>43972</v>
      </c>
      <c r="D17177">
        <v>3913.7948999999999</v>
      </c>
    </row>
    <row r="17178" spans="2:4" x14ac:dyDescent="0.3">
      <c r="B17178" s="2" t="s">
        <v>22</v>
      </c>
      <c r="C17178" s="3">
        <v>43973</v>
      </c>
      <c r="D17178">
        <v>3824.0639999999999</v>
      </c>
    </row>
    <row r="17179" spans="2:4" x14ac:dyDescent="0.3">
      <c r="B17179" s="2" t="s">
        <v>22</v>
      </c>
      <c r="C17179" s="3">
        <v>43976</v>
      </c>
      <c r="D17179">
        <v>3829.3245000000002</v>
      </c>
    </row>
    <row r="17180" spans="2:4" x14ac:dyDescent="0.3">
      <c r="B17180" s="2" t="s">
        <v>22</v>
      </c>
      <c r="C17180" s="3">
        <v>43977</v>
      </c>
      <c r="D17180">
        <v>3872.7701000000002</v>
      </c>
    </row>
    <row r="17181" spans="2:4" x14ac:dyDescent="0.3">
      <c r="B17181" s="2" t="s">
        <v>22</v>
      </c>
      <c r="C17181" s="3">
        <v>43978</v>
      </c>
      <c r="D17181">
        <v>3845.6134999999999</v>
      </c>
    </row>
    <row r="17182" spans="2:4" x14ac:dyDescent="0.3">
      <c r="B17182" s="2" t="s">
        <v>22</v>
      </c>
      <c r="C17182" s="3">
        <v>43979</v>
      </c>
      <c r="D17182">
        <v>3856.6324</v>
      </c>
    </row>
    <row r="17183" spans="2:4" x14ac:dyDescent="0.3">
      <c r="B17183" s="2" t="s">
        <v>22</v>
      </c>
      <c r="C17183" s="3">
        <v>43980</v>
      </c>
      <c r="D17183">
        <v>3867.0232000000001</v>
      </c>
    </row>
    <row r="17184" spans="2:4" x14ac:dyDescent="0.3">
      <c r="B17184" s="2" t="s">
        <v>22</v>
      </c>
      <c r="C17184" s="3">
        <v>43983</v>
      </c>
      <c r="D17184">
        <v>3971.3402000000001</v>
      </c>
    </row>
    <row r="17185" spans="2:4" x14ac:dyDescent="0.3">
      <c r="B17185" s="2" t="s">
        <v>22</v>
      </c>
      <c r="C17185" s="3">
        <v>43984</v>
      </c>
      <c r="D17185">
        <v>3983.5677000000001</v>
      </c>
    </row>
    <row r="17186" spans="2:4" x14ac:dyDescent="0.3">
      <c r="B17186" s="2" t="s">
        <v>22</v>
      </c>
      <c r="C17186" s="3">
        <v>43985</v>
      </c>
      <c r="D17186">
        <v>3983.6477</v>
      </c>
    </row>
    <row r="17187" spans="2:4" x14ac:dyDescent="0.3">
      <c r="B17187" s="2" t="s">
        <v>22</v>
      </c>
      <c r="C17187" s="3">
        <v>43986</v>
      </c>
      <c r="D17187">
        <v>3982.1851000000001</v>
      </c>
    </row>
    <row r="17188" spans="2:4" x14ac:dyDescent="0.3">
      <c r="B17188" s="2" t="s">
        <v>22</v>
      </c>
      <c r="C17188" s="3">
        <v>43987</v>
      </c>
      <c r="D17188">
        <v>4001.2509</v>
      </c>
    </row>
    <row r="17189" spans="2:4" x14ac:dyDescent="0.3">
      <c r="B17189" s="2" t="s">
        <v>22</v>
      </c>
      <c r="C17189" s="3">
        <v>43990</v>
      </c>
      <c r="D17189">
        <v>4021.9549000000002</v>
      </c>
    </row>
    <row r="17190" spans="2:4" x14ac:dyDescent="0.3">
      <c r="B17190" s="2" t="s">
        <v>22</v>
      </c>
      <c r="C17190" s="3">
        <v>43991</v>
      </c>
      <c r="D17190">
        <v>4047.0293000000001</v>
      </c>
    </row>
    <row r="17191" spans="2:4" x14ac:dyDescent="0.3">
      <c r="B17191" s="2" t="s">
        <v>22</v>
      </c>
      <c r="C17191" s="3">
        <v>43992</v>
      </c>
      <c r="D17191">
        <v>4039.7051000000001</v>
      </c>
    </row>
    <row r="17192" spans="2:4" x14ac:dyDescent="0.3">
      <c r="B17192" s="2" t="s">
        <v>22</v>
      </c>
      <c r="C17192" s="3">
        <v>43993</v>
      </c>
      <c r="D17192">
        <v>3995.8845999999999</v>
      </c>
    </row>
    <row r="17193" spans="2:4" x14ac:dyDescent="0.3">
      <c r="B17193" s="2" t="s">
        <v>22</v>
      </c>
      <c r="C17193" s="3">
        <v>43994</v>
      </c>
      <c r="D17193">
        <v>4003.0828999999999</v>
      </c>
    </row>
    <row r="17194" spans="2:4" x14ac:dyDescent="0.3">
      <c r="B17194" s="2" t="s">
        <v>22</v>
      </c>
      <c r="C17194" s="3">
        <v>43997</v>
      </c>
      <c r="D17194">
        <v>3954.9883</v>
      </c>
    </row>
    <row r="17195" spans="2:4" x14ac:dyDescent="0.3">
      <c r="B17195" s="2" t="s">
        <v>22</v>
      </c>
      <c r="C17195" s="3">
        <v>43998</v>
      </c>
      <c r="D17195">
        <v>4014.5702000000001</v>
      </c>
    </row>
    <row r="17196" spans="2:4" x14ac:dyDescent="0.3">
      <c r="B17196" s="2" t="s">
        <v>22</v>
      </c>
      <c r="C17196" s="3">
        <v>43999</v>
      </c>
      <c r="D17196">
        <v>4017.5940999999998</v>
      </c>
    </row>
    <row r="17197" spans="2:4" x14ac:dyDescent="0.3">
      <c r="B17197" s="2" t="s">
        <v>22</v>
      </c>
      <c r="C17197" s="3">
        <v>44000</v>
      </c>
      <c r="D17197">
        <v>4044.3842</v>
      </c>
    </row>
    <row r="17198" spans="2:4" x14ac:dyDescent="0.3">
      <c r="B17198" s="2" t="s">
        <v>22</v>
      </c>
      <c r="C17198" s="3">
        <v>44001</v>
      </c>
      <c r="D17198">
        <v>4098.7094999999999</v>
      </c>
    </row>
    <row r="17199" spans="2:4" x14ac:dyDescent="0.3">
      <c r="B17199" s="2" t="s">
        <v>22</v>
      </c>
      <c r="C17199" s="3">
        <v>44004</v>
      </c>
      <c r="D17199">
        <v>4102.0459000000001</v>
      </c>
    </row>
    <row r="17200" spans="2:4" x14ac:dyDescent="0.3">
      <c r="B17200" s="2" t="s">
        <v>22</v>
      </c>
      <c r="C17200" s="3">
        <v>44005</v>
      </c>
      <c r="D17200">
        <v>4121.7943999999998</v>
      </c>
    </row>
    <row r="17201" spans="2:4" x14ac:dyDescent="0.3">
      <c r="B17201" s="2" t="s">
        <v>22</v>
      </c>
      <c r="C17201" s="3">
        <v>44006</v>
      </c>
      <c r="D17201">
        <v>4138.9894999999997</v>
      </c>
    </row>
    <row r="17202" spans="2:4" x14ac:dyDescent="0.3">
      <c r="B17202" s="2" t="s">
        <v>22</v>
      </c>
      <c r="C17202" s="3">
        <v>44006</v>
      </c>
      <c r="D17202">
        <v>4138.9894999999997</v>
      </c>
    </row>
    <row r="17203" spans="2:4" x14ac:dyDescent="0.3">
      <c r="B17203" s="2" t="s">
        <v>22</v>
      </c>
      <c r="C17203" s="3">
        <v>44006</v>
      </c>
      <c r="D17203">
        <v>4138.9894999999997</v>
      </c>
    </row>
    <row r="17204" spans="2:4" x14ac:dyDescent="0.3">
      <c r="B17204" s="2" t="s">
        <v>22</v>
      </c>
      <c r="C17204" s="3">
        <v>44011</v>
      </c>
      <c r="D17204">
        <v>4109.7164000000002</v>
      </c>
    </row>
    <row r="17205" spans="2:4" x14ac:dyDescent="0.3">
      <c r="B17205" s="2" t="s">
        <v>22</v>
      </c>
      <c r="C17205" s="3">
        <v>44012</v>
      </c>
      <c r="D17205">
        <v>4163.9637000000002</v>
      </c>
    </row>
    <row r="17206" spans="2:4" x14ac:dyDescent="0.3">
      <c r="B17206" s="2" t="s">
        <v>22</v>
      </c>
      <c r="C17206" s="3">
        <v>44013</v>
      </c>
      <c r="D17206">
        <v>4247.7834999999995</v>
      </c>
    </row>
    <row r="17207" spans="2:4" x14ac:dyDescent="0.3">
      <c r="B17207" s="2" t="s">
        <v>22</v>
      </c>
      <c r="C17207" s="3">
        <v>44014</v>
      </c>
      <c r="D17207">
        <v>4335.8445000000002</v>
      </c>
    </row>
    <row r="17208" spans="2:4" x14ac:dyDescent="0.3">
      <c r="B17208" s="2" t="s">
        <v>22</v>
      </c>
      <c r="C17208" s="3">
        <v>44015</v>
      </c>
      <c r="D17208">
        <v>4419.5955000000004</v>
      </c>
    </row>
    <row r="17209" spans="2:4" x14ac:dyDescent="0.3">
      <c r="B17209" s="2" t="s">
        <v>22</v>
      </c>
      <c r="C17209" s="3">
        <v>44018</v>
      </c>
      <c r="D17209">
        <v>4670.0949000000001</v>
      </c>
    </row>
    <row r="17210" spans="2:4" x14ac:dyDescent="0.3">
      <c r="B17210" s="2" t="s">
        <v>22</v>
      </c>
      <c r="C17210" s="3">
        <v>44019</v>
      </c>
      <c r="D17210">
        <v>4698.1264000000001</v>
      </c>
    </row>
    <row r="17211" spans="2:4" x14ac:dyDescent="0.3">
      <c r="B17211" s="2" t="s">
        <v>22</v>
      </c>
      <c r="C17211" s="3">
        <v>44020</v>
      </c>
      <c r="D17211">
        <v>4774.0042000000003</v>
      </c>
    </row>
    <row r="17212" spans="2:4" x14ac:dyDescent="0.3">
      <c r="B17212" s="2" t="s">
        <v>22</v>
      </c>
      <c r="C17212" s="3">
        <v>44021</v>
      </c>
      <c r="D17212">
        <v>4840.7712000000001</v>
      </c>
    </row>
    <row r="17213" spans="2:4" x14ac:dyDescent="0.3">
      <c r="B17213" s="2" t="s">
        <v>22</v>
      </c>
      <c r="C17213" s="3">
        <v>44022</v>
      </c>
      <c r="D17213">
        <v>4753.1333000000004</v>
      </c>
    </row>
    <row r="17214" spans="2:4" x14ac:dyDescent="0.3">
      <c r="B17214" s="2" t="s">
        <v>22</v>
      </c>
      <c r="C17214" s="3">
        <v>44025</v>
      </c>
      <c r="D17214">
        <v>4852.9611999999997</v>
      </c>
    </row>
    <row r="17215" spans="2:4" x14ac:dyDescent="0.3">
      <c r="B17215" s="2" t="s">
        <v>22</v>
      </c>
      <c r="C17215" s="3">
        <v>44026</v>
      </c>
      <c r="D17215">
        <v>4806.6902</v>
      </c>
    </row>
    <row r="17216" spans="2:4" x14ac:dyDescent="0.3">
      <c r="B17216" s="2" t="s">
        <v>22</v>
      </c>
      <c r="C17216" s="3">
        <v>44027</v>
      </c>
      <c r="D17216">
        <v>4744.4687000000004</v>
      </c>
    </row>
    <row r="17217" spans="2:4" x14ac:dyDescent="0.3">
      <c r="B17217" s="2" t="s">
        <v>22</v>
      </c>
      <c r="C17217" s="3">
        <v>44028</v>
      </c>
      <c r="D17217">
        <v>4516.2532000000001</v>
      </c>
    </row>
    <row r="17218" spans="2:4" x14ac:dyDescent="0.3">
      <c r="B17218" s="2" t="s">
        <v>22</v>
      </c>
      <c r="C17218" s="3">
        <v>44029</v>
      </c>
      <c r="D17218">
        <v>4544.7007000000003</v>
      </c>
    </row>
    <row r="17219" spans="2:4" x14ac:dyDescent="0.3">
      <c r="B17219" s="2" t="s">
        <v>22</v>
      </c>
      <c r="C17219" s="3">
        <v>44032</v>
      </c>
      <c r="D17219">
        <v>4680.3046000000004</v>
      </c>
    </row>
    <row r="17220" spans="2:4" x14ac:dyDescent="0.3">
      <c r="B17220" s="2" t="s">
        <v>22</v>
      </c>
      <c r="C17220" s="3">
        <v>44033</v>
      </c>
      <c r="D17220">
        <v>4691.0424999999996</v>
      </c>
    </row>
    <row r="17221" spans="2:4" x14ac:dyDescent="0.3">
      <c r="B17221" s="2" t="s">
        <v>22</v>
      </c>
      <c r="C17221" s="3">
        <v>44034</v>
      </c>
      <c r="D17221">
        <v>4714.4453999999996</v>
      </c>
    </row>
    <row r="17222" spans="2:4" x14ac:dyDescent="0.3">
      <c r="B17222" s="2" t="s">
        <v>22</v>
      </c>
      <c r="C17222" s="3">
        <v>44035</v>
      </c>
      <c r="D17222">
        <v>4712.4357</v>
      </c>
    </row>
    <row r="17223" spans="2:4" x14ac:dyDescent="0.3">
      <c r="B17223" s="2" t="s">
        <v>22</v>
      </c>
      <c r="C17223" s="3">
        <v>44036</v>
      </c>
      <c r="D17223">
        <v>4505.5906000000004</v>
      </c>
    </row>
    <row r="17224" spans="2:4" x14ac:dyDescent="0.3">
      <c r="B17224" s="2" t="s">
        <v>22</v>
      </c>
      <c r="C17224" s="3">
        <v>44039</v>
      </c>
      <c r="D17224">
        <v>4528.45</v>
      </c>
    </row>
    <row r="17225" spans="2:4" x14ac:dyDescent="0.3">
      <c r="B17225" s="2" t="s">
        <v>22</v>
      </c>
      <c r="C17225" s="3">
        <v>44040</v>
      </c>
      <c r="D17225">
        <v>4568.2575999999999</v>
      </c>
    </row>
    <row r="17226" spans="2:4" x14ac:dyDescent="0.3">
      <c r="B17226" s="2" t="s">
        <v>22</v>
      </c>
      <c r="C17226" s="3">
        <v>44041</v>
      </c>
      <c r="D17226">
        <v>4679.0079999999998</v>
      </c>
    </row>
    <row r="17227" spans="2:4" x14ac:dyDescent="0.3">
      <c r="B17227" s="2" t="s">
        <v>22</v>
      </c>
      <c r="C17227" s="3">
        <v>44042</v>
      </c>
      <c r="D17227">
        <v>4656.1505999999999</v>
      </c>
    </row>
    <row r="17228" spans="2:4" x14ac:dyDescent="0.3">
      <c r="B17228" s="2" t="s">
        <v>22</v>
      </c>
      <c r="C17228" s="3">
        <v>44043</v>
      </c>
      <c r="D17228">
        <v>4695.0461999999998</v>
      </c>
    </row>
    <row r="17229" spans="2:4" x14ac:dyDescent="0.3">
      <c r="B17229" s="2" t="s">
        <v>22</v>
      </c>
      <c r="C17229" s="3">
        <v>44046</v>
      </c>
      <c r="D17229">
        <v>4771.3108000000002</v>
      </c>
    </row>
    <row r="17230" spans="2:4" x14ac:dyDescent="0.3">
      <c r="B17230" s="2" t="s">
        <v>22</v>
      </c>
      <c r="C17230" s="3">
        <v>44047</v>
      </c>
      <c r="D17230">
        <v>4775.8023999999996</v>
      </c>
    </row>
    <row r="17231" spans="2:4" x14ac:dyDescent="0.3">
      <c r="B17231" s="2" t="s">
        <v>22</v>
      </c>
      <c r="C17231" s="3">
        <v>44048</v>
      </c>
      <c r="D17231">
        <v>4777.1089000000002</v>
      </c>
    </row>
    <row r="17232" spans="2:4" x14ac:dyDescent="0.3">
      <c r="B17232" s="2" t="s">
        <v>22</v>
      </c>
      <c r="C17232" s="3">
        <v>44049</v>
      </c>
      <c r="D17232">
        <v>4762.7641999999996</v>
      </c>
    </row>
    <row r="17233" spans="2:4" x14ac:dyDescent="0.3">
      <c r="B17233" s="2" t="s">
        <v>22</v>
      </c>
      <c r="C17233" s="3">
        <v>44050</v>
      </c>
      <c r="D17233">
        <v>4707.9261999999999</v>
      </c>
    </row>
    <row r="17234" spans="2:4" x14ac:dyDescent="0.3">
      <c r="B17234" s="2" t="s">
        <v>22</v>
      </c>
      <c r="C17234" s="3">
        <v>44053</v>
      </c>
      <c r="D17234">
        <v>4724.8697000000002</v>
      </c>
    </row>
    <row r="17235" spans="2:4" x14ac:dyDescent="0.3">
      <c r="B17235" s="2" t="s">
        <v>22</v>
      </c>
      <c r="C17235" s="3">
        <v>44054</v>
      </c>
      <c r="D17235">
        <v>4681.7837</v>
      </c>
    </row>
    <row r="17236" spans="2:4" x14ac:dyDescent="0.3">
      <c r="B17236" s="2" t="s">
        <v>22</v>
      </c>
      <c r="C17236" s="3">
        <v>44055</v>
      </c>
      <c r="D17236">
        <v>4647.6445999999996</v>
      </c>
    </row>
    <row r="17237" spans="2:4" x14ac:dyDescent="0.3">
      <c r="B17237" s="2" t="s">
        <v>22</v>
      </c>
      <c r="C17237" s="3">
        <v>44056</v>
      </c>
      <c r="D17237">
        <v>4635.7125999999998</v>
      </c>
    </row>
    <row r="17238" spans="2:4" x14ac:dyDescent="0.3">
      <c r="B17238" s="2" t="s">
        <v>22</v>
      </c>
      <c r="C17238" s="3">
        <v>44057</v>
      </c>
      <c r="D17238">
        <v>4704.6288000000004</v>
      </c>
    </row>
    <row r="17239" spans="2:4" x14ac:dyDescent="0.3">
      <c r="B17239" s="2" t="s">
        <v>22</v>
      </c>
      <c r="C17239" s="3">
        <v>44060</v>
      </c>
      <c r="D17239">
        <v>4815.2260999999999</v>
      </c>
    </row>
    <row r="17240" spans="2:4" x14ac:dyDescent="0.3">
      <c r="B17240" s="2" t="s">
        <v>22</v>
      </c>
      <c r="C17240" s="3">
        <v>44061</v>
      </c>
      <c r="D17240">
        <v>4812.7564000000002</v>
      </c>
    </row>
    <row r="17241" spans="2:4" x14ac:dyDescent="0.3">
      <c r="B17241" s="2" t="s">
        <v>22</v>
      </c>
      <c r="C17241" s="3">
        <v>44062</v>
      </c>
      <c r="D17241">
        <v>4740.6783999999998</v>
      </c>
    </row>
    <row r="17242" spans="2:4" x14ac:dyDescent="0.3">
      <c r="B17242" s="2" t="s">
        <v>22</v>
      </c>
      <c r="C17242" s="3">
        <v>44063</v>
      </c>
      <c r="D17242">
        <v>4679.1544000000004</v>
      </c>
    </row>
    <row r="17243" spans="2:4" x14ac:dyDescent="0.3">
      <c r="B17243" s="2" t="s">
        <v>22</v>
      </c>
      <c r="C17243" s="3">
        <v>44064</v>
      </c>
      <c r="D17243">
        <v>4718.8431</v>
      </c>
    </row>
    <row r="17244" spans="2:4" x14ac:dyDescent="0.3">
      <c r="B17244" s="2" t="s">
        <v>22</v>
      </c>
      <c r="C17244" s="3">
        <v>44067</v>
      </c>
      <c r="D17244">
        <v>4755.8491000000004</v>
      </c>
    </row>
    <row r="17245" spans="2:4" x14ac:dyDescent="0.3">
      <c r="B17245" s="2" t="s">
        <v>22</v>
      </c>
      <c r="C17245" s="3">
        <v>44068</v>
      </c>
      <c r="D17245">
        <v>4761.9507000000003</v>
      </c>
    </row>
    <row r="17246" spans="2:4" x14ac:dyDescent="0.3">
      <c r="B17246" s="2" t="s">
        <v>22</v>
      </c>
      <c r="C17246" s="3">
        <v>44069</v>
      </c>
      <c r="D17246">
        <v>4706.1301999999996</v>
      </c>
    </row>
    <row r="17247" spans="2:4" x14ac:dyDescent="0.3">
      <c r="B17247" s="2" t="s">
        <v>22</v>
      </c>
      <c r="C17247" s="3">
        <v>44070</v>
      </c>
      <c r="D17247">
        <v>4731.3450999999995</v>
      </c>
    </row>
    <row r="17248" spans="2:4" x14ac:dyDescent="0.3">
      <c r="B17248" s="2" t="s">
        <v>22</v>
      </c>
      <c r="C17248" s="3">
        <v>44071</v>
      </c>
      <c r="D17248">
        <v>4844.2651999999998</v>
      </c>
    </row>
    <row r="17249" spans="2:4" x14ac:dyDescent="0.3">
      <c r="B17249" s="2" t="s">
        <v>22</v>
      </c>
      <c r="C17249" s="3">
        <v>44074</v>
      </c>
      <c r="D17249">
        <v>4816.2152999999998</v>
      </c>
    </row>
    <row r="17250" spans="2:4" x14ac:dyDescent="0.3">
      <c r="B17250" s="2" t="s">
        <v>22</v>
      </c>
      <c r="C17250" s="3">
        <v>44075</v>
      </c>
      <c r="D17250">
        <v>4842.1223</v>
      </c>
    </row>
    <row r="17251" spans="2:4" x14ac:dyDescent="0.3">
      <c r="B17251" s="2" t="s">
        <v>22</v>
      </c>
      <c r="C17251" s="3">
        <v>44076</v>
      </c>
      <c r="D17251">
        <v>4843.8869999999997</v>
      </c>
    </row>
    <row r="17252" spans="2:4" x14ac:dyDescent="0.3">
      <c r="B17252" s="2" t="s">
        <v>22</v>
      </c>
      <c r="C17252" s="3">
        <v>44077</v>
      </c>
      <c r="D17252">
        <v>4817.0951999999997</v>
      </c>
    </row>
    <row r="17253" spans="2:4" x14ac:dyDescent="0.3">
      <c r="B17253" s="2" t="s">
        <v>22</v>
      </c>
      <c r="C17253" s="3">
        <v>44078</v>
      </c>
      <c r="D17253">
        <v>4770.2190000000001</v>
      </c>
    </row>
    <row r="17254" spans="2:4" x14ac:dyDescent="0.3">
      <c r="B17254" s="2" t="s">
        <v>22</v>
      </c>
      <c r="C17254" s="3">
        <v>44081</v>
      </c>
      <c r="D17254">
        <v>4669.3676999999998</v>
      </c>
    </row>
    <row r="17255" spans="2:4" x14ac:dyDescent="0.3">
      <c r="B17255" s="2" t="s">
        <v>22</v>
      </c>
      <c r="C17255" s="3">
        <v>44082</v>
      </c>
      <c r="D17255">
        <v>4694.3894</v>
      </c>
    </row>
    <row r="17256" spans="2:4" x14ac:dyDescent="0.3">
      <c r="B17256" s="2" t="s">
        <v>22</v>
      </c>
      <c r="C17256" s="3">
        <v>44083</v>
      </c>
      <c r="D17256">
        <v>4584.5887000000002</v>
      </c>
    </row>
    <row r="17257" spans="2:4" x14ac:dyDescent="0.3">
      <c r="B17257" s="2" t="s">
        <v>22</v>
      </c>
      <c r="C17257" s="3">
        <v>44084</v>
      </c>
      <c r="D17257">
        <v>4581.9775</v>
      </c>
    </row>
    <row r="17258" spans="2:4" x14ac:dyDescent="0.3">
      <c r="B17258" s="2" t="s">
        <v>22</v>
      </c>
      <c r="C17258" s="3">
        <v>44085</v>
      </c>
      <c r="D17258">
        <v>4627.2825999999995</v>
      </c>
    </row>
    <row r="17259" spans="2:4" x14ac:dyDescent="0.3">
      <c r="B17259" s="2" t="s">
        <v>22</v>
      </c>
      <c r="C17259" s="3">
        <v>44088</v>
      </c>
      <c r="D17259">
        <v>4651.0506999999998</v>
      </c>
    </row>
    <row r="17260" spans="2:4" x14ac:dyDescent="0.3">
      <c r="B17260" s="2" t="s">
        <v>22</v>
      </c>
      <c r="C17260" s="3">
        <v>44089</v>
      </c>
      <c r="D17260">
        <v>4688.4826000000003</v>
      </c>
    </row>
    <row r="17261" spans="2:4" x14ac:dyDescent="0.3">
      <c r="B17261" s="2" t="s">
        <v>22</v>
      </c>
      <c r="C17261" s="3">
        <v>44090</v>
      </c>
      <c r="D17261">
        <v>4657.3584000000001</v>
      </c>
    </row>
    <row r="17262" spans="2:4" x14ac:dyDescent="0.3">
      <c r="B17262" s="2" t="s">
        <v>22</v>
      </c>
      <c r="C17262" s="3">
        <v>44091</v>
      </c>
      <c r="D17262">
        <v>4632.7142000000003</v>
      </c>
    </row>
    <row r="17263" spans="2:4" x14ac:dyDescent="0.3">
      <c r="B17263" s="2" t="s">
        <v>22</v>
      </c>
      <c r="C17263" s="3">
        <v>44092</v>
      </c>
      <c r="D17263">
        <v>4737.0887000000002</v>
      </c>
    </row>
    <row r="17264" spans="2:4" x14ac:dyDescent="0.3">
      <c r="B17264" s="2" t="s">
        <v>22</v>
      </c>
      <c r="C17264" s="3">
        <v>44095</v>
      </c>
      <c r="D17264">
        <v>4691.4281000000001</v>
      </c>
    </row>
    <row r="17265" spans="2:4" x14ac:dyDescent="0.3">
      <c r="B17265" s="2" t="s">
        <v>22</v>
      </c>
      <c r="C17265" s="3">
        <v>44096</v>
      </c>
      <c r="D17265">
        <v>4635.7608</v>
      </c>
    </row>
    <row r="17266" spans="2:4" x14ac:dyDescent="0.3">
      <c r="B17266" s="2" t="s">
        <v>22</v>
      </c>
      <c r="C17266" s="3">
        <v>44097</v>
      </c>
      <c r="D17266">
        <v>4652.3272999999999</v>
      </c>
    </row>
    <row r="17267" spans="2:4" x14ac:dyDescent="0.3">
      <c r="B17267" s="2" t="s">
        <v>22</v>
      </c>
      <c r="C17267" s="3">
        <v>44098</v>
      </c>
      <c r="D17267">
        <v>4563.0657000000001</v>
      </c>
    </row>
    <row r="17268" spans="2:4" x14ac:dyDescent="0.3">
      <c r="B17268" s="2" t="s">
        <v>22</v>
      </c>
      <c r="C17268" s="3">
        <v>44099</v>
      </c>
      <c r="D17268">
        <v>4570.0216</v>
      </c>
    </row>
    <row r="17269" spans="2:4" x14ac:dyDescent="0.3">
      <c r="B17269" s="2" t="s">
        <v>22</v>
      </c>
      <c r="C17269" s="3">
        <v>44102</v>
      </c>
      <c r="D17269">
        <v>4581.9084999999995</v>
      </c>
    </row>
    <row r="17270" spans="2:4" x14ac:dyDescent="0.3">
      <c r="B17270" s="2" t="s">
        <v>22</v>
      </c>
      <c r="C17270" s="3">
        <v>44103</v>
      </c>
      <c r="D17270">
        <v>4591.7992999999997</v>
      </c>
    </row>
    <row r="17271" spans="2:4" x14ac:dyDescent="0.3">
      <c r="B17271" s="2" t="s">
        <v>22</v>
      </c>
      <c r="C17271" s="3">
        <v>44104</v>
      </c>
      <c r="D17271">
        <v>4587.3953000000001</v>
      </c>
    </row>
    <row r="17272" spans="2:4" x14ac:dyDescent="0.3">
      <c r="B17272" s="2" t="s">
        <v>22</v>
      </c>
      <c r="C17272" s="3">
        <v>44104</v>
      </c>
      <c r="D17272">
        <v>4587.3953000000001</v>
      </c>
    </row>
    <row r="17273" spans="2:4" x14ac:dyDescent="0.3">
      <c r="B17273" s="2" t="s">
        <v>22</v>
      </c>
      <c r="C17273" s="3">
        <v>44104</v>
      </c>
      <c r="D17273">
        <v>4587.3953000000001</v>
      </c>
    </row>
    <row r="17274" spans="2:4" x14ac:dyDescent="0.3">
      <c r="B17274" s="2" t="s">
        <v>22</v>
      </c>
      <c r="C17274" s="3">
        <v>44104</v>
      </c>
      <c r="D17274">
        <v>4587.3953000000001</v>
      </c>
    </row>
    <row r="17275" spans="2:4" x14ac:dyDescent="0.3">
      <c r="B17275" s="2" t="s">
        <v>22</v>
      </c>
      <c r="C17275" s="3">
        <v>44104</v>
      </c>
      <c r="D17275">
        <v>4587.3953000000001</v>
      </c>
    </row>
    <row r="17276" spans="2:4" x14ac:dyDescent="0.3">
      <c r="B17276" s="2" t="s">
        <v>22</v>
      </c>
      <c r="C17276" s="3">
        <v>44104</v>
      </c>
      <c r="D17276">
        <v>4587.3953000000001</v>
      </c>
    </row>
    <row r="17277" spans="2:4" x14ac:dyDescent="0.3">
      <c r="B17277" s="2" t="s">
        <v>22</v>
      </c>
      <c r="C17277" s="3">
        <v>44104</v>
      </c>
      <c r="D17277">
        <v>4587.3953000000001</v>
      </c>
    </row>
    <row r="17278" spans="2:4" x14ac:dyDescent="0.3">
      <c r="B17278" s="2" t="s">
        <v>22</v>
      </c>
      <c r="C17278" s="3">
        <v>44113</v>
      </c>
      <c r="D17278">
        <v>4681.1412</v>
      </c>
    </row>
    <row r="17279" spans="2:4" x14ac:dyDescent="0.3">
      <c r="B17279" s="2" t="s">
        <v>22</v>
      </c>
      <c r="C17279" s="3">
        <v>44116</v>
      </c>
      <c r="D17279">
        <v>4823.1578</v>
      </c>
    </row>
    <row r="17280" spans="2:4" x14ac:dyDescent="0.3">
      <c r="B17280" s="2" t="s">
        <v>22</v>
      </c>
      <c r="C17280" s="3">
        <v>44117</v>
      </c>
      <c r="D17280">
        <v>4839.201</v>
      </c>
    </row>
    <row r="17281" spans="2:4" x14ac:dyDescent="0.3">
      <c r="B17281" s="2" t="s">
        <v>22</v>
      </c>
      <c r="C17281" s="3">
        <v>44118</v>
      </c>
      <c r="D17281">
        <v>4807.1021000000001</v>
      </c>
    </row>
    <row r="17282" spans="2:4" x14ac:dyDescent="0.3">
      <c r="B17282" s="2" t="s">
        <v>22</v>
      </c>
      <c r="C17282" s="3">
        <v>44119</v>
      </c>
      <c r="D17282">
        <v>4798.7361000000001</v>
      </c>
    </row>
    <row r="17283" spans="2:4" x14ac:dyDescent="0.3">
      <c r="B17283" s="2" t="s">
        <v>22</v>
      </c>
      <c r="C17283" s="3">
        <v>44120</v>
      </c>
      <c r="D17283">
        <v>4791.6760000000004</v>
      </c>
    </row>
    <row r="17284" spans="2:4" x14ac:dyDescent="0.3">
      <c r="B17284" s="2" t="s">
        <v>22</v>
      </c>
      <c r="C17284" s="3">
        <v>44123</v>
      </c>
      <c r="D17284">
        <v>4755.4879000000001</v>
      </c>
    </row>
    <row r="17285" spans="2:4" x14ac:dyDescent="0.3">
      <c r="B17285" s="2" t="s">
        <v>22</v>
      </c>
      <c r="C17285" s="3">
        <v>44124</v>
      </c>
      <c r="D17285">
        <v>4793.4672</v>
      </c>
    </row>
    <row r="17286" spans="2:4" x14ac:dyDescent="0.3">
      <c r="B17286" s="2" t="s">
        <v>22</v>
      </c>
      <c r="C17286" s="3">
        <v>44125</v>
      </c>
      <c r="D17286">
        <v>4792.8284000000003</v>
      </c>
    </row>
    <row r="17287" spans="2:4" x14ac:dyDescent="0.3">
      <c r="B17287" s="2" t="s">
        <v>22</v>
      </c>
      <c r="C17287" s="3">
        <v>44126</v>
      </c>
      <c r="D17287">
        <v>4777.9844999999996</v>
      </c>
    </row>
    <row r="17288" spans="2:4" x14ac:dyDescent="0.3">
      <c r="B17288" s="2" t="s">
        <v>22</v>
      </c>
      <c r="C17288" s="3">
        <v>44127</v>
      </c>
      <c r="D17288">
        <v>4718.4880999999996</v>
      </c>
    </row>
    <row r="17289" spans="2:4" x14ac:dyDescent="0.3">
      <c r="B17289" s="2" t="s">
        <v>22</v>
      </c>
      <c r="C17289" s="3">
        <v>44130</v>
      </c>
      <c r="D17289">
        <v>4691.2358999999997</v>
      </c>
    </row>
    <row r="17290" spans="2:4" x14ac:dyDescent="0.3">
      <c r="B17290" s="2" t="s">
        <v>22</v>
      </c>
      <c r="C17290" s="3">
        <v>44131</v>
      </c>
      <c r="D17290">
        <v>4699.2791999999999</v>
      </c>
    </row>
    <row r="17291" spans="2:4" x14ac:dyDescent="0.3">
      <c r="B17291" s="2" t="s">
        <v>22</v>
      </c>
      <c r="C17291" s="3">
        <v>44132</v>
      </c>
      <c r="D17291">
        <v>4737.2718000000004</v>
      </c>
    </row>
    <row r="17292" spans="2:4" x14ac:dyDescent="0.3">
      <c r="B17292" s="2" t="s">
        <v>22</v>
      </c>
      <c r="C17292" s="3">
        <v>44133</v>
      </c>
      <c r="D17292">
        <v>4772.9197999999997</v>
      </c>
    </row>
    <row r="17293" spans="2:4" x14ac:dyDescent="0.3">
      <c r="B17293" s="2" t="s">
        <v>22</v>
      </c>
      <c r="C17293" s="3">
        <v>44134</v>
      </c>
      <c r="D17293">
        <v>4695.3338000000003</v>
      </c>
    </row>
    <row r="17294" spans="2:4" x14ac:dyDescent="0.3">
      <c r="B17294" s="2" t="s">
        <v>22</v>
      </c>
      <c r="C17294" s="3">
        <v>44137</v>
      </c>
      <c r="D17294">
        <v>4720.8312999999998</v>
      </c>
    </row>
    <row r="17295" spans="2:4" x14ac:dyDescent="0.3">
      <c r="B17295" s="2" t="s">
        <v>22</v>
      </c>
      <c r="C17295" s="3">
        <v>44138</v>
      </c>
      <c r="D17295">
        <v>4777.5608000000002</v>
      </c>
    </row>
    <row r="17296" spans="2:4" x14ac:dyDescent="0.3">
      <c r="B17296" s="2" t="s">
        <v>22</v>
      </c>
      <c r="C17296" s="3">
        <v>44139</v>
      </c>
      <c r="D17296">
        <v>4813.6563999999998</v>
      </c>
    </row>
    <row r="17297" spans="2:4" x14ac:dyDescent="0.3">
      <c r="B17297" s="2" t="s">
        <v>22</v>
      </c>
      <c r="C17297" s="3">
        <v>44140</v>
      </c>
      <c r="D17297">
        <v>4885.1117999999997</v>
      </c>
    </row>
    <row r="17298" spans="2:4" x14ac:dyDescent="0.3">
      <c r="B17298" s="2" t="s">
        <v>22</v>
      </c>
      <c r="C17298" s="3">
        <v>44141</v>
      </c>
      <c r="D17298">
        <v>4885.7178000000004</v>
      </c>
    </row>
    <row r="17299" spans="2:4" x14ac:dyDescent="0.3">
      <c r="B17299" s="2" t="s">
        <v>22</v>
      </c>
      <c r="C17299" s="3">
        <v>44144</v>
      </c>
      <c r="D17299">
        <v>4981.3496999999998</v>
      </c>
    </row>
    <row r="17300" spans="2:4" x14ac:dyDescent="0.3">
      <c r="B17300" s="2" t="s">
        <v>22</v>
      </c>
      <c r="C17300" s="3">
        <v>44145</v>
      </c>
      <c r="D17300">
        <v>4953.8756000000003</v>
      </c>
    </row>
    <row r="17301" spans="2:4" x14ac:dyDescent="0.3">
      <c r="B17301" s="2" t="s">
        <v>22</v>
      </c>
      <c r="C17301" s="3">
        <v>44146</v>
      </c>
      <c r="D17301">
        <v>4904.8981000000003</v>
      </c>
    </row>
    <row r="17302" spans="2:4" x14ac:dyDescent="0.3">
      <c r="B17302" s="2" t="s">
        <v>22</v>
      </c>
      <c r="C17302" s="3">
        <v>44147</v>
      </c>
      <c r="D17302">
        <v>4908.4629999999997</v>
      </c>
    </row>
    <row r="17303" spans="2:4" x14ac:dyDescent="0.3">
      <c r="B17303" s="2" t="s">
        <v>22</v>
      </c>
      <c r="C17303" s="3">
        <v>44148</v>
      </c>
      <c r="D17303">
        <v>4856.8513000000003</v>
      </c>
    </row>
    <row r="17304" spans="2:4" x14ac:dyDescent="0.3">
      <c r="B17304" s="2" t="s">
        <v>22</v>
      </c>
      <c r="C17304" s="3">
        <v>44151</v>
      </c>
      <c r="D17304">
        <v>4904.1715999999997</v>
      </c>
    </row>
    <row r="17305" spans="2:4" x14ac:dyDescent="0.3">
      <c r="B17305" s="2" t="s">
        <v>22</v>
      </c>
      <c r="C17305" s="3">
        <v>44152</v>
      </c>
      <c r="D17305">
        <v>4894.7860000000001</v>
      </c>
    </row>
    <row r="17306" spans="2:4" x14ac:dyDescent="0.3">
      <c r="B17306" s="2" t="s">
        <v>22</v>
      </c>
      <c r="C17306" s="3">
        <v>44153</v>
      </c>
      <c r="D17306">
        <v>4891.6715999999997</v>
      </c>
    </row>
    <row r="17307" spans="2:4" x14ac:dyDescent="0.3">
      <c r="B17307" s="2" t="s">
        <v>22</v>
      </c>
      <c r="C17307" s="3">
        <v>44154</v>
      </c>
      <c r="D17307">
        <v>4927.9890999999998</v>
      </c>
    </row>
    <row r="17308" spans="2:4" x14ac:dyDescent="0.3">
      <c r="B17308" s="2" t="s">
        <v>22</v>
      </c>
      <c r="C17308" s="3">
        <v>44155</v>
      </c>
      <c r="D17308">
        <v>4943.2882</v>
      </c>
    </row>
    <row r="17309" spans="2:4" x14ac:dyDescent="0.3">
      <c r="B17309" s="2" t="s">
        <v>22</v>
      </c>
      <c r="C17309" s="3">
        <v>44158</v>
      </c>
      <c r="D17309">
        <v>5005.0272999999997</v>
      </c>
    </row>
    <row r="17310" spans="2:4" x14ac:dyDescent="0.3">
      <c r="B17310" s="2" t="s">
        <v>22</v>
      </c>
      <c r="C17310" s="3">
        <v>44159</v>
      </c>
      <c r="D17310">
        <v>4974.2855</v>
      </c>
    </row>
    <row r="17311" spans="2:4" x14ac:dyDescent="0.3">
      <c r="B17311" s="2" t="s">
        <v>22</v>
      </c>
      <c r="C17311" s="3">
        <v>44160</v>
      </c>
      <c r="D17311">
        <v>4910.7</v>
      </c>
    </row>
    <row r="17312" spans="2:4" x14ac:dyDescent="0.3">
      <c r="B17312" s="2" t="s">
        <v>22</v>
      </c>
      <c r="C17312" s="3">
        <v>44161</v>
      </c>
      <c r="D17312">
        <v>4919.5911999999998</v>
      </c>
    </row>
    <row r="17313" spans="2:4" x14ac:dyDescent="0.3">
      <c r="B17313" s="2" t="s">
        <v>22</v>
      </c>
      <c r="C17313" s="3">
        <v>44162</v>
      </c>
      <c r="D17313">
        <v>4980.7650000000003</v>
      </c>
    </row>
    <row r="17314" spans="2:4" x14ac:dyDescent="0.3">
      <c r="B17314" s="2" t="s">
        <v>22</v>
      </c>
      <c r="C17314" s="3">
        <v>44165</v>
      </c>
      <c r="D17314">
        <v>4960.2519000000002</v>
      </c>
    </row>
    <row r="17315" spans="2:4" x14ac:dyDescent="0.3">
      <c r="B17315" s="2" t="s">
        <v>22</v>
      </c>
      <c r="C17315" s="3">
        <v>44166</v>
      </c>
      <c r="D17315">
        <v>5067.0982999999997</v>
      </c>
    </row>
    <row r="17316" spans="2:4" x14ac:dyDescent="0.3">
      <c r="B17316" s="2" t="s">
        <v>22</v>
      </c>
      <c r="C17316" s="3">
        <v>44167</v>
      </c>
      <c r="D17316">
        <v>5067.1446999999998</v>
      </c>
    </row>
    <row r="17317" spans="2:4" x14ac:dyDescent="0.3">
      <c r="B17317" s="2" t="s">
        <v>22</v>
      </c>
      <c r="C17317" s="3">
        <v>44168</v>
      </c>
      <c r="D17317">
        <v>5057.0603000000001</v>
      </c>
    </row>
    <row r="17318" spans="2:4" x14ac:dyDescent="0.3">
      <c r="B17318" s="2" t="s">
        <v>22</v>
      </c>
      <c r="C17318" s="3">
        <v>44169</v>
      </c>
      <c r="D17318">
        <v>5065.9162999999999</v>
      </c>
    </row>
    <row r="17319" spans="2:4" x14ac:dyDescent="0.3">
      <c r="B17319" s="2" t="s">
        <v>22</v>
      </c>
      <c r="C17319" s="3">
        <v>44172</v>
      </c>
      <c r="D17319">
        <v>5022.2350999999999</v>
      </c>
    </row>
    <row r="17320" spans="2:4" x14ac:dyDescent="0.3">
      <c r="B17320" s="2" t="s">
        <v>22</v>
      </c>
      <c r="C17320" s="3">
        <v>44173</v>
      </c>
      <c r="D17320">
        <v>5009.8786</v>
      </c>
    </row>
    <row r="17321" spans="2:4" x14ac:dyDescent="0.3">
      <c r="B17321" s="2" t="s">
        <v>22</v>
      </c>
      <c r="C17321" s="3">
        <v>44174</v>
      </c>
      <c r="D17321">
        <v>4942.6985999999997</v>
      </c>
    </row>
    <row r="17322" spans="2:4" x14ac:dyDescent="0.3">
      <c r="B17322" s="2" t="s">
        <v>22</v>
      </c>
      <c r="C17322" s="3">
        <v>44175</v>
      </c>
      <c r="D17322">
        <v>4940.5249000000003</v>
      </c>
    </row>
    <row r="17323" spans="2:4" x14ac:dyDescent="0.3">
      <c r="B17323" s="2" t="s">
        <v>22</v>
      </c>
      <c r="C17323" s="3">
        <v>44176</v>
      </c>
      <c r="D17323">
        <v>4889.6292000000003</v>
      </c>
    </row>
    <row r="17324" spans="2:4" x14ac:dyDescent="0.3">
      <c r="B17324" s="2" t="s">
        <v>22</v>
      </c>
      <c r="C17324" s="3">
        <v>44179</v>
      </c>
      <c r="D17324">
        <v>4934.8352000000004</v>
      </c>
    </row>
    <row r="17325" spans="2:4" x14ac:dyDescent="0.3">
      <c r="B17325" s="2" t="s">
        <v>22</v>
      </c>
      <c r="C17325" s="3">
        <v>44180</v>
      </c>
      <c r="D17325">
        <v>4945.1000000000004</v>
      </c>
    </row>
    <row r="17326" spans="2:4" x14ac:dyDescent="0.3">
      <c r="B17326" s="2" t="s">
        <v>22</v>
      </c>
      <c r="C17326" s="3">
        <v>44181</v>
      </c>
      <c r="D17326">
        <v>4953.8670000000002</v>
      </c>
    </row>
    <row r="17327" spans="2:4" x14ac:dyDescent="0.3">
      <c r="B17327" s="2" t="s">
        <v>22</v>
      </c>
      <c r="C17327" s="3">
        <v>44182</v>
      </c>
      <c r="D17327">
        <v>5017.4784</v>
      </c>
    </row>
    <row r="17328" spans="2:4" x14ac:dyDescent="0.3">
      <c r="B17328" s="2" t="s">
        <v>22</v>
      </c>
      <c r="C17328" s="3">
        <v>44183</v>
      </c>
      <c r="D17328">
        <v>4999.9678000000004</v>
      </c>
    </row>
    <row r="17329" spans="2:4" x14ac:dyDescent="0.3">
      <c r="B17329" s="2" t="s">
        <v>22</v>
      </c>
      <c r="C17329" s="3">
        <v>44186</v>
      </c>
      <c r="D17329">
        <v>5046.8396000000002</v>
      </c>
    </row>
    <row r="17330" spans="2:4" x14ac:dyDescent="0.3">
      <c r="B17330" s="2" t="s">
        <v>22</v>
      </c>
      <c r="C17330" s="3">
        <v>44187</v>
      </c>
      <c r="D17330">
        <v>4964.7727000000004</v>
      </c>
    </row>
    <row r="17331" spans="2:4" x14ac:dyDescent="0.3">
      <c r="B17331" s="2" t="s">
        <v>22</v>
      </c>
      <c r="C17331" s="3">
        <v>44188</v>
      </c>
      <c r="D17331">
        <v>5007.1234999999997</v>
      </c>
    </row>
    <row r="17332" spans="2:4" x14ac:dyDescent="0.3">
      <c r="B17332" s="2" t="s">
        <v>22</v>
      </c>
      <c r="C17332" s="3">
        <v>44189</v>
      </c>
      <c r="D17332">
        <v>5000.0154000000002</v>
      </c>
    </row>
    <row r="17333" spans="2:4" x14ac:dyDescent="0.3">
      <c r="B17333" s="2" t="s">
        <v>22</v>
      </c>
      <c r="C17333" s="3">
        <v>44190</v>
      </c>
      <c r="D17333">
        <v>5042.0137000000004</v>
      </c>
    </row>
    <row r="17334" spans="2:4" x14ac:dyDescent="0.3">
      <c r="B17334" s="2" t="s">
        <v>22</v>
      </c>
      <c r="C17334" s="3">
        <v>44193</v>
      </c>
      <c r="D17334">
        <v>5064.4147000000003</v>
      </c>
    </row>
    <row r="17335" spans="2:4" x14ac:dyDescent="0.3">
      <c r="B17335" s="2" t="s">
        <v>22</v>
      </c>
      <c r="C17335" s="3">
        <v>44194</v>
      </c>
      <c r="D17335">
        <v>5042.9360999999999</v>
      </c>
    </row>
    <row r="17336" spans="2:4" x14ac:dyDescent="0.3">
      <c r="B17336" s="2" t="s">
        <v>22</v>
      </c>
      <c r="C17336" s="3">
        <v>44195</v>
      </c>
      <c r="D17336">
        <v>5113.7105000000001</v>
      </c>
    </row>
    <row r="17337" spans="2:4" x14ac:dyDescent="0.3">
      <c r="B17337" s="2" t="s">
        <v>22</v>
      </c>
      <c r="C17337" s="3">
        <v>44196</v>
      </c>
      <c r="D17337">
        <v>5211.2884999999997</v>
      </c>
    </row>
    <row r="17338" spans="2:4" x14ac:dyDescent="0.3">
      <c r="B17338" s="2" t="s">
        <v>22</v>
      </c>
      <c r="C17338" s="3">
        <v>44196</v>
      </c>
      <c r="D17338">
        <v>5211.2884999999997</v>
      </c>
    </row>
    <row r="17339" spans="2:4" x14ac:dyDescent="0.3">
      <c r="B17339" s="2" t="s">
        <v>22</v>
      </c>
      <c r="C17339" s="3">
        <v>44200</v>
      </c>
      <c r="D17339">
        <v>5267.7181</v>
      </c>
    </row>
    <row r="17340" spans="2:4" x14ac:dyDescent="0.3">
      <c r="B17340" s="2" t="s">
        <v>22</v>
      </c>
      <c r="C17340" s="3">
        <v>44201</v>
      </c>
      <c r="D17340">
        <v>5368.5048999999999</v>
      </c>
    </row>
    <row r="17341" spans="2:4" x14ac:dyDescent="0.3">
      <c r="B17341" s="2" t="s">
        <v>22</v>
      </c>
      <c r="C17341" s="3">
        <v>44202</v>
      </c>
      <c r="D17341">
        <v>5417.6677</v>
      </c>
    </row>
    <row r="17342" spans="2:4" x14ac:dyDescent="0.3">
      <c r="B17342" s="2" t="s">
        <v>22</v>
      </c>
      <c r="C17342" s="3">
        <v>44203</v>
      </c>
      <c r="D17342">
        <v>5513.6567999999997</v>
      </c>
    </row>
    <row r="17343" spans="2:4" x14ac:dyDescent="0.3">
      <c r="B17343" s="2" t="s">
        <v>22</v>
      </c>
      <c r="C17343" s="3">
        <v>44204</v>
      </c>
      <c r="D17343">
        <v>5495.4305999999997</v>
      </c>
    </row>
    <row r="17344" spans="2:4" x14ac:dyDescent="0.3">
      <c r="B17344" s="2" t="s">
        <v>22</v>
      </c>
      <c r="C17344" s="3">
        <v>44207</v>
      </c>
      <c r="D17344">
        <v>5441.1583000000001</v>
      </c>
    </row>
    <row r="17345" spans="2:4" x14ac:dyDescent="0.3">
      <c r="B17345" s="2" t="s">
        <v>22</v>
      </c>
      <c r="C17345" s="3">
        <v>44208</v>
      </c>
      <c r="D17345">
        <v>5596.3525</v>
      </c>
    </row>
    <row r="17346" spans="2:4" x14ac:dyDescent="0.3">
      <c r="B17346" s="2" t="s">
        <v>22</v>
      </c>
      <c r="C17346" s="3">
        <v>44209</v>
      </c>
      <c r="D17346">
        <v>5577.9710999999998</v>
      </c>
    </row>
    <row r="17347" spans="2:4" x14ac:dyDescent="0.3">
      <c r="B17347" s="2" t="s">
        <v>22</v>
      </c>
      <c r="C17347" s="3">
        <v>44210</v>
      </c>
      <c r="D17347">
        <v>5470.4562999999998</v>
      </c>
    </row>
    <row r="17348" spans="2:4" x14ac:dyDescent="0.3">
      <c r="B17348" s="2" t="s">
        <v>22</v>
      </c>
      <c r="C17348" s="3">
        <v>44211</v>
      </c>
      <c r="D17348">
        <v>5458.0811999999996</v>
      </c>
    </row>
    <row r="17349" spans="2:4" x14ac:dyDescent="0.3">
      <c r="B17349" s="2" t="s">
        <v>22</v>
      </c>
      <c r="C17349" s="3">
        <v>44214</v>
      </c>
      <c r="D17349">
        <v>5518.5204999999996</v>
      </c>
    </row>
    <row r="17350" spans="2:4" x14ac:dyDescent="0.3">
      <c r="B17350" s="2" t="s">
        <v>22</v>
      </c>
      <c r="C17350" s="3">
        <v>44215</v>
      </c>
      <c r="D17350">
        <v>5437.5234</v>
      </c>
    </row>
    <row r="17351" spans="2:4" x14ac:dyDescent="0.3">
      <c r="B17351" s="2" t="s">
        <v>22</v>
      </c>
      <c r="C17351" s="3">
        <v>44216</v>
      </c>
      <c r="D17351">
        <v>5476.4336000000003</v>
      </c>
    </row>
    <row r="17352" spans="2:4" x14ac:dyDescent="0.3">
      <c r="B17352" s="2" t="s">
        <v>22</v>
      </c>
      <c r="C17352" s="3">
        <v>44217</v>
      </c>
      <c r="D17352">
        <v>5564.9692999999997</v>
      </c>
    </row>
    <row r="17353" spans="2:4" x14ac:dyDescent="0.3">
      <c r="B17353" s="2" t="s">
        <v>22</v>
      </c>
      <c r="C17353" s="3">
        <v>44218</v>
      </c>
      <c r="D17353">
        <v>5569.7759999999998</v>
      </c>
    </row>
    <row r="17354" spans="2:4" x14ac:dyDescent="0.3">
      <c r="B17354" s="2" t="s">
        <v>22</v>
      </c>
      <c r="C17354" s="3">
        <v>44221</v>
      </c>
      <c r="D17354">
        <v>5625.9232000000002</v>
      </c>
    </row>
    <row r="17355" spans="2:4" x14ac:dyDescent="0.3">
      <c r="B17355" s="2" t="s">
        <v>22</v>
      </c>
      <c r="C17355" s="3">
        <v>44222</v>
      </c>
      <c r="D17355">
        <v>5512.9678000000004</v>
      </c>
    </row>
    <row r="17356" spans="2:4" x14ac:dyDescent="0.3">
      <c r="B17356" s="2" t="s">
        <v>22</v>
      </c>
      <c r="C17356" s="3">
        <v>44223</v>
      </c>
      <c r="D17356">
        <v>5528.0033999999996</v>
      </c>
    </row>
    <row r="17357" spans="2:4" x14ac:dyDescent="0.3">
      <c r="B17357" s="2" t="s">
        <v>22</v>
      </c>
      <c r="C17357" s="3">
        <v>44224</v>
      </c>
      <c r="D17357">
        <v>5377.1427000000003</v>
      </c>
    </row>
    <row r="17358" spans="2:4" x14ac:dyDescent="0.3">
      <c r="B17358" s="2" t="s">
        <v>22</v>
      </c>
      <c r="C17358" s="3">
        <v>44225</v>
      </c>
      <c r="D17358">
        <v>5351.9646000000002</v>
      </c>
    </row>
    <row r="17359" spans="2:4" x14ac:dyDescent="0.3">
      <c r="B17359" s="2" t="s">
        <v>22</v>
      </c>
      <c r="C17359" s="3">
        <v>44228</v>
      </c>
      <c r="D17359">
        <v>5417.6484</v>
      </c>
    </row>
    <row r="17360" spans="2:4" x14ac:dyDescent="0.3">
      <c r="B17360" s="2" t="s">
        <v>22</v>
      </c>
      <c r="C17360" s="3">
        <v>44229</v>
      </c>
      <c r="D17360">
        <v>5501.0915000000005</v>
      </c>
    </row>
    <row r="17361" spans="2:4" x14ac:dyDescent="0.3">
      <c r="B17361" s="2" t="s">
        <v>22</v>
      </c>
      <c r="C17361" s="3">
        <v>44230</v>
      </c>
      <c r="D17361">
        <v>5485.2007999999996</v>
      </c>
    </row>
    <row r="17362" spans="2:4" x14ac:dyDescent="0.3">
      <c r="B17362" s="2" t="s">
        <v>22</v>
      </c>
      <c r="C17362" s="3">
        <v>44231</v>
      </c>
      <c r="D17362">
        <v>5473.9475000000002</v>
      </c>
    </row>
    <row r="17363" spans="2:4" x14ac:dyDescent="0.3">
      <c r="B17363" s="2" t="s">
        <v>22</v>
      </c>
      <c r="C17363" s="3">
        <v>44232</v>
      </c>
      <c r="D17363">
        <v>5483.4139999999998</v>
      </c>
    </row>
    <row r="17364" spans="2:4" x14ac:dyDescent="0.3">
      <c r="B17364" s="2" t="s">
        <v>22</v>
      </c>
      <c r="C17364" s="3">
        <v>44235</v>
      </c>
      <c r="D17364">
        <v>5564.5618000000004</v>
      </c>
    </row>
    <row r="17365" spans="2:4" x14ac:dyDescent="0.3">
      <c r="B17365" s="2" t="s">
        <v>22</v>
      </c>
      <c r="C17365" s="3">
        <v>44236</v>
      </c>
      <c r="D17365">
        <v>5686.2502000000004</v>
      </c>
    </row>
    <row r="17366" spans="2:4" x14ac:dyDescent="0.3">
      <c r="B17366" s="2" t="s">
        <v>22</v>
      </c>
      <c r="C17366" s="3">
        <v>44237</v>
      </c>
      <c r="D17366">
        <v>5807.7191000000003</v>
      </c>
    </row>
    <row r="17367" spans="2:4" x14ac:dyDescent="0.3">
      <c r="B17367" s="2" t="s">
        <v>22</v>
      </c>
      <c r="C17367" s="3">
        <v>44237</v>
      </c>
      <c r="D17367">
        <v>5807.7191000000003</v>
      </c>
    </row>
    <row r="17368" spans="2:4" x14ac:dyDescent="0.3">
      <c r="B17368" s="2" t="s">
        <v>22</v>
      </c>
      <c r="C17368" s="3">
        <v>44237</v>
      </c>
      <c r="D17368">
        <v>5807.7191000000003</v>
      </c>
    </row>
    <row r="17369" spans="2:4" x14ac:dyDescent="0.3">
      <c r="B17369" s="2" t="s">
        <v>22</v>
      </c>
      <c r="C17369" s="3">
        <v>44237</v>
      </c>
      <c r="D17369">
        <v>5807.7191000000003</v>
      </c>
    </row>
    <row r="17370" spans="2:4" x14ac:dyDescent="0.3">
      <c r="B17370" s="2" t="s">
        <v>22</v>
      </c>
      <c r="C17370" s="3">
        <v>44237</v>
      </c>
      <c r="D17370">
        <v>5807.7191000000003</v>
      </c>
    </row>
    <row r="17371" spans="2:4" x14ac:dyDescent="0.3">
      <c r="B17371" s="2" t="s">
        <v>22</v>
      </c>
      <c r="C17371" s="3">
        <v>44237</v>
      </c>
      <c r="D17371">
        <v>5807.7191000000003</v>
      </c>
    </row>
    <row r="17372" spans="2:4" x14ac:dyDescent="0.3">
      <c r="B17372" s="2" t="s">
        <v>22</v>
      </c>
      <c r="C17372" s="3">
        <v>44245</v>
      </c>
      <c r="D17372">
        <v>5768.3814000000002</v>
      </c>
    </row>
    <row r="17373" spans="2:4" x14ac:dyDescent="0.3">
      <c r="B17373" s="2" t="s">
        <v>22</v>
      </c>
      <c r="C17373" s="3">
        <v>44246</v>
      </c>
      <c r="D17373">
        <v>5778.8419999999996</v>
      </c>
    </row>
    <row r="17374" spans="2:4" x14ac:dyDescent="0.3">
      <c r="B17374" s="2" t="s">
        <v>22</v>
      </c>
      <c r="C17374" s="3">
        <v>44249</v>
      </c>
      <c r="D17374">
        <v>5597.3326999999999</v>
      </c>
    </row>
    <row r="17375" spans="2:4" x14ac:dyDescent="0.3">
      <c r="B17375" s="2" t="s">
        <v>22</v>
      </c>
      <c r="C17375" s="3">
        <v>44250</v>
      </c>
      <c r="D17375">
        <v>5579.6680999999999</v>
      </c>
    </row>
    <row r="17376" spans="2:4" x14ac:dyDescent="0.3">
      <c r="B17376" s="2" t="s">
        <v>22</v>
      </c>
      <c r="C17376" s="3">
        <v>44251</v>
      </c>
      <c r="D17376">
        <v>5437.5682999999999</v>
      </c>
    </row>
    <row r="17377" spans="2:4" x14ac:dyDescent="0.3">
      <c r="B17377" s="2" t="s">
        <v>22</v>
      </c>
      <c r="C17377" s="3">
        <v>44252</v>
      </c>
      <c r="D17377">
        <v>5469.5583999999999</v>
      </c>
    </row>
    <row r="17378" spans="2:4" x14ac:dyDescent="0.3">
      <c r="B17378" s="2" t="s">
        <v>22</v>
      </c>
      <c r="C17378" s="3">
        <v>44253</v>
      </c>
      <c r="D17378">
        <v>5336.7609000000002</v>
      </c>
    </row>
    <row r="17379" spans="2:4" x14ac:dyDescent="0.3">
      <c r="B17379" s="2" t="s">
        <v>22</v>
      </c>
      <c r="C17379" s="3">
        <v>44256</v>
      </c>
      <c r="D17379">
        <v>5418.7837</v>
      </c>
    </row>
    <row r="17380" spans="2:4" x14ac:dyDescent="0.3">
      <c r="B17380" s="2" t="s">
        <v>22</v>
      </c>
      <c r="C17380" s="3">
        <v>44257</v>
      </c>
      <c r="D17380">
        <v>5349.6301000000003</v>
      </c>
    </row>
    <row r="17381" spans="2:4" x14ac:dyDescent="0.3">
      <c r="B17381" s="2" t="s">
        <v>22</v>
      </c>
      <c r="C17381" s="3">
        <v>44258</v>
      </c>
      <c r="D17381">
        <v>5452.2124999999996</v>
      </c>
    </row>
    <row r="17382" spans="2:4" x14ac:dyDescent="0.3">
      <c r="B17382" s="2" t="s">
        <v>22</v>
      </c>
      <c r="C17382" s="3">
        <v>44259</v>
      </c>
      <c r="D17382">
        <v>5280.7057999999997</v>
      </c>
    </row>
    <row r="17383" spans="2:4" x14ac:dyDescent="0.3">
      <c r="B17383" s="2" t="s">
        <v>22</v>
      </c>
      <c r="C17383" s="3">
        <v>44260</v>
      </c>
      <c r="D17383">
        <v>5262.7957999999999</v>
      </c>
    </row>
    <row r="17384" spans="2:4" x14ac:dyDescent="0.3">
      <c r="B17384" s="2" t="s">
        <v>22</v>
      </c>
      <c r="C17384" s="3">
        <v>44263</v>
      </c>
      <c r="D17384">
        <v>5080.0245999999997</v>
      </c>
    </row>
    <row r="17385" spans="2:4" x14ac:dyDescent="0.3">
      <c r="B17385" s="2" t="s">
        <v>22</v>
      </c>
      <c r="C17385" s="3">
        <v>44264</v>
      </c>
      <c r="D17385">
        <v>4970.9993999999997</v>
      </c>
    </row>
    <row r="17386" spans="2:4" x14ac:dyDescent="0.3">
      <c r="B17386" s="2" t="s">
        <v>22</v>
      </c>
      <c r="C17386" s="3">
        <v>44265</v>
      </c>
      <c r="D17386">
        <v>5003.6121000000003</v>
      </c>
    </row>
    <row r="17387" spans="2:4" x14ac:dyDescent="0.3">
      <c r="B17387" s="2" t="s">
        <v>22</v>
      </c>
      <c r="C17387" s="3">
        <v>44266</v>
      </c>
      <c r="D17387">
        <v>5128.2156000000004</v>
      </c>
    </row>
    <row r="17388" spans="2:4" x14ac:dyDescent="0.3">
      <c r="B17388" s="2" t="s">
        <v>22</v>
      </c>
      <c r="C17388" s="3">
        <v>44267</v>
      </c>
      <c r="D17388">
        <v>5146.3786</v>
      </c>
    </row>
    <row r="17389" spans="2:4" x14ac:dyDescent="0.3">
      <c r="B17389" s="2" t="s">
        <v>22</v>
      </c>
      <c r="C17389" s="3">
        <v>44270</v>
      </c>
      <c r="D17389">
        <v>5035.5441000000001</v>
      </c>
    </row>
    <row r="17390" spans="2:4" x14ac:dyDescent="0.3">
      <c r="B17390" s="2" t="s">
        <v>22</v>
      </c>
      <c r="C17390" s="3">
        <v>44271</v>
      </c>
      <c r="D17390">
        <v>5079.3624</v>
      </c>
    </row>
    <row r="17391" spans="2:4" x14ac:dyDescent="0.3">
      <c r="B17391" s="2" t="s">
        <v>22</v>
      </c>
      <c r="C17391" s="3">
        <v>44272</v>
      </c>
      <c r="D17391">
        <v>5100.8581000000004</v>
      </c>
    </row>
    <row r="17392" spans="2:4" x14ac:dyDescent="0.3">
      <c r="B17392" s="2" t="s">
        <v>22</v>
      </c>
      <c r="C17392" s="3">
        <v>44273</v>
      </c>
      <c r="D17392">
        <v>5141.7681000000002</v>
      </c>
    </row>
    <row r="17393" spans="2:4" x14ac:dyDescent="0.3">
      <c r="B17393" s="2" t="s">
        <v>22</v>
      </c>
      <c r="C17393" s="3">
        <v>44274</v>
      </c>
      <c r="D17393">
        <v>5007.0906999999997</v>
      </c>
    </row>
    <row r="17394" spans="2:4" x14ac:dyDescent="0.3">
      <c r="B17394" s="2" t="s">
        <v>22</v>
      </c>
      <c r="C17394" s="3">
        <v>44277</v>
      </c>
      <c r="D17394">
        <v>5057.152</v>
      </c>
    </row>
    <row r="17395" spans="2:4" x14ac:dyDescent="0.3">
      <c r="B17395" s="2" t="s">
        <v>22</v>
      </c>
      <c r="C17395" s="3">
        <v>44278</v>
      </c>
      <c r="D17395">
        <v>5009.2458999999999</v>
      </c>
    </row>
    <row r="17396" spans="2:4" x14ac:dyDescent="0.3">
      <c r="B17396" s="2" t="s">
        <v>22</v>
      </c>
      <c r="C17396" s="3">
        <v>44279</v>
      </c>
      <c r="D17396">
        <v>4928.6853000000001</v>
      </c>
    </row>
    <row r="17397" spans="2:4" x14ac:dyDescent="0.3">
      <c r="B17397" s="2" t="s">
        <v>22</v>
      </c>
      <c r="C17397" s="3">
        <v>44280</v>
      </c>
      <c r="D17397">
        <v>4926.3468999999996</v>
      </c>
    </row>
    <row r="17398" spans="2:4" x14ac:dyDescent="0.3">
      <c r="B17398" s="2" t="s">
        <v>22</v>
      </c>
      <c r="C17398" s="3">
        <v>44281</v>
      </c>
      <c r="D17398">
        <v>5037.9898999999996</v>
      </c>
    </row>
    <row r="17399" spans="2:4" x14ac:dyDescent="0.3">
      <c r="B17399" s="2" t="s">
        <v>22</v>
      </c>
      <c r="C17399" s="3">
        <v>44284</v>
      </c>
      <c r="D17399">
        <v>5046.8773000000001</v>
      </c>
    </row>
    <row r="17400" spans="2:4" x14ac:dyDescent="0.3">
      <c r="B17400" s="2" t="s">
        <v>22</v>
      </c>
      <c r="C17400" s="3">
        <v>44285</v>
      </c>
      <c r="D17400">
        <v>5094.7290999999996</v>
      </c>
    </row>
    <row r="17401" spans="2:4" x14ac:dyDescent="0.3">
      <c r="B17401" s="2" t="s">
        <v>22</v>
      </c>
      <c r="C17401" s="3">
        <v>44286</v>
      </c>
      <c r="D17401">
        <v>5048.3607000000002</v>
      </c>
    </row>
    <row r="17402" spans="2:4" x14ac:dyDescent="0.3">
      <c r="B17402" s="2" t="s">
        <v>22</v>
      </c>
      <c r="C17402" s="3">
        <v>44287</v>
      </c>
      <c r="D17402">
        <v>5110.7767999999996</v>
      </c>
    </row>
    <row r="17403" spans="2:4" x14ac:dyDescent="0.3">
      <c r="B17403" s="2" t="s">
        <v>22</v>
      </c>
      <c r="C17403" s="3">
        <v>44288</v>
      </c>
      <c r="D17403">
        <v>5161.5568999999996</v>
      </c>
    </row>
    <row r="17404" spans="2:4" x14ac:dyDescent="0.3">
      <c r="B17404" s="2" t="s">
        <v>22</v>
      </c>
      <c r="C17404" s="3">
        <v>44288</v>
      </c>
      <c r="D17404">
        <v>5161.5568999999996</v>
      </c>
    </row>
    <row r="17405" spans="2:4" x14ac:dyDescent="0.3">
      <c r="B17405" s="2" t="s">
        <v>22</v>
      </c>
      <c r="C17405" s="3">
        <v>44292</v>
      </c>
      <c r="D17405">
        <v>5140.3418000000001</v>
      </c>
    </row>
    <row r="17406" spans="2:4" x14ac:dyDescent="0.3">
      <c r="B17406" s="2" t="s">
        <v>22</v>
      </c>
      <c r="C17406" s="3">
        <v>44293</v>
      </c>
      <c r="D17406">
        <v>5103.7428</v>
      </c>
    </row>
    <row r="17407" spans="2:4" x14ac:dyDescent="0.3">
      <c r="B17407" s="2" t="s">
        <v>22</v>
      </c>
      <c r="C17407" s="3">
        <v>44294</v>
      </c>
      <c r="D17407">
        <v>5112.2085999999999</v>
      </c>
    </row>
    <row r="17408" spans="2:4" x14ac:dyDescent="0.3">
      <c r="B17408" s="2" t="s">
        <v>22</v>
      </c>
      <c r="C17408" s="3">
        <v>44295</v>
      </c>
      <c r="D17408">
        <v>5035.3374000000003</v>
      </c>
    </row>
    <row r="17409" spans="2:4" x14ac:dyDescent="0.3">
      <c r="B17409" s="2" t="s">
        <v>22</v>
      </c>
      <c r="C17409" s="3">
        <v>44298</v>
      </c>
      <c r="D17409">
        <v>4947.7458999999999</v>
      </c>
    </row>
    <row r="17410" spans="2:4" x14ac:dyDescent="0.3">
      <c r="B17410" s="2" t="s">
        <v>22</v>
      </c>
      <c r="C17410" s="3">
        <v>44299</v>
      </c>
      <c r="D17410">
        <v>4939.6437999999998</v>
      </c>
    </row>
    <row r="17411" spans="2:4" x14ac:dyDescent="0.3">
      <c r="B17411" s="2" t="s">
        <v>22</v>
      </c>
      <c r="C17411" s="3">
        <v>44300</v>
      </c>
      <c r="D17411">
        <v>4980.6279000000004</v>
      </c>
    </row>
    <row r="17412" spans="2:4" x14ac:dyDescent="0.3">
      <c r="B17412" s="2" t="s">
        <v>22</v>
      </c>
      <c r="C17412" s="3">
        <v>44301</v>
      </c>
      <c r="D17412">
        <v>4948.9741000000004</v>
      </c>
    </row>
    <row r="17413" spans="2:4" x14ac:dyDescent="0.3">
      <c r="B17413" s="2" t="s">
        <v>22</v>
      </c>
      <c r="C17413" s="3">
        <v>44302</v>
      </c>
      <c r="D17413">
        <v>4966.1810999999998</v>
      </c>
    </row>
    <row r="17414" spans="2:4" x14ac:dyDescent="0.3">
      <c r="B17414" s="2" t="s">
        <v>22</v>
      </c>
      <c r="C17414" s="3">
        <v>44305</v>
      </c>
      <c r="D17414">
        <v>5087.0164999999997</v>
      </c>
    </row>
    <row r="17415" spans="2:4" x14ac:dyDescent="0.3">
      <c r="B17415" s="2" t="s">
        <v>22</v>
      </c>
      <c r="C17415" s="3">
        <v>44306</v>
      </c>
      <c r="D17415">
        <v>5083.3653999999997</v>
      </c>
    </row>
    <row r="17416" spans="2:4" x14ac:dyDescent="0.3">
      <c r="B17416" s="2" t="s">
        <v>22</v>
      </c>
      <c r="C17416" s="3">
        <v>44307</v>
      </c>
      <c r="D17416">
        <v>5098.7448999999997</v>
      </c>
    </row>
    <row r="17417" spans="2:4" x14ac:dyDescent="0.3">
      <c r="B17417" s="2" t="s">
        <v>22</v>
      </c>
      <c r="C17417" s="3">
        <v>44308</v>
      </c>
      <c r="D17417">
        <v>5089.2434999999996</v>
      </c>
    </row>
    <row r="17418" spans="2:4" x14ac:dyDescent="0.3">
      <c r="B17418" s="2" t="s">
        <v>22</v>
      </c>
      <c r="C17418" s="3">
        <v>44309</v>
      </c>
      <c r="D17418">
        <v>5135.4534000000003</v>
      </c>
    </row>
    <row r="17419" spans="2:4" x14ac:dyDescent="0.3">
      <c r="B17419" s="2" t="s">
        <v>22</v>
      </c>
      <c r="C17419" s="3">
        <v>44312</v>
      </c>
      <c r="D17419">
        <v>5077.2371999999996</v>
      </c>
    </row>
    <row r="17420" spans="2:4" x14ac:dyDescent="0.3">
      <c r="B17420" s="2" t="s">
        <v>22</v>
      </c>
      <c r="C17420" s="3">
        <v>44313</v>
      </c>
      <c r="D17420">
        <v>5090.5195000000003</v>
      </c>
    </row>
    <row r="17421" spans="2:4" x14ac:dyDescent="0.3">
      <c r="B17421" s="2" t="s">
        <v>22</v>
      </c>
      <c r="C17421" s="3">
        <v>44314</v>
      </c>
      <c r="D17421">
        <v>5119.2421000000004</v>
      </c>
    </row>
    <row r="17422" spans="2:4" x14ac:dyDescent="0.3">
      <c r="B17422" s="2" t="s">
        <v>22</v>
      </c>
      <c r="C17422" s="3">
        <v>44315</v>
      </c>
      <c r="D17422">
        <v>5164.1692000000003</v>
      </c>
    </row>
    <row r="17423" spans="2:4" x14ac:dyDescent="0.3">
      <c r="B17423" s="2" t="s">
        <v>22</v>
      </c>
      <c r="C17423" s="3">
        <v>44316</v>
      </c>
      <c r="D17423">
        <v>5123.4889999999996</v>
      </c>
    </row>
    <row r="17424" spans="2:4" x14ac:dyDescent="0.3">
      <c r="B17424" s="2" t="s">
        <v>22</v>
      </c>
      <c r="C17424" s="3">
        <v>44316</v>
      </c>
      <c r="D17424">
        <v>5123.4889999999996</v>
      </c>
    </row>
    <row r="17425" spans="2:4" x14ac:dyDescent="0.3">
      <c r="B17425" s="2" t="s">
        <v>22</v>
      </c>
      <c r="C17425" s="3">
        <v>44316</v>
      </c>
      <c r="D17425">
        <v>5123.4889999999996</v>
      </c>
    </row>
    <row r="17426" spans="2:4" x14ac:dyDescent="0.3">
      <c r="B17426" s="2" t="s">
        <v>22</v>
      </c>
      <c r="C17426" s="3">
        <v>44316</v>
      </c>
      <c r="D17426">
        <v>5123.4889999999996</v>
      </c>
    </row>
    <row r="17427" spans="2:4" x14ac:dyDescent="0.3">
      <c r="B17427" s="2" t="s">
        <v>22</v>
      </c>
      <c r="C17427" s="3">
        <v>44322</v>
      </c>
      <c r="D17427">
        <v>5061.1243999999997</v>
      </c>
    </row>
    <row r="17428" spans="2:4" x14ac:dyDescent="0.3">
      <c r="B17428" s="2" t="s">
        <v>22</v>
      </c>
      <c r="C17428" s="3">
        <v>44323</v>
      </c>
      <c r="D17428">
        <v>4996.0527000000002</v>
      </c>
    </row>
    <row r="17429" spans="2:4" x14ac:dyDescent="0.3">
      <c r="B17429" s="2" t="s">
        <v>22</v>
      </c>
      <c r="C17429" s="3">
        <v>44326</v>
      </c>
      <c r="D17429">
        <v>4992.4219999999996</v>
      </c>
    </row>
    <row r="17430" spans="2:4" x14ac:dyDescent="0.3">
      <c r="B17430" s="2" t="s">
        <v>22</v>
      </c>
      <c r="C17430" s="3">
        <v>44327</v>
      </c>
      <c r="D17430">
        <v>5023.0595000000003</v>
      </c>
    </row>
    <row r="17431" spans="2:4" x14ac:dyDescent="0.3">
      <c r="B17431" s="2" t="s">
        <v>22</v>
      </c>
      <c r="C17431" s="3">
        <v>44328</v>
      </c>
      <c r="D17431">
        <v>5044.5481</v>
      </c>
    </row>
    <row r="17432" spans="2:4" x14ac:dyDescent="0.3">
      <c r="B17432" s="2" t="s">
        <v>22</v>
      </c>
      <c r="C17432" s="3">
        <v>44329</v>
      </c>
      <c r="D17432">
        <v>4992.9737999999998</v>
      </c>
    </row>
    <row r="17433" spans="2:4" x14ac:dyDescent="0.3">
      <c r="B17433" s="2" t="s">
        <v>22</v>
      </c>
      <c r="C17433" s="3">
        <v>44330</v>
      </c>
      <c r="D17433">
        <v>5110.5901000000003</v>
      </c>
    </row>
    <row r="17434" spans="2:4" x14ac:dyDescent="0.3">
      <c r="B17434" s="2" t="s">
        <v>22</v>
      </c>
      <c r="C17434" s="3">
        <v>44333</v>
      </c>
      <c r="D17434">
        <v>5184.9853000000003</v>
      </c>
    </row>
    <row r="17435" spans="2:4" x14ac:dyDescent="0.3">
      <c r="B17435" s="2" t="s">
        <v>22</v>
      </c>
      <c r="C17435" s="3">
        <v>44334</v>
      </c>
      <c r="D17435">
        <v>5187.6013000000003</v>
      </c>
    </row>
    <row r="17436" spans="2:4" x14ac:dyDescent="0.3">
      <c r="B17436" s="2" t="s">
        <v>22</v>
      </c>
      <c r="C17436" s="3">
        <v>44335</v>
      </c>
      <c r="D17436">
        <v>5172.2719999999999</v>
      </c>
    </row>
    <row r="17437" spans="2:4" x14ac:dyDescent="0.3">
      <c r="B17437" s="2" t="s">
        <v>22</v>
      </c>
      <c r="C17437" s="3">
        <v>44336</v>
      </c>
      <c r="D17437">
        <v>5186.4120000000003</v>
      </c>
    </row>
    <row r="17438" spans="2:4" x14ac:dyDescent="0.3">
      <c r="B17438" s="2" t="s">
        <v>22</v>
      </c>
      <c r="C17438" s="3">
        <v>44337</v>
      </c>
      <c r="D17438">
        <v>5134.1482999999998</v>
      </c>
    </row>
    <row r="17439" spans="2:4" x14ac:dyDescent="0.3">
      <c r="B17439" s="2" t="s">
        <v>22</v>
      </c>
      <c r="C17439" s="3">
        <v>44340</v>
      </c>
      <c r="D17439">
        <v>5155.5874999999996</v>
      </c>
    </row>
    <row r="17440" spans="2:4" x14ac:dyDescent="0.3">
      <c r="B17440" s="2" t="s">
        <v>22</v>
      </c>
      <c r="C17440" s="3">
        <v>44341</v>
      </c>
      <c r="D17440">
        <v>5318.4780000000001</v>
      </c>
    </row>
    <row r="17441" spans="2:4" x14ac:dyDescent="0.3">
      <c r="B17441" s="2" t="s">
        <v>22</v>
      </c>
      <c r="C17441" s="3">
        <v>44342</v>
      </c>
      <c r="D17441">
        <v>5320.5927000000001</v>
      </c>
    </row>
    <row r="17442" spans="2:4" x14ac:dyDescent="0.3">
      <c r="B17442" s="2" t="s">
        <v>22</v>
      </c>
      <c r="C17442" s="3">
        <v>44343</v>
      </c>
      <c r="D17442">
        <v>5338.2329</v>
      </c>
    </row>
    <row r="17443" spans="2:4" x14ac:dyDescent="0.3">
      <c r="B17443" s="2" t="s">
        <v>22</v>
      </c>
      <c r="C17443" s="3">
        <v>44344</v>
      </c>
      <c r="D17443">
        <v>5321.0886</v>
      </c>
    </row>
    <row r="17444" spans="2:4" x14ac:dyDescent="0.3">
      <c r="B17444" s="2" t="s">
        <v>22</v>
      </c>
      <c r="C17444" s="3">
        <v>44347</v>
      </c>
      <c r="D17444">
        <v>5331.5695999999998</v>
      </c>
    </row>
    <row r="17445" spans="2:4" x14ac:dyDescent="0.3">
      <c r="B17445" s="2" t="s">
        <v>22</v>
      </c>
      <c r="C17445" s="3">
        <v>44348</v>
      </c>
      <c r="D17445">
        <v>5341.6797999999999</v>
      </c>
    </row>
    <row r="17446" spans="2:4" x14ac:dyDescent="0.3">
      <c r="B17446" s="2" t="s">
        <v>22</v>
      </c>
      <c r="C17446" s="3">
        <v>44349</v>
      </c>
      <c r="D17446">
        <v>5289.9736000000003</v>
      </c>
    </row>
    <row r="17447" spans="2:4" x14ac:dyDescent="0.3">
      <c r="B17447" s="2" t="s">
        <v>22</v>
      </c>
      <c r="C17447" s="3">
        <v>44350</v>
      </c>
      <c r="D17447">
        <v>5255.2855</v>
      </c>
    </row>
    <row r="17448" spans="2:4" x14ac:dyDescent="0.3">
      <c r="B17448" s="2" t="s">
        <v>22</v>
      </c>
      <c r="C17448" s="3">
        <v>44351</v>
      </c>
      <c r="D17448">
        <v>5282.2772000000004</v>
      </c>
    </row>
    <row r="17449" spans="2:4" x14ac:dyDescent="0.3">
      <c r="B17449" s="2" t="s">
        <v>22</v>
      </c>
      <c r="C17449" s="3">
        <v>44354</v>
      </c>
      <c r="D17449">
        <v>5277.6270999999997</v>
      </c>
    </row>
    <row r="17450" spans="2:4" x14ac:dyDescent="0.3">
      <c r="B17450" s="2" t="s">
        <v>22</v>
      </c>
      <c r="C17450" s="3">
        <v>44355</v>
      </c>
      <c r="D17450">
        <v>5232.1165000000001</v>
      </c>
    </row>
    <row r="17451" spans="2:4" x14ac:dyDescent="0.3">
      <c r="B17451" s="2" t="s">
        <v>22</v>
      </c>
      <c r="C17451" s="3">
        <v>44356</v>
      </c>
      <c r="D17451">
        <v>5236.4493000000002</v>
      </c>
    </row>
    <row r="17452" spans="2:4" x14ac:dyDescent="0.3">
      <c r="B17452" s="2" t="s">
        <v>22</v>
      </c>
      <c r="C17452" s="3">
        <v>44357</v>
      </c>
      <c r="D17452">
        <v>5271.4660999999996</v>
      </c>
    </row>
    <row r="17453" spans="2:4" x14ac:dyDescent="0.3">
      <c r="B17453" s="2" t="s">
        <v>22</v>
      </c>
      <c r="C17453" s="3">
        <v>44358</v>
      </c>
      <c r="D17453">
        <v>5224.7030000000004</v>
      </c>
    </row>
    <row r="17454" spans="2:4" x14ac:dyDescent="0.3">
      <c r="B17454" s="2" t="s">
        <v>22</v>
      </c>
      <c r="C17454" s="3">
        <v>44358</v>
      </c>
      <c r="D17454">
        <v>5224.7030000000004</v>
      </c>
    </row>
    <row r="17455" spans="2:4" x14ac:dyDescent="0.3">
      <c r="B17455" s="2" t="s">
        <v>22</v>
      </c>
      <c r="C17455" s="3">
        <v>44362</v>
      </c>
      <c r="D17455">
        <v>5166.5596999999998</v>
      </c>
    </row>
    <row r="17456" spans="2:4" x14ac:dyDescent="0.3">
      <c r="B17456" s="2" t="s">
        <v>22</v>
      </c>
      <c r="C17456" s="3">
        <v>44363</v>
      </c>
      <c r="D17456">
        <v>5080.4908999999998</v>
      </c>
    </row>
    <row r="17457" spans="2:4" x14ac:dyDescent="0.3">
      <c r="B17457" s="2" t="s">
        <v>22</v>
      </c>
      <c r="C17457" s="3">
        <v>44364</v>
      </c>
      <c r="D17457">
        <v>5101.8923999999997</v>
      </c>
    </row>
    <row r="17458" spans="2:4" x14ac:dyDescent="0.3">
      <c r="B17458" s="2" t="s">
        <v>22</v>
      </c>
      <c r="C17458" s="3">
        <v>44365</v>
      </c>
      <c r="D17458">
        <v>5102.4656999999997</v>
      </c>
    </row>
    <row r="17459" spans="2:4" x14ac:dyDescent="0.3">
      <c r="B17459" s="2" t="s">
        <v>22</v>
      </c>
      <c r="C17459" s="3">
        <v>44368</v>
      </c>
      <c r="D17459">
        <v>5090.3854000000001</v>
      </c>
    </row>
    <row r="17460" spans="2:4" x14ac:dyDescent="0.3">
      <c r="B17460" s="2" t="s">
        <v>22</v>
      </c>
      <c r="C17460" s="3">
        <v>44369</v>
      </c>
      <c r="D17460">
        <v>5122.1583000000001</v>
      </c>
    </row>
    <row r="17461" spans="2:4" x14ac:dyDescent="0.3">
      <c r="B17461" s="2" t="s">
        <v>22</v>
      </c>
      <c r="C17461" s="3">
        <v>44370</v>
      </c>
      <c r="D17461">
        <v>5147.3937999999998</v>
      </c>
    </row>
    <row r="17462" spans="2:4" x14ac:dyDescent="0.3">
      <c r="B17462" s="2" t="s">
        <v>22</v>
      </c>
      <c r="C17462" s="3">
        <v>44371</v>
      </c>
      <c r="D17462">
        <v>5155.9737999999998</v>
      </c>
    </row>
    <row r="17463" spans="2:4" x14ac:dyDescent="0.3">
      <c r="B17463" s="2" t="s">
        <v>22</v>
      </c>
      <c r="C17463" s="3">
        <v>44372</v>
      </c>
      <c r="D17463">
        <v>5239.9683999999997</v>
      </c>
    </row>
    <row r="17464" spans="2:4" x14ac:dyDescent="0.3">
      <c r="B17464" s="2" t="s">
        <v>22</v>
      </c>
      <c r="C17464" s="3">
        <v>44375</v>
      </c>
      <c r="D17464">
        <v>5251.7604000000001</v>
      </c>
    </row>
    <row r="17465" spans="2:4" x14ac:dyDescent="0.3">
      <c r="B17465" s="2" t="s">
        <v>22</v>
      </c>
      <c r="C17465" s="3">
        <v>44376</v>
      </c>
      <c r="D17465">
        <v>5190.5445</v>
      </c>
    </row>
    <row r="17466" spans="2:4" x14ac:dyDescent="0.3">
      <c r="B17466" s="2" t="s">
        <v>22</v>
      </c>
      <c r="C17466" s="3">
        <v>44377</v>
      </c>
      <c r="D17466">
        <v>5224.0410000000002</v>
      </c>
    </row>
    <row r="17467" spans="2:4" x14ac:dyDescent="0.3">
      <c r="B17467" s="2" t="s">
        <v>22</v>
      </c>
      <c r="C17467" s="3">
        <v>44378</v>
      </c>
      <c r="D17467">
        <v>5229.6642000000002</v>
      </c>
    </row>
    <row r="17468" spans="2:4" x14ac:dyDescent="0.3">
      <c r="B17468" s="2" t="s">
        <v>22</v>
      </c>
      <c r="C17468" s="3">
        <v>44379</v>
      </c>
      <c r="D17468">
        <v>5081.1171999999997</v>
      </c>
    </row>
    <row r="17469" spans="2:4" x14ac:dyDescent="0.3">
      <c r="B17469" s="2" t="s">
        <v>22</v>
      </c>
      <c r="C17469" s="3">
        <v>44382</v>
      </c>
      <c r="D17469">
        <v>5085.7924000000003</v>
      </c>
    </row>
    <row r="17470" spans="2:4" x14ac:dyDescent="0.3">
      <c r="B17470" s="2" t="s">
        <v>22</v>
      </c>
      <c r="C17470" s="3">
        <v>44383</v>
      </c>
      <c r="D17470">
        <v>5083.1043</v>
      </c>
    </row>
    <row r="17471" spans="2:4" x14ac:dyDescent="0.3">
      <c r="B17471" s="2" t="s">
        <v>22</v>
      </c>
      <c r="C17471" s="3">
        <v>44384</v>
      </c>
      <c r="D17471">
        <v>5140.4898999999996</v>
      </c>
    </row>
    <row r="17472" spans="2:4" x14ac:dyDescent="0.3">
      <c r="B17472" s="2" t="s">
        <v>22</v>
      </c>
      <c r="C17472" s="3">
        <v>44385</v>
      </c>
      <c r="D17472">
        <v>5088.2565999999997</v>
      </c>
    </row>
    <row r="17473" spans="2:4" x14ac:dyDescent="0.3">
      <c r="B17473" s="2" t="s">
        <v>22</v>
      </c>
      <c r="C17473" s="3">
        <v>44386</v>
      </c>
      <c r="D17473">
        <v>5069.4360999999999</v>
      </c>
    </row>
    <row r="17474" spans="2:4" x14ac:dyDescent="0.3">
      <c r="B17474" s="2" t="s">
        <v>22</v>
      </c>
      <c r="C17474" s="3">
        <v>44389</v>
      </c>
      <c r="D17474">
        <v>5132.7088000000003</v>
      </c>
    </row>
    <row r="17475" spans="2:4" x14ac:dyDescent="0.3">
      <c r="B17475" s="2" t="s">
        <v>22</v>
      </c>
      <c r="C17475" s="3">
        <v>44390</v>
      </c>
      <c r="D17475">
        <v>5142.0991000000004</v>
      </c>
    </row>
    <row r="17476" spans="2:4" x14ac:dyDescent="0.3">
      <c r="B17476" s="2" t="s">
        <v>22</v>
      </c>
      <c r="C17476" s="3">
        <v>44391</v>
      </c>
      <c r="D17476">
        <v>5083.0848999999998</v>
      </c>
    </row>
    <row r="17477" spans="2:4" x14ac:dyDescent="0.3">
      <c r="B17477" s="2" t="s">
        <v>22</v>
      </c>
      <c r="C17477" s="3">
        <v>44392</v>
      </c>
      <c r="D17477">
        <v>5151.4625999999998</v>
      </c>
    </row>
    <row r="17478" spans="2:4" x14ac:dyDescent="0.3">
      <c r="B17478" s="2" t="s">
        <v>22</v>
      </c>
      <c r="C17478" s="3">
        <v>44393</v>
      </c>
      <c r="D17478">
        <v>5094.7727000000004</v>
      </c>
    </row>
    <row r="17479" spans="2:4" x14ac:dyDescent="0.3">
      <c r="B17479" s="2" t="s">
        <v>22</v>
      </c>
      <c r="C17479" s="3">
        <v>44396</v>
      </c>
      <c r="D17479">
        <v>5113.4944999999998</v>
      </c>
    </row>
    <row r="17480" spans="2:4" x14ac:dyDescent="0.3">
      <c r="B17480" s="2" t="s">
        <v>22</v>
      </c>
      <c r="C17480" s="3">
        <v>44397</v>
      </c>
      <c r="D17480">
        <v>5108.9940999999999</v>
      </c>
    </row>
    <row r="17481" spans="2:4" x14ac:dyDescent="0.3">
      <c r="B17481" s="2" t="s">
        <v>22</v>
      </c>
      <c r="C17481" s="3">
        <v>44398</v>
      </c>
      <c r="D17481">
        <v>5144.0428000000002</v>
      </c>
    </row>
    <row r="17482" spans="2:4" x14ac:dyDescent="0.3">
      <c r="B17482" s="2" t="s">
        <v>22</v>
      </c>
      <c r="C17482" s="3">
        <v>44399</v>
      </c>
      <c r="D17482">
        <v>5151.7516999999998</v>
      </c>
    </row>
    <row r="17483" spans="2:4" x14ac:dyDescent="0.3">
      <c r="B17483" s="2" t="s">
        <v>22</v>
      </c>
      <c r="C17483" s="3">
        <v>44400</v>
      </c>
      <c r="D17483">
        <v>5089.2281999999996</v>
      </c>
    </row>
    <row r="17484" spans="2:4" x14ac:dyDescent="0.3">
      <c r="B17484" s="2" t="s">
        <v>22</v>
      </c>
      <c r="C17484" s="3">
        <v>44403</v>
      </c>
      <c r="D17484">
        <v>4925.299</v>
      </c>
    </row>
    <row r="17485" spans="2:4" x14ac:dyDescent="0.3">
      <c r="B17485" s="2" t="s">
        <v>22</v>
      </c>
      <c r="C17485" s="3">
        <v>44404</v>
      </c>
      <c r="D17485">
        <v>4751.3130000000001</v>
      </c>
    </row>
    <row r="17486" spans="2:4" x14ac:dyDescent="0.3">
      <c r="B17486" s="2" t="s">
        <v>22</v>
      </c>
      <c r="C17486" s="3">
        <v>44405</v>
      </c>
      <c r="D17486">
        <v>4760.4826000000003</v>
      </c>
    </row>
    <row r="17487" spans="2:4" x14ac:dyDescent="0.3">
      <c r="B17487" s="2" t="s">
        <v>22</v>
      </c>
      <c r="C17487" s="3">
        <v>44406</v>
      </c>
      <c r="D17487">
        <v>4850.2745999999997</v>
      </c>
    </row>
    <row r="17488" spans="2:4" x14ac:dyDescent="0.3">
      <c r="B17488" s="2" t="s">
        <v>22</v>
      </c>
      <c r="C17488" s="3">
        <v>44407</v>
      </c>
      <c r="D17488">
        <v>4811.1695</v>
      </c>
    </row>
    <row r="17489" spans="2:4" x14ac:dyDescent="0.3">
      <c r="B17489" s="2" t="s">
        <v>22</v>
      </c>
      <c r="C17489" s="3">
        <v>44410</v>
      </c>
      <c r="D17489">
        <v>4933.7359999999999</v>
      </c>
    </row>
    <row r="17490" spans="2:4" x14ac:dyDescent="0.3">
      <c r="B17490" s="2" t="s">
        <v>22</v>
      </c>
      <c r="C17490" s="3">
        <v>44411</v>
      </c>
      <c r="D17490">
        <v>4934.4583000000002</v>
      </c>
    </row>
    <row r="17491" spans="2:4" x14ac:dyDescent="0.3">
      <c r="B17491" s="2" t="s">
        <v>22</v>
      </c>
      <c r="C17491" s="3">
        <v>44412</v>
      </c>
      <c r="D17491">
        <v>4978.8478999999998</v>
      </c>
    </row>
    <row r="17492" spans="2:4" x14ac:dyDescent="0.3">
      <c r="B17492" s="2" t="s">
        <v>22</v>
      </c>
      <c r="C17492" s="3">
        <v>44413</v>
      </c>
      <c r="D17492">
        <v>4948.6702999999998</v>
      </c>
    </row>
    <row r="17493" spans="2:4" x14ac:dyDescent="0.3">
      <c r="B17493" s="2" t="s">
        <v>22</v>
      </c>
      <c r="C17493" s="3">
        <v>44414</v>
      </c>
      <c r="D17493">
        <v>4921.5646999999999</v>
      </c>
    </row>
    <row r="17494" spans="2:4" x14ac:dyDescent="0.3">
      <c r="B17494" s="2" t="s">
        <v>22</v>
      </c>
      <c r="C17494" s="3">
        <v>44417</v>
      </c>
      <c r="D17494">
        <v>4985.5627000000004</v>
      </c>
    </row>
    <row r="17495" spans="2:4" x14ac:dyDescent="0.3">
      <c r="B17495" s="2" t="s">
        <v>22</v>
      </c>
      <c r="C17495" s="3">
        <v>44418</v>
      </c>
      <c r="D17495">
        <v>5043.1480000000001</v>
      </c>
    </row>
    <row r="17496" spans="2:4" x14ac:dyDescent="0.3">
      <c r="B17496" s="2" t="s">
        <v>22</v>
      </c>
      <c r="C17496" s="3">
        <v>44419</v>
      </c>
      <c r="D17496">
        <v>5015.3406000000004</v>
      </c>
    </row>
    <row r="17497" spans="2:4" x14ac:dyDescent="0.3">
      <c r="B17497" s="2" t="s">
        <v>22</v>
      </c>
      <c r="C17497" s="3">
        <v>44420</v>
      </c>
      <c r="D17497">
        <v>4973.3509000000004</v>
      </c>
    </row>
    <row r="17498" spans="2:4" x14ac:dyDescent="0.3">
      <c r="B17498" s="2" t="s">
        <v>22</v>
      </c>
      <c r="C17498" s="3">
        <v>44421</v>
      </c>
      <c r="D17498">
        <v>4945.9829</v>
      </c>
    </row>
    <row r="17499" spans="2:4" x14ac:dyDescent="0.3">
      <c r="B17499" s="2" t="s">
        <v>22</v>
      </c>
      <c r="C17499" s="3">
        <v>44424</v>
      </c>
      <c r="D17499">
        <v>4941.0676000000003</v>
      </c>
    </row>
    <row r="17500" spans="2:4" x14ac:dyDescent="0.3">
      <c r="B17500" s="2" t="s">
        <v>22</v>
      </c>
      <c r="C17500" s="3">
        <v>44425</v>
      </c>
      <c r="D17500">
        <v>4837.4034000000001</v>
      </c>
    </row>
    <row r="17501" spans="2:4" x14ac:dyDescent="0.3">
      <c r="B17501" s="2" t="s">
        <v>22</v>
      </c>
      <c r="C17501" s="3">
        <v>44426</v>
      </c>
      <c r="D17501">
        <v>4894.2384000000002</v>
      </c>
    </row>
    <row r="17502" spans="2:4" x14ac:dyDescent="0.3">
      <c r="B17502" s="2" t="s">
        <v>22</v>
      </c>
      <c r="C17502" s="3">
        <v>44427</v>
      </c>
      <c r="D17502">
        <v>4862.1394</v>
      </c>
    </row>
    <row r="17503" spans="2:4" x14ac:dyDescent="0.3">
      <c r="B17503" s="2" t="s">
        <v>22</v>
      </c>
      <c r="C17503" s="3">
        <v>44428</v>
      </c>
      <c r="D17503">
        <v>4769.2677999999996</v>
      </c>
    </row>
    <row r="17504" spans="2:4" x14ac:dyDescent="0.3">
      <c r="B17504" s="2" t="s">
        <v>22</v>
      </c>
      <c r="C17504" s="3">
        <v>44431</v>
      </c>
      <c r="D17504">
        <v>4835.8782000000001</v>
      </c>
    </row>
    <row r="17505" spans="2:4" x14ac:dyDescent="0.3">
      <c r="B17505" s="2" t="s">
        <v>22</v>
      </c>
      <c r="C17505" s="3">
        <v>44432</v>
      </c>
      <c r="D17505">
        <v>4888.3901999999998</v>
      </c>
    </row>
    <row r="17506" spans="2:4" x14ac:dyDescent="0.3">
      <c r="B17506" s="2" t="s">
        <v>22</v>
      </c>
      <c r="C17506" s="3">
        <v>44433</v>
      </c>
      <c r="D17506">
        <v>4898.1571999999996</v>
      </c>
    </row>
    <row r="17507" spans="2:4" x14ac:dyDescent="0.3">
      <c r="B17507" s="2" t="s">
        <v>22</v>
      </c>
      <c r="C17507" s="3">
        <v>44434</v>
      </c>
      <c r="D17507">
        <v>4801.6094000000003</v>
      </c>
    </row>
    <row r="17508" spans="2:4" x14ac:dyDescent="0.3">
      <c r="B17508" s="2" t="s">
        <v>22</v>
      </c>
      <c r="C17508" s="3">
        <v>44435</v>
      </c>
      <c r="D17508">
        <v>4827.0433000000003</v>
      </c>
    </row>
    <row r="17509" spans="2:4" x14ac:dyDescent="0.3">
      <c r="B17509" s="2" t="s">
        <v>22</v>
      </c>
      <c r="C17509" s="3">
        <v>44438</v>
      </c>
      <c r="D17509">
        <v>4813.2703000000001</v>
      </c>
    </row>
    <row r="17510" spans="2:4" x14ac:dyDescent="0.3">
      <c r="B17510" s="2" t="s">
        <v>22</v>
      </c>
      <c r="C17510" s="3">
        <v>44439</v>
      </c>
      <c r="D17510">
        <v>4805.6099000000004</v>
      </c>
    </row>
    <row r="17511" spans="2:4" x14ac:dyDescent="0.3">
      <c r="B17511" s="2" t="s">
        <v>22</v>
      </c>
      <c r="C17511" s="3">
        <v>44440</v>
      </c>
      <c r="D17511">
        <v>4869.4587000000001</v>
      </c>
    </row>
    <row r="17512" spans="2:4" x14ac:dyDescent="0.3">
      <c r="B17512" s="2" t="s">
        <v>22</v>
      </c>
      <c r="C17512" s="3">
        <v>44441</v>
      </c>
      <c r="D17512">
        <v>4869.4112999999998</v>
      </c>
    </row>
    <row r="17513" spans="2:4" x14ac:dyDescent="0.3">
      <c r="B17513" s="2" t="s">
        <v>22</v>
      </c>
      <c r="C17513" s="3">
        <v>44442</v>
      </c>
      <c r="D17513">
        <v>4843.0623999999998</v>
      </c>
    </row>
    <row r="17514" spans="2:4" x14ac:dyDescent="0.3">
      <c r="B17514" s="2" t="s">
        <v>22</v>
      </c>
      <c r="C17514" s="3">
        <v>44445</v>
      </c>
      <c r="D17514">
        <v>4933.7262000000001</v>
      </c>
    </row>
    <row r="17515" spans="2:4" x14ac:dyDescent="0.3">
      <c r="B17515" s="2" t="s">
        <v>22</v>
      </c>
      <c r="C17515" s="3">
        <v>44446</v>
      </c>
      <c r="D17515">
        <v>4992.8293999999996</v>
      </c>
    </row>
    <row r="17516" spans="2:4" x14ac:dyDescent="0.3">
      <c r="B17516" s="2" t="s">
        <v>22</v>
      </c>
      <c r="C17516" s="3">
        <v>44447</v>
      </c>
      <c r="D17516">
        <v>4972.1324000000004</v>
      </c>
    </row>
    <row r="17517" spans="2:4" x14ac:dyDescent="0.3">
      <c r="B17517" s="2" t="s">
        <v>22</v>
      </c>
      <c r="C17517" s="3">
        <v>44448</v>
      </c>
      <c r="D17517">
        <v>4970.0132999999996</v>
      </c>
    </row>
    <row r="17518" spans="2:4" x14ac:dyDescent="0.3">
      <c r="B17518" s="2" t="s">
        <v>22</v>
      </c>
      <c r="C17518" s="3">
        <v>44449</v>
      </c>
      <c r="D17518">
        <v>5013.5218999999997</v>
      </c>
    </row>
    <row r="17519" spans="2:4" x14ac:dyDescent="0.3">
      <c r="B17519" s="2" t="s">
        <v>22</v>
      </c>
      <c r="C17519" s="3">
        <v>44452</v>
      </c>
      <c r="D17519">
        <v>4991.6598000000004</v>
      </c>
    </row>
    <row r="17520" spans="2:4" x14ac:dyDescent="0.3">
      <c r="B17520" s="2" t="s">
        <v>22</v>
      </c>
      <c r="C17520" s="3">
        <v>44453</v>
      </c>
      <c r="D17520">
        <v>4917.1616999999997</v>
      </c>
    </row>
    <row r="17521" spans="2:4" x14ac:dyDescent="0.3">
      <c r="B17521" s="2" t="s">
        <v>22</v>
      </c>
      <c r="C17521" s="3">
        <v>44454</v>
      </c>
      <c r="D17521">
        <v>4867.3186999999998</v>
      </c>
    </row>
    <row r="17522" spans="2:4" x14ac:dyDescent="0.3">
      <c r="B17522" s="2" t="s">
        <v>22</v>
      </c>
      <c r="C17522" s="3">
        <v>44455</v>
      </c>
      <c r="D17522">
        <v>4807.6977999999999</v>
      </c>
    </row>
    <row r="17523" spans="2:4" x14ac:dyDescent="0.3">
      <c r="B17523" s="2" t="s">
        <v>22</v>
      </c>
      <c r="C17523" s="3">
        <v>44456</v>
      </c>
      <c r="D17523">
        <v>4855.9402</v>
      </c>
    </row>
    <row r="17524" spans="2:4" x14ac:dyDescent="0.3">
      <c r="B17524" s="2" t="s">
        <v>22</v>
      </c>
      <c r="C17524" s="3">
        <v>44456</v>
      </c>
      <c r="D17524">
        <v>4855.9402</v>
      </c>
    </row>
    <row r="17525" spans="2:4" x14ac:dyDescent="0.3">
      <c r="B17525" s="2" t="s">
        <v>22</v>
      </c>
      <c r="C17525" s="3">
        <v>44456</v>
      </c>
      <c r="D17525">
        <v>4855.9402</v>
      </c>
    </row>
    <row r="17526" spans="2:4" x14ac:dyDescent="0.3">
      <c r="B17526" s="2" t="s">
        <v>22</v>
      </c>
      <c r="C17526" s="3">
        <v>44461</v>
      </c>
      <c r="D17526">
        <v>4821.7674999999999</v>
      </c>
    </row>
    <row r="17527" spans="2:4" x14ac:dyDescent="0.3">
      <c r="B17527" s="2" t="s">
        <v>22</v>
      </c>
      <c r="C17527" s="3">
        <v>44462</v>
      </c>
      <c r="D17527">
        <v>4853.1957000000002</v>
      </c>
    </row>
    <row r="17528" spans="2:4" x14ac:dyDescent="0.3">
      <c r="B17528" s="2" t="s">
        <v>22</v>
      </c>
      <c r="C17528" s="3">
        <v>44463</v>
      </c>
      <c r="D17528">
        <v>4849.4277000000002</v>
      </c>
    </row>
    <row r="17529" spans="2:4" x14ac:dyDescent="0.3">
      <c r="B17529" s="2" t="s">
        <v>22</v>
      </c>
      <c r="C17529" s="3">
        <v>44466</v>
      </c>
      <c r="D17529">
        <v>4877.3698000000004</v>
      </c>
    </row>
    <row r="17530" spans="2:4" x14ac:dyDescent="0.3">
      <c r="B17530" s="2" t="s">
        <v>22</v>
      </c>
      <c r="C17530" s="3">
        <v>44467</v>
      </c>
      <c r="D17530">
        <v>4883.8280000000004</v>
      </c>
    </row>
    <row r="17531" spans="2:4" x14ac:dyDescent="0.3">
      <c r="B17531" s="2" t="s">
        <v>22</v>
      </c>
      <c r="C17531" s="3">
        <v>44468</v>
      </c>
      <c r="D17531">
        <v>4833.9281000000001</v>
      </c>
    </row>
    <row r="17532" spans="2:4" x14ac:dyDescent="0.3">
      <c r="B17532" s="2" t="s">
        <v>22</v>
      </c>
      <c r="C17532" s="3">
        <v>44469</v>
      </c>
      <c r="D17532">
        <v>4866.3825999999999</v>
      </c>
    </row>
    <row r="17533" spans="2:4" x14ac:dyDescent="0.3">
      <c r="B17533" s="2" t="s">
        <v>22</v>
      </c>
      <c r="C17533" s="3">
        <v>44469</v>
      </c>
      <c r="D17533">
        <v>4866.3825999999999</v>
      </c>
    </row>
    <row r="17534" spans="2:4" x14ac:dyDescent="0.3">
      <c r="B17534" s="2" t="s">
        <v>22</v>
      </c>
      <c r="C17534" s="3">
        <v>44469</v>
      </c>
      <c r="D17534">
        <v>4866.3825999999999</v>
      </c>
    </row>
    <row r="17535" spans="2:4" x14ac:dyDescent="0.3">
      <c r="B17535" s="2" t="s">
        <v>22</v>
      </c>
      <c r="C17535" s="3">
        <v>44469</v>
      </c>
      <c r="D17535">
        <v>4866.3825999999999</v>
      </c>
    </row>
    <row r="17536" spans="2:4" x14ac:dyDescent="0.3">
      <c r="B17536" s="2" t="s">
        <v>22</v>
      </c>
      <c r="C17536" s="3">
        <v>44469</v>
      </c>
      <c r="D17536">
        <v>4866.3825999999999</v>
      </c>
    </row>
    <row r="17537" spans="2:4" x14ac:dyDescent="0.3">
      <c r="B17537" s="2" t="s">
        <v>22</v>
      </c>
      <c r="C17537" s="3">
        <v>44469</v>
      </c>
      <c r="D17537">
        <v>4866.3825999999999</v>
      </c>
    </row>
    <row r="17538" spans="2:4" x14ac:dyDescent="0.3">
      <c r="B17538" s="2" t="s">
        <v>22</v>
      </c>
      <c r="C17538" s="3">
        <v>44477</v>
      </c>
      <c r="D17538">
        <v>4929.9408999999996</v>
      </c>
    </row>
    <row r="17539" spans="2:4" x14ac:dyDescent="0.3">
      <c r="B17539" s="2" t="s">
        <v>22</v>
      </c>
      <c r="C17539" s="3">
        <v>44480</v>
      </c>
      <c r="D17539">
        <v>4936.1917999999996</v>
      </c>
    </row>
    <row r="17540" spans="2:4" x14ac:dyDescent="0.3">
      <c r="B17540" s="2" t="s">
        <v>22</v>
      </c>
      <c r="C17540" s="3">
        <v>44481</v>
      </c>
      <c r="D17540">
        <v>4883.8369000000002</v>
      </c>
    </row>
    <row r="17541" spans="2:4" x14ac:dyDescent="0.3">
      <c r="B17541" s="2" t="s">
        <v>22</v>
      </c>
      <c r="C17541" s="3">
        <v>44482</v>
      </c>
      <c r="D17541">
        <v>4940.1089000000002</v>
      </c>
    </row>
    <row r="17542" spans="2:4" x14ac:dyDescent="0.3">
      <c r="B17542" s="2" t="s">
        <v>22</v>
      </c>
      <c r="C17542" s="3">
        <v>44483</v>
      </c>
      <c r="D17542">
        <v>4913.6122999999998</v>
      </c>
    </row>
    <row r="17543" spans="2:4" x14ac:dyDescent="0.3">
      <c r="B17543" s="2" t="s">
        <v>22</v>
      </c>
      <c r="C17543" s="3">
        <v>44484</v>
      </c>
      <c r="D17543">
        <v>4932.1084000000001</v>
      </c>
    </row>
    <row r="17544" spans="2:4" x14ac:dyDescent="0.3">
      <c r="B17544" s="2" t="s">
        <v>22</v>
      </c>
      <c r="C17544" s="3">
        <v>44487</v>
      </c>
      <c r="D17544">
        <v>4874.7753000000002</v>
      </c>
    </row>
    <row r="17545" spans="2:4" x14ac:dyDescent="0.3">
      <c r="B17545" s="2" t="s">
        <v>22</v>
      </c>
      <c r="C17545" s="3">
        <v>44488</v>
      </c>
      <c r="D17545">
        <v>4922.7232000000004</v>
      </c>
    </row>
    <row r="17546" spans="2:4" x14ac:dyDescent="0.3">
      <c r="B17546" s="2" t="s">
        <v>22</v>
      </c>
      <c r="C17546" s="3">
        <v>44489</v>
      </c>
      <c r="D17546">
        <v>4910.1845999999996</v>
      </c>
    </row>
    <row r="17547" spans="2:4" x14ac:dyDescent="0.3">
      <c r="B17547" s="2" t="s">
        <v>22</v>
      </c>
      <c r="C17547" s="3">
        <v>44490</v>
      </c>
      <c r="D17547">
        <v>4928.0155999999997</v>
      </c>
    </row>
    <row r="17548" spans="2:4" x14ac:dyDescent="0.3">
      <c r="B17548" s="2" t="s">
        <v>22</v>
      </c>
      <c r="C17548" s="3">
        <v>44491</v>
      </c>
      <c r="D17548">
        <v>4959.7254000000003</v>
      </c>
    </row>
    <row r="17549" spans="2:4" x14ac:dyDescent="0.3">
      <c r="B17549" s="2" t="s">
        <v>22</v>
      </c>
      <c r="C17549" s="3">
        <v>44494</v>
      </c>
      <c r="D17549">
        <v>4979.5235000000002</v>
      </c>
    </row>
    <row r="17550" spans="2:4" x14ac:dyDescent="0.3">
      <c r="B17550" s="2" t="s">
        <v>22</v>
      </c>
      <c r="C17550" s="3">
        <v>44495</v>
      </c>
      <c r="D17550">
        <v>4963.0983999999999</v>
      </c>
    </row>
    <row r="17551" spans="2:4" x14ac:dyDescent="0.3">
      <c r="B17551" s="2" t="s">
        <v>22</v>
      </c>
      <c r="C17551" s="3">
        <v>44496</v>
      </c>
      <c r="D17551">
        <v>4898.1643999999997</v>
      </c>
    </row>
    <row r="17552" spans="2:4" x14ac:dyDescent="0.3">
      <c r="B17552" s="2" t="s">
        <v>22</v>
      </c>
      <c r="C17552" s="3">
        <v>44497</v>
      </c>
      <c r="D17552">
        <v>4864.1379999999999</v>
      </c>
    </row>
    <row r="17553" spans="2:4" x14ac:dyDescent="0.3">
      <c r="B17553" s="2" t="s">
        <v>22</v>
      </c>
      <c r="C17553" s="3">
        <v>44498</v>
      </c>
      <c r="D17553">
        <v>4908.7700999999997</v>
      </c>
    </row>
    <row r="17554" spans="2:4" x14ac:dyDescent="0.3">
      <c r="B17554" s="2" t="s">
        <v>22</v>
      </c>
      <c r="C17554" s="3">
        <v>44501</v>
      </c>
      <c r="D17554">
        <v>4890.6850999999997</v>
      </c>
    </row>
    <row r="17555" spans="2:4" x14ac:dyDescent="0.3">
      <c r="B17555" s="2" t="s">
        <v>22</v>
      </c>
      <c r="C17555" s="3">
        <v>44502</v>
      </c>
      <c r="D17555">
        <v>4839.8456999999999</v>
      </c>
    </row>
    <row r="17556" spans="2:4" x14ac:dyDescent="0.3">
      <c r="B17556" s="2" t="s">
        <v>22</v>
      </c>
      <c r="C17556" s="3">
        <v>44503</v>
      </c>
      <c r="D17556">
        <v>4821.1118999999999</v>
      </c>
    </row>
    <row r="17557" spans="2:4" x14ac:dyDescent="0.3">
      <c r="B17557" s="2" t="s">
        <v>22</v>
      </c>
      <c r="C17557" s="3">
        <v>44504</v>
      </c>
      <c r="D17557">
        <v>4868.7419</v>
      </c>
    </row>
    <row r="17558" spans="2:4" x14ac:dyDescent="0.3">
      <c r="B17558" s="2" t="s">
        <v>22</v>
      </c>
      <c r="C17558" s="3">
        <v>44505</v>
      </c>
      <c r="D17558">
        <v>4842.3458000000001</v>
      </c>
    </row>
    <row r="17559" spans="2:4" x14ac:dyDescent="0.3">
      <c r="B17559" s="2" t="s">
        <v>22</v>
      </c>
      <c r="C17559" s="3">
        <v>44508</v>
      </c>
      <c r="D17559">
        <v>4848.1795000000002</v>
      </c>
    </row>
    <row r="17560" spans="2:4" x14ac:dyDescent="0.3">
      <c r="B17560" s="2" t="s">
        <v>22</v>
      </c>
      <c r="C17560" s="3">
        <v>44509</v>
      </c>
      <c r="D17560">
        <v>4846.7443999999996</v>
      </c>
    </row>
    <row r="17561" spans="2:4" x14ac:dyDescent="0.3">
      <c r="B17561" s="2" t="s">
        <v>22</v>
      </c>
      <c r="C17561" s="3">
        <v>44510</v>
      </c>
      <c r="D17561">
        <v>4821.1925000000001</v>
      </c>
    </row>
    <row r="17562" spans="2:4" x14ac:dyDescent="0.3">
      <c r="B17562" s="2" t="s">
        <v>22</v>
      </c>
      <c r="C17562" s="3">
        <v>44511</v>
      </c>
      <c r="D17562">
        <v>4898.6529</v>
      </c>
    </row>
    <row r="17563" spans="2:4" x14ac:dyDescent="0.3">
      <c r="B17563" s="2" t="s">
        <v>22</v>
      </c>
      <c r="C17563" s="3">
        <v>44512</v>
      </c>
      <c r="D17563">
        <v>4888.3748999999998</v>
      </c>
    </row>
    <row r="17564" spans="2:4" x14ac:dyDescent="0.3">
      <c r="B17564" s="2" t="s">
        <v>22</v>
      </c>
      <c r="C17564" s="3">
        <v>44515</v>
      </c>
      <c r="D17564">
        <v>4882.3777</v>
      </c>
    </row>
    <row r="17565" spans="2:4" x14ac:dyDescent="0.3">
      <c r="B17565" s="2" t="s">
        <v>22</v>
      </c>
      <c r="C17565" s="3">
        <v>44516</v>
      </c>
      <c r="D17565">
        <v>4883.3206</v>
      </c>
    </row>
    <row r="17566" spans="2:4" x14ac:dyDescent="0.3">
      <c r="B17566" s="2" t="s">
        <v>22</v>
      </c>
      <c r="C17566" s="3">
        <v>44517</v>
      </c>
      <c r="D17566">
        <v>4885.7543999999998</v>
      </c>
    </row>
    <row r="17567" spans="2:4" x14ac:dyDescent="0.3">
      <c r="B17567" s="2" t="s">
        <v>22</v>
      </c>
      <c r="C17567" s="3">
        <v>44518</v>
      </c>
      <c r="D17567">
        <v>4837.6184999999996</v>
      </c>
    </row>
    <row r="17568" spans="2:4" x14ac:dyDescent="0.3">
      <c r="B17568" s="2" t="s">
        <v>22</v>
      </c>
      <c r="C17568" s="3">
        <v>44519</v>
      </c>
      <c r="D17568">
        <v>4890.0574999999999</v>
      </c>
    </row>
    <row r="17569" spans="2:4" x14ac:dyDescent="0.3">
      <c r="B17569" s="2" t="s">
        <v>22</v>
      </c>
      <c r="C17569" s="3">
        <v>44522</v>
      </c>
      <c r="D17569">
        <v>4912.3990000000003</v>
      </c>
    </row>
    <row r="17570" spans="2:4" x14ac:dyDescent="0.3">
      <c r="B17570" s="2" t="s">
        <v>22</v>
      </c>
      <c r="C17570" s="3">
        <v>44523</v>
      </c>
      <c r="D17570">
        <v>4913.3456999999999</v>
      </c>
    </row>
    <row r="17571" spans="2:4" x14ac:dyDescent="0.3">
      <c r="B17571" s="2" t="s">
        <v>22</v>
      </c>
      <c r="C17571" s="3">
        <v>44524</v>
      </c>
      <c r="D17571">
        <v>4916.6579000000002</v>
      </c>
    </row>
    <row r="17572" spans="2:4" x14ac:dyDescent="0.3">
      <c r="B17572" s="2" t="s">
        <v>22</v>
      </c>
      <c r="C17572" s="3">
        <v>44525</v>
      </c>
      <c r="D17572">
        <v>4896.4416000000001</v>
      </c>
    </row>
    <row r="17573" spans="2:4" x14ac:dyDescent="0.3">
      <c r="B17573" s="2" t="s">
        <v>22</v>
      </c>
      <c r="C17573" s="3">
        <v>44526</v>
      </c>
      <c r="D17573">
        <v>4860.1265000000003</v>
      </c>
    </row>
    <row r="17574" spans="2:4" x14ac:dyDescent="0.3">
      <c r="B17574" s="2" t="s">
        <v>22</v>
      </c>
      <c r="C17574" s="3">
        <v>44529</v>
      </c>
      <c r="D17574">
        <v>4851.4229999999998</v>
      </c>
    </row>
    <row r="17575" spans="2:4" x14ac:dyDescent="0.3">
      <c r="B17575" s="2" t="s">
        <v>22</v>
      </c>
      <c r="C17575" s="3">
        <v>44530</v>
      </c>
      <c r="D17575">
        <v>4832.0259999999998</v>
      </c>
    </row>
    <row r="17576" spans="2:4" x14ac:dyDescent="0.3">
      <c r="B17576" s="2" t="s">
        <v>22</v>
      </c>
      <c r="C17576" s="3">
        <v>44531</v>
      </c>
      <c r="D17576">
        <v>4843.8509999999997</v>
      </c>
    </row>
    <row r="17577" spans="2:4" x14ac:dyDescent="0.3">
      <c r="B17577" s="2" t="s">
        <v>22</v>
      </c>
      <c r="C17577" s="3">
        <v>44532</v>
      </c>
      <c r="D17577">
        <v>4856.1629999999996</v>
      </c>
    </row>
    <row r="17578" spans="2:4" x14ac:dyDescent="0.3">
      <c r="B17578" s="2" t="s">
        <v>22</v>
      </c>
      <c r="C17578" s="3">
        <v>44533</v>
      </c>
      <c r="D17578">
        <v>4901.0174999999999</v>
      </c>
    </row>
    <row r="17579" spans="2:4" x14ac:dyDescent="0.3">
      <c r="B17579" s="2" t="s">
        <v>22</v>
      </c>
      <c r="C17579" s="3">
        <v>44536</v>
      </c>
      <c r="D17579">
        <v>4892.6208999999999</v>
      </c>
    </row>
    <row r="17580" spans="2:4" x14ac:dyDescent="0.3">
      <c r="B17580" s="2" t="s">
        <v>22</v>
      </c>
      <c r="C17580" s="3">
        <v>44537</v>
      </c>
      <c r="D17580">
        <v>4922.1014999999998</v>
      </c>
    </row>
    <row r="17581" spans="2:4" x14ac:dyDescent="0.3">
      <c r="B17581" s="2" t="s">
        <v>22</v>
      </c>
      <c r="C17581" s="3">
        <v>44538</v>
      </c>
      <c r="D17581">
        <v>4995.9297999999999</v>
      </c>
    </row>
    <row r="17582" spans="2:4" x14ac:dyDescent="0.3">
      <c r="B17582" s="2" t="s">
        <v>22</v>
      </c>
      <c r="C17582" s="3">
        <v>44539</v>
      </c>
      <c r="D17582">
        <v>5078.6900999999998</v>
      </c>
    </row>
    <row r="17583" spans="2:4" x14ac:dyDescent="0.3">
      <c r="B17583" s="2" t="s">
        <v>22</v>
      </c>
      <c r="C17583" s="3">
        <v>44540</v>
      </c>
      <c r="D17583">
        <v>5055.1171999999997</v>
      </c>
    </row>
    <row r="17584" spans="2:4" x14ac:dyDescent="0.3">
      <c r="B17584" s="2" t="s">
        <v>22</v>
      </c>
      <c r="C17584" s="3">
        <v>44543</v>
      </c>
      <c r="D17584">
        <v>5083.8006999999998</v>
      </c>
    </row>
    <row r="17585" spans="2:4" x14ac:dyDescent="0.3">
      <c r="B17585" s="2" t="s">
        <v>22</v>
      </c>
      <c r="C17585" s="3">
        <v>44544</v>
      </c>
      <c r="D17585">
        <v>5049.6953000000003</v>
      </c>
    </row>
    <row r="17586" spans="2:4" x14ac:dyDescent="0.3">
      <c r="B17586" s="2" t="s">
        <v>22</v>
      </c>
      <c r="C17586" s="3">
        <v>44545</v>
      </c>
      <c r="D17586">
        <v>5005.8990999999996</v>
      </c>
    </row>
    <row r="17587" spans="2:4" x14ac:dyDescent="0.3">
      <c r="B17587" s="2" t="s">
        <v>22</v>
      </c>
      <c r="C17587" s="3">
        <v>44546</v>
      </c>
      <c r="D17587">
        <v>5034.7321000000002</v>
      </c>
    </row>
    <row r="17588" spans="2:4" x14ac:dyDescent="0.3">
      <c r="B17588" s="2" t="s">
        <v>22</v>
      </c>
      <c r="C17588" s="3">
        <v>44547</v>
      </c>
      <c r="D17588">
        <v>4954.7599</v>
      </c>
    </row>
    <row r="17589" spans="2:4" x14ac:dyDescent="0.3">
      <c r="B17589" s="2" t="s">
        <v>22</v>
      </c>
      <c r="C17589" s="3">
        <v>44550</v>
      </c>
      <c r="D17589">
        <v>4880.4178000000002</v>
      </c>
    </row>
    <row r="17590" spans="2:4" x14ac:dyDescent="0.3">
      <c r="B17590" s="2" t="s">
        <v>22</v>
      </c>
      <c r="C17590" s="3">
        <v>44551</v>
      </c>
      <c r="D17590">
        <v>4913.4853000000003</v>
      </c>
    </row>
    <row r="17591" spans="2:4" x14ac:dyDescent="0.3">
      <c r="B17591" s="2" t="s">
        <v>22</v>
      </c>
      <c r="C17591" s="3">
        <v>44552</v>
      </c>
      <c r="D17591">
        <v>4914.4543999999996</v>
      </c>
    </row>
    <row r="17592" spans="2:4" x14ac:dyDescent="0.3">
      <c r="B17592" s="2" t="s">
        <v>22</v>
      </c>
      <c r="C17592" s="3">
        <v>44553</v>
      </c>
      <c r="D17592">
        <v>4948.7389000000003</v>
      </c>
    </row>
    <row r="17593" spans="2:4" x14ac:dyDescent="0.3">
      <c r="B17593" s="2" t="s">
        <v>22</v>
      </c>
      <c r="C17593" s="3">
        <v>44554</v>
      </c>
      <c r="D17593">
        <v>4921.3449000000001</v>
      </c>
    </row>
    <row r="17594" spans="2:4" x14ac:dyDescent="0.3">
      <c r="B17594" s="2" t="s">
        <v>22</v>
      </c>
      <c r="C17594" s="3">
        <v>44557</v>
      </c>
      <c r="D17594">
        <v>4919.3238000000001</v>
      </c>
    </row>
    <row r="17595" spans="2:4" x14ac:dyDescent="0.3">
      <c r="B17595" s="2" t="s">
        <v>22</v>
      </c>
      <c r="C17595" s="3">
        <v>44558</v>
      </c>
      <c r="D17595">
        <v>4955.9643999999998</v>
      </c>
    </row>
    <row r="17596" spans="2:4" x14ac:dyDescent="0.3">
      <c r="B17596" s="2" t="s">
        <v>22</v>
      </c>
      <c r="C17596" s="3">
        <v>44559</v>
      </c>
      <c r="D17596">
        <v>4883.4804000000004</v>
      </c>
    </row>
    <row r="17597" spans="2:4" x14ac:dyDescent="0.3">
      <c r="B17597" s="2" t="s">
        <v>22</v>
      </c>
      <c r="C17597" s="3">
        <v>44560</v>
      </c>
      <c r="D17597">
        <v>4921.5109000000002</v>
      </c>
    </row>
    <row r="17598" spans="2:4" x14ac:dyDescent="0.3">
      <c r="B17598" s="2" t="s">
        <v>22</v>
      </c>
      <c r="C17598" s="3">
        <v>44561</v>
      </c>
      <c r="D17598">
        <v>4940.3733000000002</v>
      </c>
    </row>
    <row r="17599" spans="2:4" x14ac:dyDescent="0.3">
      <c r="B17599" s="2" t="s">
        <v>22</v>
      </c>
      <c r="C17599" s="3">
        <v>44561</v>
      </c>
      <c r="D17599">
        <v>4940.3733000000002</v>
      </c>
    </row>
    <row r="17600" spans="2:4" x14ac:dyDescent="0.3">
      <c r="B17600" s="2" t="s">
        <v>22</v>
      </c>
      <c r="C17600" s="3">
        <v>44565</v>
      </c>
      <c r="D17600">
        <v>4917.7653</v>
      </c>
    </row>
    <row r="17601" spans="2:4" x14ac:dyDescent="0.3">
      <c r="B17601" s="2" t="s">
        <v>22</v>
      </c>
      <c r="C17601" s="3">
        <v>44566</v>
      </c>
      <c r="D17601">
        <v>4868.1202000000003</v>
      </c>
    </row>
    <row r="17602" spans="2:4" x14ac:dyDescent="0.3">
      <c r="B17602" s="2" t="s">
        <v>22</v>
      </c>
      <c r="C17602" s="3">
        <v>44567</v>
      </c>
      <c r="D17602">
        <v>4818.2317999999996</v>
      </c>
    </row>
    <row r="17603" spans="2:4" x14ac:dyDescent="0.3">
      <c r="B17603" s="2" t="s">
        <v>22</v>
      </c>
      <c r="C17603" s="3">
        <v>44568</v>
      </c>
      <c r="D17603">
        <v>4822.3689000000004</v>
      </c>
    </row>
    <row r="17604" spans="2:4" x14ac:dyDescent="0.3">
      <c r="B17604" s="2" t="s">
        <v>22</v>
      </c>
      <c r="C17604" s="3">
        <v>44571</v>
      </c>
      <c r="D17604">
        <v>4844.0451000000003</v>
      </c>
    </row>
    <row r="17605" spans="2:4" x14ac:dyDescent="0.3">
      <c r="B17605" s="2" t="s">
        <v>22</v>
      </c>
      <c r="C17605" s="3">
        <v>44572</v>
      </c>
      <c r="D17605">
        <v>4797.7735000000002</v>
      </c>
    </row>
    <row r="17606" spans="2:4" x14ac:dyDescent="0.3">
      <c r="B17606" s="2" t="s">
        <v>22</v>
      </c>
      <c r="C17606" s="3">
        <v>44573</v>
      </c>
      <c r="D17606">
        <v>4845.5787</v>
      </c>
    </row>
    <row r="17607" spans="2:4" x14ac:dyDescent="0.3">
      <c r="B17607" s="2" t="s">
        <v>22</v>
      </c>
      <c r="C17607" s="3">
        <v>44574</v>
      </c>
      <c r="D17607">
        <v>4765.9191000000001</v>
      </c>
    </row>
    <row r="17608" spans="2:4" x14ac:dyDescent="0.3">
      <c r="B17608" s="2" t="s">
        <v>22</v>
      </c>
      <c r="C17608" s="3">
        <v>44575</v>
      </c>
      <c r="D17608">
        <v>4726.7317000000003</v>
      </c>
    </row>
    <row r="17609" spans="2:4" x14ac:dyDescent="0.3">
      <c r="B17609" s="2" t="s">
        <v>22</v>
      </c>
      <c r="C17609" s="3">
        <v>44578</v>
      </c>
      <c r="D17609">
        <v>4767.2762000000002</v>
      </c>
    </row>
    <row r="17610" spans="2:4" x14ac:dyDescent="0.3">
      <c r="B17610" s="2" t="s">
        <v>22</v>
      </c>
      <c r="C17610" s="3">
        <v>44579</v>
      </c>
      <c r="D17610">
        <v>4813.3472000000002</v>
      </c>
    </row>
    <row r="17611" spans="2:4" x14ac:dyDescent="0.3">
      <c r="B17611" s="2" t="s">
        <v>22</v>
      </c>
      <c r="C17611" s="3">
        <v>44580</v>
      </c>
      <c r="D17611">
        <v>4780.3783999999996</v>
      </c>
    </row>
    <row r="17612" spans="2:4" x14ac:dyDescent="0.3">
      <c r="B17612" s="2" t="s">
        <v>22</v>
      </c>
      <c r="C17612" s="3">
        <v>44581</v>
      </c>
      <c r="D17612">
        <v>4823.5091000000002</v>
      </c>
    </row>
    <row r="17613" spans="2:4" x14ac:dyDescent="0.3">
      <c r="B17613" s="2" t="s">
        <v>22</v>
      </c>
      <c r="C17613" s="3">
        <v>44582</v>
      </c>
      <c r="D17613">
        <v>4779.3141999999998</v>
      </c>
    </row>
    <row r="17614" spans="2:4" x14ac:dyDescent="0.3">
      <c r="B17614" s="2" t="s">
        <v>22</v>
      </c>
      <c r="C17614" s="3">
        <v>44585</v>
      </c>
      <c r="D17614">
        <v>4786.7376999999997</v>
      </c>
    </row>
    <row r="17615" spans="2:4" x14ac:dyDescent="0.3">
      <c r="B17615" s="2" t="s">
        <v>22</v>
      </c>
      <c r="C17615" s="3">
        <v>44586</v>
      </c>
      <c r="D17615">
        <v>4678.4511000000002</v>
      </c>
    </row>
    <row r="17616" spans="2:4" x14ac:dyDescent="0.3">
      <c r="B17616" s="2" t="s">
        <v>22</v>
      </c>
      <c r="C17616" s="3">
        <v>44587</v>
      </c>
      <c r="D17616">
        <v>4712.3109000000004</v>
      </c>
    </row>
    <row r="17617" spans="2:4" x14ac:dyDescent="0.3">
      <c r="B17617" s="2" t="s">
        <v>22</v>
      </c>
      <c r="C17617" s="3">
        <v>44588</v>
      </c>
      <c r="D17617">
        <v>4619.8765000000003</v>
      </c>
    </row>
    <row r="17618" spans="2:4" x14ac:dyDescent="0.3">
      <c r="B17618" s="2" t="s">
        <v>22</v>
      </c>
      <c r="C17618" s="3">
        <v>44589</v>
      </c>
      <c r="D17618">
        <v>4563.7719999999999</v>
      </c>
    </row>
    <row r="17619" spans="2:4" x14ac:dyDescent="0.3">
      <c r="B17619" s="2" t="s">
        <v>22</v>
      </c>
      <c r="C17619" s="3">
        <v>44589</v>
      </c>
      <c r="D17619">
        <v>4563.7719999999999</v>
      </c>
    </row>
    <row r="17620" spans="2:4" x14ac:dyDescent="0.3">
      <c r="B17620" s="2" t="s">
        <v>22</v>
      </c>
      <c r="C17620" s="3">
        <v>44589</v>
      </c>
      <c r="D17620">
        <v>4563.7719999999999</v>
      </c>
    </row>
    <row r="17621" spans="2:4" x14ac:dyDescent="0.3">
      <c r="B17621" s="2" t="s">
        <v>22</v>
      </c>
      <c r="C17621" s="3">
        <v>44589</v>
      </c>
      <c r="D17621">
        <v>4563.7719999999999</v>
      </c>
    </row>
    <row r="17622" spans="2:4" x14ac:dyDescent="0.3">
      <c r="B17622" s="2" t="s">
        <v>22</v>
      </c>
      <c r="C17622" s="3">
        <v>44589</v>
      </c>
      <c r="D17622">
        <v>4563.7719999999999</v>
      </c>
    </row>
    <row r="17623" spans="2:4" x14ac:dyDescent="0.3">
      <c r="B17623" s="2" t="s">
        <v>22</v>
      </c>
      <c r="C17623" s="3">
        <v>44589</v>
      </c>
      <c r="D17623">
        <v>4563.7719999999999</v>
      </c>
    </row>
    <row r="17624" spans="2:4" x14ac:dyDescent="0.3">
      <c r="B17624" s="2" t="s">
        <v>22</v>
      </c>
      <c r="C17624" s="3">
        <v>44599</v>
      </c>
      <c r="D17624">
        <v>4634.0898999999999</v>
      </c>
    </row>
    <row r="17625" spans="2:4" x14ac:dyDescent="0.3">
      <c r="B17625" s="2" t="s">
        <v>22</v>
      </c>
      <c r="C17625" s="3">
        <v>44600</v>
      </c>
      <c r="D17625">
        <v>4608.7728999999999</v>
      </c>
    </row>
    <row r="17626" spans="2:4" x14ac:dyDescent="0.3">
      <c r="B17626" s="2" t="s">
        <v>22</v>
      </c>
      <c r="C17626" s="3">
        <v>44601</v>
      </c>
      <c r="D17626">
        <v>4652.0609000000004</v>
      </c>
    </row>
    <row r="17627" spans="2:4" x14ac:dyDescent="0.3">
      <c r="B17627" s="2" t="s">
        <v>22</v>
      </c>
      <c r="C17627" s="3">
        <v>44602</v>
      </c>
      <c r="D17627">
        <v>4639.8625000000002</v>
      </c>
    </row>
    <row r="17628" spans="2:4" x14ac:dyDescent="0.3">
      <c r="B17628" s="2" t="s">
        <v>22</v>
      </c>
      <c r="C17628" s="3">
        <v>44603</v>
      </c>
      <c r="D17628">
        <v>4601.3953000000001</v>
      </c>
    </row>
    <row r="17629" spans="2:4" x14ac:dyDescent="0.3">
      <c r="B17629" s="2" t="s">
        <v>22</v>
      </c>
      <c r="C17629" s="3">
        <v>44606</v>
      </c>
      <c r="D17629">
        <v>4551.6877999999997</v>
      </c>
    </row>
    <row r="17630" spans="2:4" x14ac:dyDescent="0.3">
      <c r="B17630" s="2" t="s">
        <v>22</v>
      </c>
      <c r="C17630" s="3">
        <v>44607</v>
      </c>
      <c r="D17630">
        <v>4600.1025</v>
      </c>
    </row>
    <row r="17631" spans="2:4" x14ac:dyDescent="0.3">
      <c r="B17631" s="2" t="s">
        <v>22</v>
      </c>
      <c r="C17631" s="3">
        <v>44608</v>
      </c>
      <c r="D17631">
        <v>4617.9893000000002</v>
      </c>
    </row>
    <row r="17632" spans="2:4" x14ac:dyDescent="0.3">
      <c r="B17632" s="2" t="s">
        <v>22</v>
      </c>
      <c r="C17632" s="3">
        <v>44609</v>
      </c>
      <c r="D17632">
        <v>4629.1648999999998</v>
      </c>
    </row>
    <row r="17633" spans="2:4" x14ac:dyDescent="0.3">
      <c r="B17633" s="2" t="s">
        <v>22</v>
      </c>
      <c r="C17633" s="3">
        <v>44610</v>
      </c>
      <c r="D17633">
        <v>4651.2358000000004</v>
      </c>
    </row>
    <row r="17634" spans="2:4" x14ac:dyDescent="0.3">
      <c r="B17634" s="2" t="s">
        <v>22</v>
      </c>
      <c r="C17634" s="3">
        <v>44613</v>
      </c>
      <c r="D17634">
        <v>4634.3140999999996</v>
      </c>
    </row>
    <row r="17635" spans="2:4" x14ac:dyDescent="0.3">
      <c r="B17635" s="2" t="s">
        <v>22</v>
      </c>
      <c r="C17635" s="3">
        <v>44614</v>
      </c>
      <c r="D17635">
        <v>4574.1526999999996</v>
      </c>
    </row>
    <row r="17636" spans="2:4" x14ac:dyDescent="0.3">
      <c r="B17636" s="2" t="s">
        <v>22</v>
      </c>
      <c r="C17636" s="3">
        <v>44615</v>
      </c>
      <c r="D17636">
        <v>4623.0465000000004</v>
      </c>
    </row>
    <row r="17637" spans="2:4" x14ac:dyDescent="0.3">
      <c r="B17637" s="2" t="s">
        <v>22</v>
      </c>
      <c r="C17637" s="3">
        <v>44616</v>
      </c>
      <c r="D17637">
        <v>4529.3189000000002</v>
      </c>
    </row>
    <row r="17638" spans="2:4" x14ac:dyDescent="0.3">
      <c r="B17638" s="2" t="s">
        <v>22</v>
      </c>
      <c r="C17638" s="3">
        <v>44617</v>
      </c>
      <c r="D17638">
        <v>4573.4246999999996</v>
      </c>
    </row>
    <row r="17639" spans="2:4" x14ac:dyDescent="0.3">
      <c r="B17639" s="2" t="s">
        <v>22</v>
      </c>
      <c r="C17639" s="3">
        <v>44620</v>
      </c>
      <c r="D17639">
        <v>4581.6459000000004</v>
      </c>
    </row>
    <row r="17640" spans="2:4" x14ac:dyDescent="0.3">
      <c r="B17640" s="2" t="s">
        <v>22</v>
      </c>
      <c r="C17640" s="3">
        <v>44621</v>
      </c>
      <c r="D17640">
        <v>4619.6862000000001</v>
      </c>
    </row>
    <row r="17641" spans="2:4" x14ac:dyDescent="0.3">
      <c r="B17641" s="2" t="s">
        <v>22</v>
      </c>
      <c r="C17641" s="3">
        <v>44622</v>
      </c>
      <c r="D17641">
        <v>4578.6007</v>
      </c>
    </row>
    <row r="17642" spans="2:4" x14ac:dyDescent="0.3">
      <c r="B17642" s="2" t="s">
        <v>22</v>
      </c>
      <c r="C17642" s="3">
        <v>44623</v>
      </c>
      <c r="D17642">
        <v>4551.6283000000003</v>
      </c>
    </row>
    <row r="17643" spans="2:4" x14ac:dyDescent="0.3">
      <c r="B17643" s="2" t="s">
        <v>22</v>
      </c>
      <c r="C17643" s="3">
        <v>44624</v>
      </c>
      <c r="D17643">
        <v>4496.4300999999996</v>
      </c>
    </row>
    <row r="17644" spans="2:4" x14ac:dyDescent="0.3">
      <c r="B17644" s="2" t="s">
        <v>22</v>
      </c>
      <c r="C17644" s="3">
        <v>44627</v>
      </c>
      <c r="D17644">
        <v>4352.7775000000001</v>
      </c>
    </row>
    <row r="17645" spans="2:4" x14ac:dyDescent="0.3">
      <c r="B17645" s="2" t="s">
        <v>22</v>
      </c>
      <c r="C17645" s="3">
        <v>44628</v>
      </c>
      <c r="D17645">
        <v>4265.3909999999996</v>
      </c>
    </row>
    <row r="17646" spans="2:4" x14ac:dyDescent="0.3">
      <c r="B17646" s="2" t="s">
        <v>22</v>
      </c>
      <c r="C17646" s="3">
        <v>44629</v>
      </c>
      <c r="D17646">
        <v>4226.3463000000002</v>
      </c>
    </row>
    <row r="17647" spans="2:4" x14ac:dyDescent="0.3">
      <c r="B17647" s="2" t="s">
        <v>22</v>
      </c>
      <c r="C17647" s="3">
        <v>44630</v>
      </c>
      <c r="D17647">
        <v>4292.8374000000003</v>
      </c>
    </row>
    <row r="17648" spans="2:4" x14ac:dyDescent="0.3">
      <c r="B17648" s="2" t="s">
        <v>22</v>
      </c>
      <c r="C17648" s="3">
        <v>44631</v>
      </c>
      <c r="D17648">
        <v>4306.5217000000002</v>
      </c>
    </row>
    <row r="17649" spans="1:4" x14ac:dyDescent="0.3">
      <c r="B17649" s="2" t="s">
        <v>22</v>
      </c>
      <c r="C17649" s="3">
        <v>44634</v>
      </c>
      <c r="D17649">
        <v>4174.7577000000001</v>
      </c>
    </row>
    <row r="17650" spans="1:4" x14ac:dyDescent="0.3">
      <c r="B17650" s="2" t="s">
        <v>22</v>
      </c>
      <c r="C17650" s="3">
        <v>44635</v>
      </c>
      <c r="D17650">
        <v>3983.8119999999999</v>
      </c>
    </row>
    <row r="17651" spans="1:4" x14ac:dyDescent="0.3">
      <c r="B17651" s="2" t="s">
        <v>22</v>
      </c>
      <c r="C17651" s="3">
        <v>44636</v>
      </c>
      <c r="D17651">
        <v>4156.0810000000001</v>
      </c>
    </row>
    <row r="17652" spans="1:4" x14ac:dyDescent="0.3">
      <c r="B17652" s="2" t="s">
        <v>22</v>
      </c>
      <c r="C17652" s="3">
        <v>44637</v>
      </c>
      <c r="D17652">
        <v>4237.6956</v>
      </c>
    </row>
    <row r="17653" spans="1:4" x14ac:dyDescent="0.3">
      <c r="B17653" s="2" t="s">
        <v>22</v>
      </c>
      <c r="C17653" s="3">
        <v>44638</v>
      </c>
      <c r="D17653">
        <v>4265.9017000000003</v>
      </c>
    </row>
    <row r="17654" spans="1:4" x14ac:dyDescent="0.3">
      <c r="B17654" s="2" t="s">
        <v>22</v>
      </c>
      <c r="C17654" s="3">
        <v>44641</v>
      </c>
      <c r="D17654">
        <v>4258.7458999999999</v>
      </c>
    </row>
    <row r="17655" spans="1:4" x14ac:dyDescent="0.3">
      <c r="B17655" s="2" t="s">
        <v>22</v>
      </c>
      <c r="C17655" s="3">
        <v>44642</v>
      </c>
      <c r="D17655">
        <v>4255.2950000000001</v>
      </c>
    </row>
    <row r="17656" spans="1:4" x14ac:dyDescent="0.3">
      <c r="B17656" s="2" t="s">
        <v>22</v>
      </c>
      <c r="C17656" s="3">
        <v>44643</v>
      </c>
      <c r="D17656">
        <v>4276.5173999999997</v>
      </c>
    </row>
    <row r="17657" spans="1:4" x14ac:dyDescent="0.3">
      <c r="B17657" s="2" t="s">
        <v>22</v>
      </c>
      <c r="C17657" s="3">
        <v>44644</v>
      </c>
      <c r="D17657">
        <v>4251.3060999999998</v>
      </c>
    </row>
    <row r="17658" spans="1:4" x14ac:dyDescent="0.3">
      <c r="B17658" s="2" t="s">
        <v>22</v>
      </c>
      <c r="C17658" s="3">
        <v>44645</v>
      </c>
      <c r="D17658">
        <v>4174.5742</v>
      </c>
    </row>
    <row r="17659" spans="1:4" x14ac:dyDescent="0.3">
      <c r="B17659" s="2" t="s">
        <v>22</v>
      </c>
      <c r="C17659" s="3">
        <v>44648</v>
      </c>
      <c r="D17659">
        <v>4148.4663</v>
      </c>
    </row>
    <row r="17660" spans="1:4" x14ac:dyDescent="0.3">
      <c r="B17660" s="2" t="s">
        <v>22</v>
      </c>
      <c r="C17660" s="3">
        <v>44649</v>
      </c>
      <c r="D17660">
        <v>4134.1441000000004</v>
      </c>
    </row>
    <row r="17661" spans="1:4" x14ac:dyDescent="0.3">
      <c r="B17661" s="2" t="s">
        <v>22</v>
      </c>
      <c r="C17661" s="3">
        <v>44650</v>
      </c>
      <c r="D17661">
        <v>4254.0989</v>
      </c>
    </row>
    <row r="17662" spans="1:4" x14ac:dyDescent="0.3">
      <c r="B17662" s="2" t="s">
        <v>22</v>
      </c>
      <c r="C17662" s="3">
        <v>44651</v>
      </c>
      <c r="D17662">
        <v>4222.5968000000003</v>
      </c>
    </row>
    <row r="17663" spans="1:4" x14ac:dyDescent="0.3">
      <c r="A17663" s="1" t="str">
        <f>_xll.TR(".dMIWO00000PUS","TR.PriceClose","SDate=2019-03-04 EDate=2022-03-31 CH=Fd RH=IN;date;",B17663)</f>
        <v>Updated at 12:16:10</v>
      </c>
      <c r="B17663" s="2"/>
      <c r="C17663" s="3"/>
      <c r="D17663" t="s">
        <v>16</v>
      </c>
    </row>
    <row r="17664" spans="1:4" x14ac:dyDescent="0.3">
      <c r="B17664" s="2" t="s">
        <v>23</v>
      </c>
      <c r="C17664" s="3">
        <v>43528</v>
      </c>
      <c r="D17664">
        <v>2090.3995799999998</v>
      </c>
    </row>
    <row r="17665" spans="2:4" x14ac:dyDescent="0.3">
      <c r="B17665" s="2" t="s">
        <v>23</v>
      </c>
      <c r="C17665" s="3">
        <v>43529</v>
      </c>
      <c r="D17665">
        <v>2087.5020049999998</v>
      </c>
    </row>
    <row r="17666" spans="2:4" x14ac:dyDescent="0.3">
      <c r="B17666" s="2" t="s">
        <v>23</v>
      </c>
      <c r="C17666" s="3">
        <v>43530</v>
      </c>
      <c r="D17666">
        <v>2078.6888009999998</v>
      </c>
    </row>
    <row r="17667" spans="2:4" x14ac:dyDescent="0.3">
      <c r="B17667" s="2" t="s">
        <v>23</v>
      </c>
      <c r="C17667" s="3">
        <v>43531</v>
      </c>
      <c r="D17667">
        <v>2061.4116039999999</v>
      </c>
    </row>
    <row r="17668" spans="2:4" x14ac:dyDescent="0.3">
      <c r="B17668" s="2" t="s">
        <v>23</v>
      </c>
      <c r="C17668" s="3">
        <v>43532</v>
      </c>
      <c r="D17668">
        <v>2051.1233520000001</v>
      </c>
    </row>
    <row r="17669" spans="2:4" x14ac:dyDescent="0.3">
      <c r="B17669" s="2" t="s">
        <v>23</v>
      </c>
      <c r="C17669" s="3">
        <v>43535</v>
      </c>
      <c r="D17669">
        <v>2074.6568440000001</v>
      </c>
    </row>
    <row r="17670" spans="2:4" x14ac:dyDescent="0.3">
      <c r="B17670" s="2" t="s">
        <v>23</v>
      </c>
      <c r="C17670" s="3">
        <v>43536</v>
      </c>
      <c r="D17670">
        <v>2083.3836510000001</v>
      </c>
    </row>
    <row r="17671" spans="2:4" x14ac:dyDescent="0.3">
      <c r="B17671" s="2" t="s">
        <v>23</v>
      </c>
      <c r="C17671" s="3">
        <v>43537</v>
      </c>
      <c r="D17671">
        <v>2095.6667560000001</v>
      </c>
    </row>
    <row r="17672" spans="2:4" x14ac:dyDescent="0.3">
      <c r="B17672" s="2" t="s">
        <v>23</v>
      </c>
      <c r="C17672" s="3">
        <v>43538</v>
      </c>
      <c r="D17672">
        <v>2096.324537</v>
      </c>
    </row>
    <row r="17673" spans="2:4" x14ac:dyDescent="0.3">
      <c r="B17673" s="2" t="s">
        <v>23</v>
      </c>
      <c r="C17673" s="3">
        <v>43539</v>
      </c>
      <c r="D17673">
        <v>2108.7794699999999</v>
      </c>
    </row>
    <row r="17674" spans="2:4" x14ac:dyDescent="0.3">
      <c r="B17674" s="2" t="s">
        <v>23</v>
      </c>
      <c r="C17674" s="3">
        <v>43542</v>
      </c>
      <c r="D17674">
        <v>2117.9886430000001</v>
      </c>
    </row>
    <row r="17675" spans="2:4" x14ac:dyDescent="0.3">
      <c r="B17675" s="2" t="s">
        <v>23</v>
      </c>
      <c r="C17675" s="3">
        <v>43543</v>
      </c>
      <c r="D17675">
        <v>2120.4347539999999</v>
      </c>
    </row>
    <row r="17676" spans="2:4" x14ac:dyDescent="0.3">
      <c r="B17676" s="2" t="s">
        <v>23</v>
      </c>
      <c r="C17676" s="3">
        <v>43544</v>
      </c>
      <c r="D17676">
        <v>2112.0459980000001</v>
      </c>
    </row>
    <row r="17677" spans="2:4" x14ac:dyDescent="0.3">
      <c r="B17677" s="2" t="s">
        <v>23</v>
      </c>
      <c r="C17677" s="3">
        <v>43545</v>
      </c>
      <c r="D17677">
        <v>2127.9304940000002</v>
      </c>
    </row>
    <row r="17678" spans="2:4" x14ac:dyDescent="0.3">
      <c r="B17678" s="2" t="s">
        <v>23</v>
      </c>
      <c r="C17678" s="3">
        <v>43546</v>
      </c>
      <c r="D17678">
        <v>2094.812003</v>
      </c>
    </row>
    <row r="17679" spans="2:4" x14ac:dyDescent="0.3">
      <c r="B17679" s="2" t="s">
        <v>23</v>
      </c>
      <c r="C17679" s="3">
        <v>43549</v>
      </c>
      <c r="D17679">
        <v>2087.0565470000001</v>
      </c>
    </row>
    <row r="17680" spans="2:4" x14ac:dyDescent="0.3">
      <c r="B17680" s="2" t="s">
        <v>23</v>
      </c>
      <c r="C17680" s="3">
        <v>43550</v>
      </c>
      <c r="D17680">
        <v>2102.6210959999999</v>
      </c>
    </row>
    <row r="17681" spans="2:4" x14ac:dyDescent="0.3">
      <c r="B17681" s="2" t="s">
        <v>23</v>
      </c>
      <c r="C17681" s="3">
        <v>43551</v>
      </c>
      <c r="D17681">
        <v>2094.0183240000001</v>
      </c>
    </row>
    <row r="17682" spans="2:4" x14ac:dyDescent="0.3">
      <c r="B17682" s="2" t="s">
        <v>23</v>
      </c>
      <c r="C17682" s="3">
        <v>43552</v>
      </c>
      <c r="D17682">
        <v>2095.1752489999999</v>
      </c>
    </row>
    <row r="17683" spans="2:4" x14ac:dyDescent="0.3">
      <c r="B17683" s="2" t="s">
        <v>23</v>
      </c>
      <c r="C17683" s="3">
        <v>43553</v>
      </c>
      <c r="D17683">
        <v>2107.7421250000002</v>
      </c>
    </row>
    <row r="17684" spans="2:4" x14ac:dyDescent="0.3">
      <c r="B17684" s="2" t="s">
        <v>23</v>
      </c>
      <c r="C17684" s="3">
        <v>43556</v>
      </c>
      <c r="D17684">
        <v>2131.7936049999998</v>
      </c>
    </row>
    <row r="17685" spans="2:4" x14ac:dyDescent="0.3">
      <c r="B17685" s="2" t="s">
        <v>23</v>
      </c>
      <c r="C17685" s="3">
        <v>43557</v>
      </c>
      <c r="D17685">
        <v>2131.7115250000002</v>
      </c>
    </row>
    <row r="17686" spans="2:4" x14ac:dyDescent="0.3">
      <c r="B17686" s="2" t="s">
        <v>23</v>
      </c>
      <c r="C17686" s="3">
        <v>43558</v>
      </c>
      <c r="D17686">
        <v>2143.0223310000001</v>
      </c>
    </row>
    <row r="17687" spans="2:4" x14ac:dyDescent="0.3">
      <c r="B17687" s="2" t="s">
        <v>23</v>
      </c>
      <c r="C17687" s="3">
        <v>43559</v>
      </c>
      <c r="D17687">
        <v>2142.749738</v>
      </c>
    </row>
    <row r="17688" spans="2:4" x14ac:dyDescent="0.3">
      <c r="B17688" s="2" t="s">
        <v>23</v>
      </c>
      <c r="C17688" s="3">
        <v>43560</v>
      </c>
      <c r="D17688">
        <v>2149.847886</v>
      </c>
    </row>
    <row r="17689" spans="2:4" x14ac:dyDescent="0.3">
      <c r="B17689" s="2" t="s">
        <v>23</v>
      </c>
      <c r="C17689" s="3">
        <v>43563</v>
      </c>
      <c r="D17689">
        <v>2152.8948169999999</v>
      </c>
    </row>
    <row r="17690" spans="2:4" x14ac:dyDescent="0.3">
      <c r="B17690" s="2" t="s">
        <v>23</v>
      </c>
      <c r="C17690" s="3">
        <v>43564</v>
      </c>
      <c r="D17690">
        <v>2143.1955640000001</v>
      </c>
    </row>
    <row r="17691" spans="2:4" x14ac:dyDescent="0.3">
      <c r="B17691" s="2" t="s">
        <v>23</v>
      </c>
      <c r="C17691" s="3">
        <v>43565</v>
      </c>
      <c r="D17691">
        <v>2147.9868230000002</v>
      </c>
    </row>
    <row r="17692" spans="2:4" x14ac:dyDescent="0.3">
      <c r="B17692" s="2" t="s">
        <v>23</v>
      </c>
      <c r="C17692" s="3">
        <v>43566</v>
      </c>
      <c r="D17692">
        <v>2147.6113230000001</v>
      </c>
    </row>
    <row r="17693" spans="2:4" x14ac:dyDescent="0.3">
      <c r="B17693" s="2" t="s">
        <v>23</v>
      </c>
      <c r="C17693" s="3">
        <v>43567</v>
      </c>
      <c r="D17693">
        <v>2159.3929459999999</v>
      </c>
    </row>
    <row r="17694" spans="2:4" x14ac:dyDescent="0.3">
      <c r="B17694" s="2" t="s">
        <v>23</v>
      </c>
      <c r="C17694" s="3">
        <v>43570</v>
      </c>
      <c r="D17694">
        <v>2161.1444919999999</v>
      </c>
    </row>
    <row r="17695" spans="2:4" x14ac:dyDescent="0.3">
      <c r="B17695" s="2" t="s">
        <v>23</v>
      </c>
      <c r="C17695" s="3">
        <v>43571</v>
      </c>
      <c r="D17695">
        <v>2163.0844539999998</v>
      </c>
    </row>
    <row r="17696" spans="2:4" x14ac:dyDescent="0.3">
      <c r="B17696" s="2" t="s">
        <v>23</v>
      </c>
      <c r="C17696" s="3">
        <v>43572</v>
      </c>
      <c r="D17696">
        <v>2160.9389590000001</v>
      </c>
    </row>
    <row r="17697" spans="2:4" x14ac:dyDescent="0.3">
      <c r="B17697" s="2" t="s">
        <v>23</v>
      </c>
      <c r="C17697" s="3">
        <v>43573</v>
      </c>
      <c r="D17697">
        <v>2160.2056630000002</v>
      </c>
    </row>
    <row r="17698" spans="2:4" x14ac:dyDescent="0.3">
      <c r="B17698" s="2" t="s">
        <v>23</v>
      </c>
      <c r="C17698" s="3">
        <v>43574</v>
      </c>
      <c r="D17698">
        <v>2160.3590960000001</v>
      </c>
    </row>
    <row r="17699" spans="2:4" x14ac:dyDescent="0.3">
      <c r="B17699" s="2" t="s">
        <v>23</v>
      </c>
      <c r="C17699" s="3">
        <v>43577</v>
      </c>
      <c r="D17699">
        <v>2161.5794340000002</v>
      </c>
    </row>
    <row r="17700" spans="2:4" x14ac:dyDescent="0.3">
      <c r="B17700" s="2" t="s">
        <v>23</v>
      </c>
      <c r="C17700" s="3">
        <v>43578</v>
      </c>
      <c r="D17700">
        <v>2174.3921570000002</v>
      </c>
    </row>
    <row r="17701" spans="2:4" x14ac:dyDescent="0.3">
      <c r="B17701" s="2" t="s">
        <v>23</v>
      </c>
      <c r="C17701" s="3">
        <v>43579</v>
      </c>
      <c r="D17701">
        <v>2168.8094820000001</v>
      </c>
    </row>
    <row r="17702" spans="2:4" x14ac:dyDescent="0.3">
      <c r="B17702" s="2" t="s">
        <v>23</v>
      </c>
      <c r="C17702" s="3">
        <v>43580</v>
      </c>
      <c r="D17702">
        <v>2165.363261</v>
      </c>
    </row>
    <row r="17703" spans="2:4" x14ac:dyDescent="0.3">
      <c r="B17703" s="2" t="s">
        <v>23</v>
      </c>
      <c r="C17703" s="3">
        <v>43581</v>
      </c>
      <c r="D17703">
        <v>2173.816276</v>
      </c>
    </row>
    <row r="17704" spans="2:4" x14ac:dyDescent="0.3">
      <c r="B17704" s="2" t="s">
        <v>23</v>
      </c>
      <c r="C17704" s="3">
        <v>43584</v>
      </c>
      <c r="D17704">
        <v>2175.58887</v>
      </c>
    </row>
    <row r="17705" spans="2:4" x14ac:dyDescent="0.3">
      <c r="B17705" s="2" t="s">
        <v>23</v>
      </c>
      <c r="C17705" s="3">
        <v>43585</v>
      </c>
      <c r="D17705">
        <v>2178.6742899999999</v>
      </c>
    </row>
    <row r="17706" spans="2:4" x14ac:dyDescent="0.3">
      <c r="B17706" s="2" t="s">
        <v>23</v>
      </c>
      <c r="C17706" s="3">
        <v>43586</v>
      </c>
      <c r="D17706">
        <v>2170.0328330000002</v>
      </c>
    </row>
    <row r="17707" spans="2:4" x14ac:dyDescent="0.3">
      <c r="B17707" s="2" t="s">
        <v>23</v>
      </c>
      <c r="C17707" s="3">
        <v>43587</v>
      </c>
      <c r="D17707">
        <v>2161.1142770000001</v>
      </c>
    </row>
    <row r="17708" spans="2:4" x14ac:dyDescent="0.3">
      <c r="B17708" s="2" t="s">
        <v>23</v>
      </c>
      <c r="C17708" s="3">
        <v>43588</v>
      </c>
      <c r="D17708">
        <v>2177.7672980000002</v>
      </c>
    </row>
    <row r="17709" spans="2:4" x14ac:dyDescent="0.3">
      <c r="B17709" s="2" t="s">
        <v>23</v>
      </c>
      <c r="C17709" s="3">
        <v>43591</v>
      </c>
      <c r="D17709">
        <v>2166.6563299999998</v>
      </c>
    </row>
    <row r="17710" spans="2:4" x14ac:dyDescent="0.3">
      <c r="B17710" s="2" t="s">
        <v>23</v>
      </c>
      <c r="C17710" s="3">
        <v>43592</v>
      </c>
      <c r="D17710">
        <v>2135.4941309999999</v>
      </c>
    </row>
    <row r="17711" spans="2:4" x14ac:dyDescent="0.3">
      <c r="B17711" s="2" t="s">
        <v>23</v>
      </c>
      <c r="C17711" s="3">
        <v>43593</v>
      </c>
      <c r="D17711">
        <v>2131.8980969999998</v>
      </c>
    </row>
    <row r="17712" spans="2:4" x14ac:dyDescent="0.3">
      <c r="B17712" s="2" t="s">
        <v>23</v>
      </c>
      <c r="C17712" s="3">
        <v>43594</v>
      </c>
      <c r="D17712">
        <v>2119.308149</v>
      </c>
    </row>
    <row r="17713" spans="2:4" x14ac:dyDescent="0.3">
      <c r="B17713" s="2" t="s">
        <v>23</v>
      </c>
      <c r="C17713" s="3">
        <v>43595</v>
      </c>
      <c r="D17713">
        <v>2126.3196659999999</v>
      </c>
    </row>
    <row r="17714" spans="2:4" x14ac:dyDescent="0.3">
      <c r="B17714" s="2" t="s">
        <v>23</v>
      </c>
      <c r="C17714" s="3">
        <v>43598</v>
      </c>
      <c r="D17714">
        <v>2086.4559949999998</v>
      </c>
    </row>
    <row r="17715" spans="2:4" x14ac:dyDescent="0.3">
      <c r="B17715" s="2" t="s">
        <v>23</v>
      </c>
      <c r="C17715" s="3">
        <v>43599</v>
      </c>
      <c r="D17715">
        <v>2098.7580640000001</v>
      </c>
    </row>
    <row r="17716" spans="2:4" x14ac:dyDescent="0.3">
      <c r="B17716" s="2" t="s">
        <v>23</v>
      </c>
      <c r="C17716" s="3">
        <v>43600</v>
      </c>
      <c r="D17716">
        <v>2110.3958590000002</v>
      </c>
    </row>
    <row r="17717" spans="2:4" x14ac:dyDescent="0.3">
      <c r="B17717" s="2" t="s">
        <v>23</v>
      </c>
      <c r="C17717" s="3">
        <v>43601</v>
      </c>
      <c r="D17717">
        <v>2126.0593009999998</v>
      </c>
    </row>
    <row r="17718" spans="2:4" x14ac:dyDescent="0.3">
      <c r="B17718" s="2" t="s">
        <v>23</v>
      </c>
      <c r="C17718" s="3">
        <v>43602</v>
      </c>
      <c r="D17718">
        <v>2116.5049479999998</v>
      </c>
    </row>
    <row r="17719" spans="2:4" x14ac:dyDescent="0.3">
      <c r="B17719" s="2" t="s">
        <v>23</v>
      </c>
      <c r="C17719" s="3">
        <v>43605</v>
      </c>
      <c r="D17719">
        <v>2104.6436450000001</v>
      </c>
    </row>
    <row r="17720" spans="2:4" x14ac:dyDescent="0.3">
      <c r="B17720" s="2" t="s">
        <v>23</v>
      </c>
      <c r="C17720" s="3">
        <v>43606</v>
      </c>
      <c r="D17720">
        <v>2117.6614989999998</v>
      </c>
    </row>
    <row r="17721" spans="2:4" x14ac:dyDescent="0.3">
      <c r="B17721" s="2" t="s">
        <v>23</v>
      </c>
      <c r="C17721" s="3">
        <v>43607</v>
      </c>
      <c r="D17721">
        <v>2111.7837279999999</v>
      </c>
    </row>
    <row r="17722" spans="2:4" x14ac:dyDescent="0.3">
      <c r="B17722" s="2" t="s">
        <v>23</v>
      </c>
      <c r="C17722" s="3">
        <v>43608</v>
      </c>
      <c r="D17722">
        <v>2087.4570140000001</v>
      </c>
    </row>
    <row r="17723" spans="2:4" x14ac:dyDescent="0.3">
      <c r="B17723" s="2" t="s">
        <v>23</v>
      </c>
      <c r="C17723" s="3">
        <v>43609</v>
      </c>
      <c r="D17723">
        <v>2095.0253560000001</v>
      </c>
    </row>
    <row r="17724" spans="2:4" x14ac:dyDescent="0.3">
      <c r="B17724" s="2" t="s">
        <v>23</v>
      </c>
      <c r="C17724" s="3">
        <v>43612</v>
      </c>
      <c r="D17724">
        <v>2096.4288190000002</v>
      </c>
    </row>
    <row r="17725" spans="2:4" x14ac:dyDescent="0.3">
      <c r="B17725" s="2" t="s">
        <v>23</v>
      </c>
      <c r="C17725" s="3">
        <v>43613</v>
      </c>
      <c r="D17725">
        <v>2084.5724009999999</v>
      </c>
    </row>
    <row r="17726" spans="2:4" x14ac:dyDescent="0.3">
      <c r="B17726" s="2" t="s">
        <v>23</v>
      </c>
      <c r="C17726" s="3">
        <v>43614</v>
      </c>
      <c r="D17726">
        <v>2064.79979</v>
      </c>
    </row>
    <row r="17727" spans="2:4" x14ac:dyDescent="0.3">
      <c r="B17727" s="2" t="s">
        <v>23</v>
      </c>
      <c r="C17727" s="3">
        <v>43615</v>
      </c>
      <c r="D17727">
        <v>2066.4823780000002</v>
      </c>
    </row>
    <row r="17728" spans="2:4" x14ac:dyDescent="0.3">
      <c r="B17728" s="2" t="s">
        <v>23</v>
      </c>
      <c r="C17728" s="3">
        <v>43616</v>
      </c>
      <c r="D17728">
        <v>2046.2459369999999</v>
      </c>
    </row>
    <row r="17729" spans="2:4" x14ac:dyDescent="0.3">
      <c r="B17729" s="2" t="s">
        <v>23</v>
      </c>
      <c r="C17729" s="3">
        <v>43619</v>
      </c>
      <c r="D17729">
        <v>2045.0641900000001</v>
      </c>
    </row>
    <row r="17730" spans="2:4" x14ac:dyDescent="0.3">
      <c r="B17730" s="2" t="s">
        <v>23</v>
      </c>
      <c r="C17730" s="3">
        <v>43620</v>
      </c>
      <c r="D17730">
        <v>2077.65951</v>
      </c>
    </row>
    <row r="17731" spans="2:4" x14ac:dyDescent="0.3">
      <c r="B17731" s="2" t="s">
        <v>23</v>
      </c>
      <c r="C17731" s="3">
        <v>43621</v>
      </c>
      <c r="D17731">
        <v>2095.8315419999999</v>
      </c>
    </row>
    <row r="17732" spans="2:4" x14ac:dyDescent="0.3">
      <c r="B17732" s="2" t="s">
        <v>23</v>
      </c>
      <c r="C17732" s="3">
        <v>43622</v>
      </c>
      <c r="D17732">
        <v>2104.1822729999999</v>
      </c>
    </row>
    <row r="17733" spans="2:4" x14ac:dyDescent="0.3">
      <c r="B17733" s="2" t="s">
        <v>23</v>
      </c>
      <c r="C17733" s="3">
        <v>43623</v>
      </c>
      <c r="D17733">
        <v>2126.881656</v>
      </c>
    </row>
    <row r="17734" spans="2:4" x14ac:dyDescent="0.3">
      <c r="B17734" s="2" t="s">
        <v>23</v>
      </c>
      <c r="C17734" s="3">
        <v>43626</v>
      </c>
      <c r="D17734">
        <v>2135.5063850000001</v>
      </c>
    </row>
    <row r="17735" spans="2:4" x14ac:dyDescent="0.3">
      <c r="B17735" s="2" t="s">
        <v>23</v>
      </c>
      <c r="C17735" s="3">
        <v>43627</v>
      </c>
      <c r="D17735">
        <v>2139.7428380000001</v>
      </c>
    </row>
    <row r="17736" spans="2:4" x14ac:dyDescent="0.3">
      <c r="B17736" s="2" t="s">
        <v>23</v>
      </c>
      <c r="C17736" s="3">
        <v>43628</v>
      </c>
      <c r="D17736">
        <v>2134.4185440000001</v>
      </c>
    </row>
    <row r="17737" spans="2:4" x14ac:dyDescent="0.3">
      <c r="B17737" s="2" t="s">
        <v>23</v>
      </c>
      <c r="C17737" s="3">
        <v>43629</v>
      </c>
      <c r="D17737">
        <v>2136.9619459999999</v>
      </c>
    </row>
    <row r="17738" spans="2:4" x14ac:dyDescent="0.3">
      <c r="B17738" s="2" t="s">
        <v>23</v>
      </c>
      <c r="C17738" s="3">
        <v>43630</v>
      </c>
      <c r="D17738">
        <v>2130.95244</v>
      </c>
    </row>
    <row r="17739" spans="2:4" x14ac:dyDescent="0.3">
      <c r="B17739" s="2" t="s">
        <v>23</v>
      </c>
      <c r="C17739" s="3">
        <v>43633</v>
      </c>
      <c r="D17739">
        <v>2130.8625200000001</v>
      </c>
    </row>
    <row r="17740" spans="2:4" x14ac:dyDescent="0.3">
      <c r="B17740" s="2" t="s">
        <v>23</v>
      </c>
      <c r="C17740" s="3">
        <v>43634</v>
      </c>
      <c r="D17740">
        <v>2150.912464</v>
      </c>
    </row>
    <row r="17741" spans="2:4" x14ac:dyDescent="0.3">
      <c r="B17741" s="2" t="s">
        <v>23</v>
      </c>
      <c r="C17741" s="3">
        <v>43635</v>
      </c>
      <c r="D17741">
        <v>2161.5954769999998</v>
      </c>
    </row>
    <row r="17742" spans="2:4" x14ac:dyDescent="0.3">
      <c r="B17742" s="2" t="s">
        <v>23</v>
      </c>
      <c r="C17742" s="3">
        <v>43636</v>
      </c>
      <c r="D17742">
        <v>2183.3568180000002</v>
      </c>
    </row>
    <row r="17743" spans="2:4" x14ac:dyDescent="0.3">
      <c r="B17743" s="2" t="s">
        <v>23</v>
      </c>
      <c r="C17743" s="3">
        <v>43637</v>
      </c>
      <c r="D17743">
        <v>2178.1574860000001</v>
      </c>
    </row>
    <row r="17744" spans="2:4" x14ac:dyDescent="0.3">
      <c r="B17744" s="2" t="s">
        <v>23</v>
      </c>
      <c r="C17744" s="3">
        <v>43640</v>
      </c>
      <c r="D17744">
        <v>2178.1662059999999</v>
      </c>
    </row>
    <row r="17745" spans="2:4" x14ac:dyDescent="0.3">
      <c r="B17745" s="2" t="s">
        <v>23</v>
      </c>
      <c r="C17745" s="3">
        <v>43641</v>
      </c>
      <c r="D17745">
        <v>2163.7289639999999</v>
      </c>
    </row>
    <row r="17746" spans="2:4" x14ac:dyDescent="0.3">
      <c r="B17746" s="2" t="s">
        <v>23</v>
      </c>
      <c r="C17746" s="3">
        <v>43642</v>
      </c>
      <c r="D17746">
        <v>2158.409717</v>
      </c>
    </row>
    <row r="17747" spans="2:4" x14ac:dyDescent="0.3">
      <c r="B17747" s="2" t="s">
        <v>23</v>
      </c>
      <c r="C17747" s="3">
        <v>43643</v>
      </c>
      <c r="D17747">
        <v>2166.4817520000001</v>
      </c>
    </row>
    <row r="17748" spans="2:4" x14ac:dyDescent="0.3">
      <c r="B17748" s="2" t="s">
        <v>23</v>
      </c>
      <c r="C17748" s="3">
        <v>43644</v>
      </c>
      <c r="D17748">
        <v>2178.3465219999998</v>
      </c>
    </row>
    <row r="17749" spans="2:4" x14ac:dyDescent="0.3">
      <c r="B17749" s="2" t="s">
        <v>23</v>
      </c>
      <c r="C17749" s="3">
        <v>43647</v>
      </c>
      <c r="D17749">
        <v>2192.2378859999999</v>
      </c>
    </row>
    <row r="17750" spans="2:4" x14ac:dyDescent="0.3">
      <c r="B17750" s="2" t="s">
        <v>23</v>
      </c>
      <c r="C17750" s="3">
        <v>43648</v>
      </c>
      <c r="D17750">
        <v>2198.5471210000001</v>
      </c>
    </row>
    <row r="17751" spans="2:4" x14ac:dyDescent="0.3">
      <c r="B17751" s="2" t="s">
        <v>23</v>
      </c>
      <c r="C17751" s="3">
        <v>43649</v>
      </c>
      <c r="D17751">
        <v>2213.3459520000001</v>
      </c>
    </row>
    <row r="17752" spans="2:4" x14ac:dyDescent="0.3">
      <c r="B17752" s="2" t="s">
        <v>23</v>
      </c>
      <c r="C17752" s="3">
        <v>43650</v>
      </c>
      <c r="D17752">
        <v>2215.1684340000002</v>
      </c>
    </row>
    <row r="17753" spans="2:4" x14ac:dyDescent="0.3">
      <c r="B17753" s="2" t="s">
        <v>23</v>
      </c>
      <c r="C17753" s="3">
        <v>43651</v>
      </c>
      <c r="D17753">
        <v>2205.5676579999999</v>
      </c>
    </row>
    <row r="17754" spans="2:4" x14ac:dyDescent="0.3">
      <c r="B17754" s="2" t="s">
        <v>23</v>
      </c>
      <c r="C17754" s="3">
        <v>43654</v>
      </c>
      <c r="D17754">
        <v>2194.6155100000001</v>
      </c>
    </row>
    <row r="17755" spans="2:4" x14ac:dyDescent="0.3">
      <c r="B17755" s="2" t="s">
        <v>23</v>
      </c>
      <c r="C17755" s="3">
        <v>43655</v>
      </c>
      <c r="D17755">
        <v>2193.6451310000002</v>
      </c>
    </row>
    <row r="17756" spans="2:4" x14ac:dyDescent="0.3">
      <c r="B17756" s="2" t="s">
        <v>23</v>
      </c>
      <c r="C17756" s="3">
        <v>43656</v>
      </c>
      <c r="D17756">
        <v>2201.137702</v>
      </c>
    </row>
    <row r="17757" spans="2:4" x14ac:dyDescent="0.3">
      <c r="B17757" s="2" t="s">
        <v>23</v>
      </c>
      <c r="C17757" s="3">
        <v>43657</v>
      </c>
      <c r="D17757">
        <v>2205.3456179999998</v>
      </c>
    </row>
    <row r="17758" spans="2:4" x14ac:dyDescent="0.3">
      <c r="B17758" s="2" t="s">
        <v>23</v>
      </c>
      <c r="C17758" s="3">
        <v>43658</v>
      </c>
      <c r="D17758">
        <v>2212.645309</v>
      </c>
    </row>
    <row r="17759" spans="2:4" x14ac:dyDescent="0.3">
      <c r="B17759" s="2" t="s">
        <v>23</v>
      </c>
      <c r="C17759" s="3">
        <v>43661</v>
      </c>
      <c r="D17759">
        <v>2214.3404180000002</v>
      </c>
    </row>
    <row r="17760" spans="2:4" x14ac:dyDescent="0.3">
      <c r="B17760" s="2" t="s">
        <v>23</v>
      </c>
      <c r="C17760" s="3">
        <v>43662</v>
      </c>
      <c r="D17760">
        <v>2208.0878590000002</v>
      </c>
    </row>
    <row r="17761" spans="2:4" x14ac:dyDescent="0.3">
      <c r="B17761" s="2" t="s">
        <v>23</v>
      </c>
      <c r="C17761" s="3">
        <v>43663</v>
      </c>
      <c r="D17761">
        <v>2197.9362230000002</v>
      </c>
    </row>
    <row r="17762" spans="2:4" x14ac:dyDescent="0.3">
      <c r="B17762" s="2" t="s">
        <v>23</v>
      </c>
      <c r="C17762" s="3">
        <v>43664</v>
      </c>
      <c r="D17762">
        <v>2198.399093</v>
      </c>
    </row>
    <row r="17763" spans="2:4" x14ac:dyDescent="0.3">
      <c r="B17763" s="2" t="s">
        <v>23</v>
      </c>
      <c r="C17763" s="3">
        <v>43665</v>
      </c>
      <c r="D17763">
        <v>2194.6118620000002</v>
      </c>
    </row>
    <row r="17764" spans="2:4" x14ac:dyDescent="0.3">
      <c r="B17764" s="2" t="s">
        <v>23</v>
      </c>
      <c r="C17764" s="3">
        <v>43668</v>
      </c>
      <c r="D17764">
        <v>2197.6723099999999</v>
      </c>
    </row>
    <row r="17765" spans="2:4" x14ac:dyDescent="0.3">
      <c r="B17765" s="2" t="s">
        <v>23</v>
      </c>
      <c r="C17765" s="3">
        <v>43669</v>
      </c>
      <c r="D17765">
        <v>2209.5869309999998</v>
      </c>
    </row>
    <row r="17766" spans="2:4" x14ac:dyDescent="0.3">
      <c r="B17766" s="2" t="s">
        <v>23</v>
      </c>
      <c r="C17766" s="3">
        <v>43670</v>
      </c>
      <c r="D17766">
        <v>2217.7509580000001</v>
      </c>
    </row>
    <row r="17767" spans="2:4" x14ac:dyDescent="0.3">
      <c r="B17767" s="2" t="s">
        <v>23</v>
      </c>
      <c r="C17767" s="3">
        <v>43671</v>
      </c>
      <c r="D17767">
        <v>2206.9220479999999</v>
      </c>
    </row>
    <row r="17768" spans="2:4" x14ac:dyDescent="0.3">
      <c r="B17768" s="2" t="s">
        <v>23</v>
      </c>
      <c r="C17768" s="3">
        <v>43672</v>
      </c>
      <c r="D17768">
        <v>2215.7083539999999</v>
      </c>
    </row>
    <row r="17769" spans="2:4" x14ac:dyDescent="0.3">
      <c r="B17769" s="2" t="s">
        <v>23</v>
      </c>
      <c r="C17769" s="3">
        <v>43675</v>
      </c>
      <c r="D17769">
        <v>2212.5037189999998</v>
      </c>
    </row>
    <row r="17770" spans="2:4" x14ac:dyDescent="0.3">
      <c r="B17770" s="2" t="s">
        <v>23</v>
      </c>
      <c r="C17770" s="3">
        <v>43676</v>
      </c>
      <c r="D17770">
        <v>2203.4020009999999</v>
      </c>
    </row>
    <row r="17771" spans="2:4" x14ac:dyDescent="0.3">
      <c r="B17771" s="2" t="s">
        <v>23</v>
      </c>
      <c r="C17771" s="3">
        <v>43677</v>
      </c>
      <c r="D17771">
        <v>2187.5635940000002</v>
      </c>
    </row>
    <row r="17772" spans="2:4" x14ac:dyDescent="0.3">
      <c r="B17772" s="2" t="s">
        <v>23</v>
      </c>
      <c r="C17772" s="3">
        <v>43678</v>
      </c>
      <c r="D17772">
        <v>2173.1766419999999</v>
      </c>
    </row>
    <row r="17773" spans="2:4" x14ac:dyDescent="0.3">
      <c r="B17773" s="2" t="s">
        <v>23</v>
      </c>
      <c r="C17773" s="3">
        <v>43679</v>
      </c>
      <c r="D17773">
        <v>2149.993281</v>
      </c>
    </row>
    <row r="17774" spans="2:4" x14ac:dyDescent="0.3">
      <c r="B17774" s="2" t="s">
        <v>23</v>
      </c>
      <c r="C17774" s="3">
        <v>43682</v>
      </c>
      <c r="D17774">
        <v>2097.3186820000001</v>
      </c>
    </row>
    <row r="17775" spans="2:4" x14ac:dyDescent="0.3">
      <c r="B17775" s="2" t="s">
        <v>23</v>
      </c>
      <c r="C17775" s="3">
        <v>43683</v>
      </c>
      <c r="D17775">
        <v>2109.2007749999998</v>
      </c>
    </row>
    <row r="17776" spans="2:4" x14ac:dyDescent="0.3">
      <c r="B17776" s="2" t="s">
        <v>23</v>
      </c>
      <c r="C17776" s="3">
        <v>43684</v>
      </c>
      <c r="D17776">
        <v>2114.0533030000001</v>
      </c>
    </row>
    <row r="17777" spans="2:4" x14ac:dyDescent="0.3">
      <c r="B17777" s="2" t="s">
        <v>23</v>
      </c>
      <c r="C17777" s="3">
        <v>43685</v>
      </c>
      <c r="D17777">
        <v>2146.9066929999999</v>
      </c>
    </row>
    <row r="17778" spans="2:4" x14ac:dyDescent="0.3">
      <c r="B17778" s="2" t="s">
        <v>23</v>
      </c>
      <c r="C17778" s="3">
        <v>43686</v>
      </c>
      <c r="D17778">
        <v>2135.343183</v>
      </c>
    </row>
    <row r="17779" spans="2:4" x14ac:dyDescent="0.3">
      <c r="B17779" s="2" t="s">
        <v>23</v>
      </c>
      <c r="C17779" s="3">
        <v>43689</v>
      </c>
      <c r="D17779">
        <v>2117.6470479999998</v>
      </c>
    </row>
    <row r="17780" spans="2:4" x14ac:dyDescent="0.3">
      <c r="B17780" s="2" t="s">
        <v>23</v>
      </c>
      <c r="C17780" s="3">
        <v>43690</v>
      </c>
      <c r="D17780">
        <v>2134.5371319999999</v>
      </c>
    </row>
    <row r="17781" spans="2:4" x14ac:dyDescent="0.3">
      <c r="B17781" s="2" t="s">
        <v>23</v>
      </c>
      <c r="C17781" s="3">
        <v>43691</v>
      </c>
      <c r="D17781">
        <v>2086.2607790000002</v>
      </c>
    </row>
    <row r="17782" spans="2:4" x14ac:dyDescent="0.3">
      <c r="B17782" s="2" t="s">
        <v>23</v>
      </c>
      <c r="C17782" s="3">
        <v>43692</v>
      </c>
      <c r="D17782">
        <v>2082.8382470000001</v>
      </c>
    </row>
    <row r="17783" spans="2:4" x14ac:dyDescent="0.3">
      <c r="B17783" s="2" t="s">
        <v>23</v>
      </c>
      <c r="C17783" s="3">
        <v>43693</v>
      </c>
      <c r="D17783">
        <v>2108.5020490000002</v>
      </c>
    </row>
    <row r="17784" spans="2:4" x14ac:dyDescent="0.3">
      <c r="B17784" s="2" t="s">
        <v>23</v>
      </c>
      <c r="C17784" s="3">
        <v>43696</v>
      </c>
      <c r="D17784">
        <v>2131.809518</v>
      </c>
    </row>
    <row r="17785" spans="2:4" x14ac:dyDescent="0.3">
      <c r="B17785" s="2" t="s">
        <v>23</v>
      </c>
      <c r="C17785" s="3">
        <v>43697</v>
      </c>
      <c r="D17785">
        <v>2119.5739760000001</v>
      </c>
    </row>
    <row r="17786" spans="2:4" x14ac:dyDescent="0.3">
      <c r="B17786" s="2" t="s">
        <v>23</v>
      </c>
      <c r="C17786" s="3">
        <v>43698</v>
      </c>
      <c r="D17786">
        <v>2135.52475</v>
      </c>
    </row>
    <row r="17787" spans="2:4" x14ac:dyDescent="0.3">
      <c r="B17787" s="2" t="s">
        <v>23</v>
      </c>
      <c r="C17787" s="3">
        <v>43699</v>
      </c>
      <c r="D17787">
        <v>2131.676661</v>
      </c>
    </row>
    <row r="17788" spans="2:4" x14ac:dyDescent="0.3">
      <c r="B17788" s="2" t="s">
        <v>23</v>
      </c>
      <c r="C17788" s="3">
        <v>43700</v>
      </c>
      <c r="D17788">
        <v>2094.6327889999998</v>
      </c>
    </row>
    <row r="17789" spans="2:4" x14ac:dyDescent="0.3">
      <c r="B17789" s="2" t="s">
        <v>23</v>
      </c>
      <c r="C17789" s="3">
        <v>43703</v>
      </c>
      <c r="D17789">
        <v>2105.2172260000002</v>
      </c>
    </row>
    <row r="17790" spans="2:4" x14ac:dyDescent="0.3">
      <c r="B17790" s="2" t="s">
        <v>23</v>
      </c>
      <c r="C17790" s="3">
        <v>43704</v>
      </c>
      <c r="D17790">
        <v>2104.845409</v>
      </c>
    </row>
    <row r="17791" spans="2:4" x14ac:dyDescent="0.3">
      <c r="B17791" s="2" t="s">
        <v>23</v>
      </c>
      <c r="C17791" s="3">
        <v>43705</v>
      </c>
      <c r="D17791">
        <v>2111.9166759999998</v>
      </c>
    </row>
    <row r="17792" spans="2:4" x14ac:dyDescent="0.3">
      <c r="B17792" s="2" t="s">
        <v>23</v>
      </c>
      <c r="C17792" s="3">
        <v>43706</v>
      </c>
      <c r="D17792">
        <v>2133.076568</v>
      </c>
    </row>
    <row r="17793" spans="2:4" x14ac:dyDescent="0.3">
      <c r="B17793" s="2" t="s">
        <v>23</v>
      </c>
      <c r="C17793" s="3">
        <v>43707</v>
      </c>
      <c r="D17793">
        <v>2138.5211840000002</v>
      </c>
    </row>
    <row r="17794" spans="2:4" x14ac:dyDescent="0.3">
      <c r="B17794" s="2" t="s">
        <v>23</v>
      </c>
      <c r="C17794" s="3">
        <v>43710</v>
      </c>
      <c r="D17794">
        <v>2136.5821729999998</v>
      </c>
    </row>
    <row r="17795" spans="2:4" x14ac:dyDescent="0.3">
      <c r="B17795" s="2" t="s">
        <v>23</v>
      </c>
      <c r="C17795" s="3">
        <v>43711</v>
      </c>
      <c r="D17795">
        <v>2126.9249129999998</v>
      </c>
    </row>
    <row r="17796" spans="2:4" x14ac:dyDescent="0.3">
      <c r="B17796" s="2" t="s">
        <v>23</v>
      </c>
      <c r="C17796" s="3">
        <v>43712</v>
      </c>
      <c r="D17796">
        <v>2149.7974859999999</v>
      </c>
    </row>
    <row r="17797" spans="2:4" x14ac:dyDescent="0.3">
      <c r="B17797" s="2" t="s">
        <v>23</v>
      </c>
      <c r="C17797" s="3">
        <v>43713</v>
      </c>
      <c r="D17797">
        <v>2174.2659210000002</v>
      </c>
    </row>
    <row r="17798" spans="2:4" x14ac:dyDescent="0.3">
      <c r="B17798" s="2" t="s">
        <v>23</v>
      </c>
      <c r="C17798" s="3">
        <v>43714</v>
      </c>
      <c r="D17798">
        <v>2178.8966399999999</v>
      </c>
    </row>
    <row r="17799" spans="2:4" x14ac:dyDescent="0.3">
      <c r="B17799" s="2" t="s">
        <v>23</v>
      </c>
      <c r="C17799" s="3">
        <v>43717</v>
      </c>
      <c r="D17799">
        <v>2178.405021</v>
      </c>
    </row>
    <row r="17800" spans="2:4" x14ac:dyDescent="0.3">
      <c r="B17800" s="2" t="s">
        <v>23</v>
      </c>
      <c r="C17800" s="3">
        <v>43718</v>
      </c>
      <c r="D17800">
        <v>2179.4254219999998</v>
      </c>
    </row>
    <row r="17801" spans="2:4" x14ac:dyDescent="0.3">
      <c r="B17801" s="2" t="s">
        <v>23</v>
      </c>
      <c r="C17801" s="3">
        <v>43719</v>
      </c>
      <c r="D17801">
        <v>2194.423765</v>
      </c>
    </row>
    <row r="17802" spans="2:4" x14ac:dyDescent="0.3">
      <c r="B17802" s="2" t="s">
        <v>23</v>
      </c>
      <c r="C17802" s="3">
        <v>43720</v>
      </c>
      <c r="D17802">
        <v>2201.8140760000001</v>
      </c>
    </row>
    <row r="17803" spans="2:4" x14ac:dyDescent="0.3">
      <c r="B17803" s="2" t="s">
        <v>23</v>
      </c>
      <c r="C17803" s="3">
        <v>43721</v>
      </c>
      <c r="D17803">
        <v>2205.8092339999998</v>
      </c>
    </row>
    <row r="17804" spans="2:4" x14ac:dyDescent="0.3">
      <c r="B17804" s="2" t="s">
        <v>23</v>
      </c>
      <c r="C17804" s="3">
        <v>43724</v>
      </c>
      <c r="D17804">
        <v>2195.880388</v>
      </c>
    </row>
    <row r="17805" spans="2:4" x14ac:dyDescent="0.3">
      <c r="B17805" s="2" t="s">
        <v>23</v>
      </c>
      <c r="C17805" s="3">
        <v>43725</v>
      </c>
      <c r="D17805">
        <v>2201.7672539999999</v>
      </c>
    </row>
    <row r="17806" spans="2:4" x14ac:dyDescent="0.3">
      <c r="B17806" s="2" t="s">
        <v>23</v>
      </c>
      <c r="C17806" s="3">
        <v>43726</v>
      </c>
      <c r="D17806">
        <v>2201.0248339999998</v>
      </c>
    </row>
    <row r="17807" spans="2:4" x14ac:dyDescent="0.3">
      <c r="B17807" s="2" t="s">
        <v>23</v>
      </c>
      <c r="C17807" s="3">
        <v>43727</v>
      </c>
      <c r="D17807">
        <v>2204.6731709999999</v>
      </c>
    </row>
    <row r="17808" spans="2:4" x14ac:dyDescent="0.3">
      <c r="B17808" s="2" t="s">
        <v>23</v>
      </c>
      <c r="C17808" s="3">
        <v>43728</v>
      </c>
      <c r="D17808">
        <v>2197.545838</v>
      </c>
    </row>
    <row r="17809" spans="2:4" x14ac:dyDescent="0.3">
      <c r="B17809" s="2" t="s">
        <v>23</v>
      </c>
      <c r="C17809" s="3">
        <v>43731</v>
      </c>
      <c r="D17809">
        <v>2193.73965</v>
      </c>
    </row>
    <row r="17810" spans="2:4" x14ac:dyDescent="0.3">
      <c r="B17810" s="2" t="s">
        <v>23</v>
      </c>
      <c r="C17810" s="3">
        <v>43732</v>
      </c>
      <c r="D17810">
        <v>2182.072357</v>
      </c>
    </row>
    <row r="17811" spans="2:4" x14ac:dyDescent="0.3">
      <c r="B17811" s="2" t="s">
        <v>23</v>
      </c>
      <c r="C17811" s="3">
        <v>43733</v>
      </c>
      <c r="D17811">
        <v>2184.5624079999998</v>
      </c>
    </row>
    <row r="17812" spans="2:4" x14ac:dyDescent="0.3">
      <c r="B17812" s="2" t="s">
        <v>23</v>
      </c>
      <c r="C17812" s="3">
        <v>43734</v>
      </c>
      <c r="D17812">
        <v>2183.4562580000002</v>
      </c>
    </row>
    <row r="17813" spans="2:4" x14ac:dyDescent="0.3">
      <c r="B17813" s="2" t="s">
        <v>23</v>
      </c>
      <c r="C17813" s="3">
        <v>43735</v>
      </c>
      <c r="D17813">
        <v>2175.5417179999999</v>
      </c>
    </row>
    <row r="17814" spans="2:4" x14ac:dyDescent="0.3">
      <c r="B17814" s="2" t="s">
        <v>23</v>
      </c>
      <c r="C17814" s="3">
        <v>43738</v>
      </c>
      <c r="D17814">
        <v>2180.0182370000002</v>
      </c>
    </row>
    <row r="17815" spans="2:4" x14ac:dyDescent="0.3">
      <c r="B17815" s="2" t="s">
        <v>23</v>
      </c>
      <c r="C17815" s="3">
        <v>43739</v>
      </c>
      <c r="D17815">
        <v>2158.4717019999998</v>
      </c>
    </row>
    <row r="17816" spans="2:4" x14ac:dyDescent="0.3">
      <c r="B17816" s="2" t="s">
        <v>23</v>
      </c>
      <c r="C17816" s="3">
        <v>43740</v>
      </c>
      <c r="D17816">
        <v>2121.4698010000002</v>
      </c>
    </row>
    <row r="17817" spans="2:4" x14ac:dyDescent="0.3">
      <c r="B17817" s="2" t="s">
        <v>23</v>
      </c>
      <c r="C17817" s="3">
        <v>43741</v>
      </c>
      <c r="D17817">
        <v>2131.3566449999998</v>
      </c>
    </row>
    <row r="17818" spans="2:4" x14ac:dyDescent="0.3">
      <c r="B17818" s="2" t="s">
        <v>23</v>
      </c>
      <c r="C17818" s="3">
        <v>43742</v>
      </c>
      <c r="D17818">
        <v>2153.825206</v>
      </c>
    </row>
    <row r="17819" spans="2:4" x14ac:dyDescent="0.3">
      <c r="B17819" s="2" t="s">
        <v>23</v>
      </c>
      <c r="C17819" s="3">
        <v>43745</v>
      </c>
      <c r="D17819">
        <v>2151.822408</v>
      </c>
    </row>
    <row r="17820" spans="2:4" x14ac:dyDescent="0.3">
      <c r="B17820" s="2" t="s">
        <v>23</v>
      </c>
      <c r="C17820" s="3">
        <v>43746</v>
      </c>
      <c r="D17820">
        <v>2124.1454899999999</v>
      </c>
    </row>
    <row r="17821" spans="2:4" x14ac:dyDescent="0.3">
      <c r="B17821" s="2" t="s">
        <v>23</v>
      </c>
      <c r="C17821" s="3">
        <v>43747</v>
      </c>
      <c r="D17821">
        <v>2137.6176959999998</v>
      </c>
    </row>
    <row r="17822" spans="2:4" x14ac:dyDescent="0.3">
      <c r="B17822" s="2" t="s">
        <v>23</v>
      </c>
      <c r="C17822" s="3">
        <v>43748</v>
      </c>
      <c r="D17822">
        <v>2150.160097</v>
      </c>
    </row>
    <row r="17823" spans="2:4" x14ac:dyDescent="0.3">
      <c r="B17823" s="2" t="s">
        <v>23</v>
      </c>
      <c r="C17823" s="3">
        <v>43749</v>
      </c>
      <c r="D17823">
        <v>2179.328332</v>
      </c>
    </row>
    <row r="17824" spans="2:4" x14ac:dyDescent="0.3">
      <c r="B17824" s="2" t="s">
        <v>23</v>
      </c>
      <c r="C17824" s="3">
        <v>43752</v>
      </c>
      <c r="D17824">
        <v>2175.2787899999998</v>
      </c>
    </row>
    <row r="17825" spans="2:4" x14ac:dyDescent="0.3">
      <c r="B17825" s="2" t="s">
        <v>23</v>
      </c>
      <c r="C17825" s="3">
        <v>43753</v>
      </c>
      <c r="D17825">
        <v>2196.6113690000002</v>
      </c>
    </row>
    <row r="17826" spans="2:4" x14ac:dyDescent="0.3">
      <c r="B17826" s="2" t="s">
        <v>23</v>
      </c>
      <c r="C17826" s="3">
        <v>43754</v>
      </c>
      <c r="D17826">
        <v>2195.348465</v>
      </c>
    </row>
    <row r="17827" spans="2:4" x14ac:dyDescent="0.3">
      <c r="B17827" s="2" t="s">
        <v>23</v>
      </c>
      <c r="C17827" s="3">
        <v>43755</v>
      </c>
      <c r="D17827">
        <v>2201.9173890000002</v>
      </c>
    </row>
    <row r="17828" spans="2:4" x14ac:dyDescent="0.3">
      <c r="B17828" s="2" t="s">
        <v>23</v>
      </c>
      <c r="C17828" s="3">
        <v>43756</v>
      </c>
      <c r="D17828">
        <v>2195.278386</v>
      </c>
    </row>
    <row r="17829" spans="2:4" x14ac:dyDescent="0.3">
      <c r="B17829" s="2" t="s">
        <v>23</v>
      </c>
      <c r="C17829" s="3">
        <v>43759</v>
      </c>
      <c r="D17829">
        <v>2209.3406209999998</v>
      </c>
    </row>
    <row r="17830" spans="2:4" x14ac:dyDescent="0.3">
      <c r="B17830" s="2" t="s">
        <v>23</v>
      </c>
      <c r="C17830" s="3">
        <v>43760</v>
      </c>
      <c r="D17830">
        <v>2204.287636</v>
      </c>
    </row>
    <row r="17831" spans="2:4" x14ac:dyDescent="0.3">
      <c r="B17831" s="2" t="s">
        <v>23</v>
      </c>
      <c r="C17831" s="3">
        <v>43761</v>
      </c>
      <c r="D17831">
        <v>2208.2834870000002</v>
      </c>
    </row>
    <row r="17832" spans="2:4" x14ac:dyDescent="0.3">
      <c r="B17832" s="2" t="s">
        <v>23</v>
      </c>
      <c r="C17832" s="3">
        <v>43762</v>
      </c>
      <c r="D17832">
        <v>2215.6428989999999</v>
      </c>
    </row>
    <row r="17833" spans="2:4" x14ac:dyDescent="0.3">
      <c r="B17833" s="2" t="s">
        <v>23</v>
      </c>
      <c r="C17833" s="3">
        <v>43763</v>
      </c>
      <c r="D17833">
        <v>2222.7543989999999</v>
      </c>
    </row>
    <row r="17834" spans="2:4" x14ac:dyDescent="0.3">
      <c r="B17834" s="2" t="s">
        <v>23</v>
      </c>
      <c r="C17834" s="3">
        <v>43766</v>
      </c>
      <c r="D17834">
        <v>2231.3977530000002</v>
      </c>
    </row>
    <row r="17835" spans="2:4" x14ac:dyDescent="0.3">
      <c r="B17835" s="2" t="s">
        <v>23</v>
      </c>
      <c r="C17835" s="3">
        <v>43767</v>
      </c>
      <c r="D17835">
        <v>2232.446179</v>
      </c>
    </row>
    <row r="17836" spans="2:4" x14ac:dyDescent="0.3">
      <c r="B17836" s="2" t="s">
        <v>23</v>
      </c>
      <c r="C17836" s="3">
        <v>43768</v>
      </c>
      <c r="D17836">
        <v>2237.3147760000002</v>
      </c>
    </row>
    <row r="17837" spans="2:4" x14ac:dyDescent="0.3">
      <c r="B17837" s="2" t="s">
        <v>23</v>
      </c>
      <c r="C17837" s="3">
        <v>43769</v>
      </c>
      <c r="D17837">
        <v>2233.525725</v>
      </c>
    </row>
    <row r="17838" spans="2:4" x14ac:dyDescent="0.3">
      <c r="B17838" s="2" t="s">
        <v>23</v>
      </c>
      <c r="C17838" s="3">
        <v>43770</v>
      </c>
      <c r="D17838">
        <v>2252.0674049999998</v>
      </c>
    </row>
    <row r="17839" spans="2:4" x14ac:dyDescent="0.3">
      <c r="B17839" s="2" t="s">
        <v>23</v>
      </c>
      <c r="C17839" s="3">
        <v>43773</v>
      </c>
      <c r="D17839">
        <v>2261.4488510000001</v>
      </c>
    </row>
    <row r="17840" spans="2:4" x14ac:dyDescent="0.3">
      <c r="B17840" s="2" t="s">
        <v>23</v>
      </c>
      <c r="C17840" s="3">
        <v>43774</v>
      </c>
      <c r="D17840">
        <v>2259.2569050000002</v>
      </c>
    </row>
    <row r="17841" spans="2:4" x14ac:dyDescent="0.3">
      <c r="B17841" s="2" t="s">
        <v>23</v>
      </c>
      <c r="C17841" s="3">
        <v>43775</v>
      </c>
      <c r="D17841">
        <v>2261.3706299999999</v>
      </c>
    </row>
    <row r="17842" spans="2:4" x14ac:dyDescent="0.3">
      <c r="B17842" s="2" t="s">
        <v>23</v>
      </c>
      <c r="C17842" s="3">
        <v>43776</v>
      </c>
      <c r="D17842">
        <v>2266.6938369999998</v>
      </c>
    </row>
    <row r="17843" spans="2:4" x14ac:dyDescent="0.3">
      <c r="B17843" s="2" t="s">
        <v>23</v>
      </c>
      <c r="C17843" s="3">
        <v>43777</v>
      </c>
      <c r="D17843">
        <v>2268.8288819999998</v>
      </c>
    </row>
    <row r="17844" spans="2:4" x14ac:dyDescent="0.3">
      <c r="B17844" s="2" t="s">
        <v>23</v>
      </c>
      <c r="C17844" s="3">
        <v>43780</v>
      </c>
      <c r="D17844">
        <v>2266.3628189999999</v>
      </c>
    </row>
    <row r="17845" spans="2:4" x14ac:dyDescent="0.3">
      <c r="B17845" s="2" t="s">
        <v>23</v>
      </c>
      <c r="C17845" s="3">
        <v>43781</v>
      </c>
      <c r="D17845">
        <v>2270.0126220000002</v>
      </c>
    </row>
    <row r="17846" spans="2:4" x14ac:dyDescent="0.3">
      <c r="B17846" s="2" t="s">
        <v>23</v>
      </c>
      <c r="C17846" s="3">
        <v>43782</v>
      </c>
      <c r="D17846">
        <v>2268.3258580000002</v>
      </c>
    </row>
    <row r="17847" spans="2:4" x14ac:dyDescent="0.3">
      <c r="B17847" s="2" t="s">
        <v>23</v>
      </c>
      <c r="C17847" s="3">
        <v>43783</v>
      </c>
      <c r="D17847">
        <v>2265.2869430000001</v>
      </c>
    </row>
    <row r="17848" spans="2:4" x14ac:dyDescent="0.3">
      <c r="B17848" s="2" t="s">
        <v>23</v>
      </c>
      <c r="C17848" s="3">
        <v>43784</v>
      </c>
      <c r="D17848">
        <v>2282.7989080000002</v>
      </c>
    </row>
    <row r="17849" spans="2:4" x14ac:dyDescent="0.3">
      <c r="B17849" s="2" t="s">
        <v>23</v>
      </c>
      <c r="C17849" s="3">
        <v>43787</v>
      </c>
      <c r="D17849">
        <v>2285.7584409999999</v>
      </c>
    </row>
    <row r="17850" spans="2:4" x14ac:dyDescent="0.3">
      <c r="B17850" s="2" t="s">
        <v>23</v>
      </c>
      <c r="C17850" s="3">
        <v>43788</v>
      </c>
      <c r="D17850">
        <v>2284.8486499999999</v>
      </c>
    </row>
    <row r="17851" spans="2:4" x14ac:dyDescent="0.3">
      <c r="B17851" s="2" t="s">
        <v>23</v>
      </c>
      <c r="C17851" s="3">
        <v>43789</v>
      </c>
      <c r="D17851">
        <v>2274.9164649999998</v>
      </c>
    </row>
    <row r="17852" spans="2:4" x14ac:dyDescent="0.3">
      <c r="B17852" s="2" t="s">
        <v>23</v>
      </c>
      <c r="C17852" s="3">
        <v>43790</v>
      </c>
      <c r="D17852">
        <v>2270.3595529999998</v>
      </c>
    </row>
    <row r="17853" spans="2:4" x14ac:dyDescent="0.3">
      <c r="B17853" s="2" t="s">
        <v>23</v>
      </c>
      <c r="C17853" s="3">
        <v>43791</v>
      </c>
      <c r="D17853">
        <v>2273.886141</v>
      </c>
    </row>
    <row r="17854" spans="2:4" x14ac:dyDescent="0.3">
      <c r="B17854" s="2" t="s">
        <v>23</v>
      </c>
      <c r="C17854" s="3">
        <v>43794</v>
      </c>
      <c r="D17854">
        <v>2290.6507320000001</v>
      </c>
    </row>
    <row r="17855" spans="2:4" x14ac:dyDescent="0.3">
      <c r="B17855" s="2" t="s">
        <v>23</v>
      </c>
      <c r="C17855" s="3">
        <v>43795</v>
      </c>
      <c r="D17855">
        <v>2294.7765469999999</v>
      </c>
    </row>
    <row r="17856" spans="2:4" x14ac:dyDescent="0.3">
      <c r="B17856" s="2" t="s">
        <v>23</v>
      </c>
      <c r="C17856" s="3">
        <v>43796</v>
      </c>
      <c r="D17856">
        <v>2302.6712259999999</v>
      </c>
    </row>
    <row r="17857" spans="2:4" x14ac:dyDescent="0.3">
      <c r="B17857" s="2" t="s">
        <v>23</v>
      </c>
      <c r="C17857" s="3">
        <v>43797</v>
      </c>
      <c r="D17857">
        <v>2301.7894980000001</v>
      </c>
    </row>
    <row r="17858" spans="2:4" x14ac:dyDescent="0.3">
      <c r="B17858" s="2" t="s">
        <v>23</v>
      </c>
      <c r="C17858" s="3">
        <v>43798</v>
      </c>
      <c r="D17858">
        <v>2292.2592049999998</v>
      </c>
    </row>
    <row r="17859" spans="2:4" x14ac:dyDescent="0.3">
      <c r="B17859" s="2" t="s">
        <v>23</v>
      </c>
      <c r="C17859" s="3">
        <v>43801</v>
      </c>
      <c r="D17859">
        <v>2276.396831</v>
      </c>
    </row>
    <row r="17860" spans="2:4" x14ac:dyDescent="0.3">
      <c r="B17860" s="2" t="s">
        <v>23</v>
      </c>
      <c r="C17860" s="3">
        <v>43802</v>
      </c>
      <c r="D17860">
        <v>2263.0969829999999</v>
      </c>
    </row>
    <row r="17861" spans="2:4" x14ac:dyDescent="0.3">
      <c r="B17861" s="2" t="s">
        <v>23</v>
      </c>
      <c r="C17861" s="3">
        <v>43803</v>
      </c>
      <c r="D17861">
        <v>2275.4671170000001</v>
      </c>
    </row>
    <row r="17862" spans="2:4" x14ac:dyDescent="0.3">
      <c r="B17862" s="2" t="s">
        <v>23</v>
      </c>
      <c r="C17862" s="3">
        <v>43804</v>
      </c>
      <c r="D17862">
        <v>2278.6282959999999</v>
      </c>
    </row>
    <row r="17863" spans="2:4" x14ac:dyDescent="0.3">
      <c r="B17863" s="2" t="s">
        <v>23</v>
      </c>
      <c r="C17863" s="3">
        <v>43805</v>
      </c>
      <c r="D17863">
        <v>2296.3923479999999</v>
      </c>
    </row>
    <row r="17864" spans="2:4" x14ac:dyDescent="0.3">
      <c r="B17864" s="2" t="s">
        <v>23</v>
      </c>
      <c r="C17864" s="3">
        <v>43808</v>
      </c>
      <c r="D17864">
        <v>2292.5841049999999</v>
      </c>
    </row>
    <row r="17865" spans="2:4" x14ac:dyDescent="0.3">
      <c r="B17865" s="2" t="s">
        <v>23</v>
      </c>
      <c r="C17865" s="3">
        <v>43809</v>
      </c>
      <c r="D17865">
        <v>2289.6724989999998</v>
      </c>
    </row>
    <row r="17866" spans="2:4" x14ac:dyDescent="0.3">
      <c r="B17866" s="2" t="s">
        <v>23</v>
      </c>
      <c r="C17866" s="3">
        <v>43810</v>
      </c>
      <c r="D17866">
        <v>2295.019585</v>
      </c>
    </row>
    <row r="17867" spans="2:4" x14ac:dyDescent="0.3">
      <c r="B17867" s="2" t="s">
        <v>23</v>
      </c>
      <c r="C17867" s="3">
        <v>43811</v>
      </c>
      <c r="D17867">
        <v>2309.3643659999998</v>
      </c>
    </row>
    <row r="17868" spans="2:4" x14ac:dyDescent="0.3">
      <c r="B17868" s="2" t="s">
        <v>23</v>
      </c>
      <c r="C17868" s="3">
        <v>43812</v>
      </c>
      <c r="D17868">
        <v>2319.7342560000002</v>
      </c>
    </row>
    <row r="17869" spans="2:4" x14ac:dyDescent="0.3">
      <c r="B17869" s="2" t="s">
        <v>23</v>
      </c>
      <c r="C17869" s="3">
        <v>43815</v>
      </c>
      <c r="D17869">
        <v>2337.4504299999999</v>
      </c>
    </row>
    <row r="17870" spans="2:4" x14ac:dyDescent="0.3">
      <c r="B17870" s="2" t="s">
        <v>23</v>
      </c>
      <c r="C17870" s="3">
        <v>43816</v>
      </c>
      <c r="D17870">
        <v>2336.6153399999998</v>
      </c>
    </row>
    <row r="17871" spans="2:4" x14ac:dyDescent="0.3">
      <c r="B17871" s="2" t="s">
        <v>23</v>
      </c>
      <c r="C17871" s="3">
        <v>43817</v>
      </c>
      <c r="D17871">
        <v>2333.278918</v>
      </c>
    </row>
    <row r="17872" spans="2:4" x14ac:dyDescent="0.3">
      <c r="B17872" s="2" t="s">
        <v>23</v>
      </c>
      <c r="C17872" s="3">
        <v>43818</v>
      </c>
      <c r="D17872">
        <v>2340.6544309999999</v>
      </c>
    </row>
    <row r="17873" spans="2:4" x14ac:dyDescent="0.3">
      <c r="B17873" s="2" t="s">
        <v>23</v>
      </c>
      <c r="C17873" s="3">
        <v>43819</v>
      </c>
      <c r="D17873">
        <v>2349.8709439999998</v>
      </c>
    </row>
    <row r="17874" spans="2:4" x14ac:dyDescent="0.3">
      <c r="B17874" s="2" t="s">
        <v>23</v>
      </c>
      <c r="C17874" s="3">
        <v>43822</v>
      </c>
      <c r="D17874">
        <v>2350.7460070000002</v>
      </c>
    </row>
    <row r="17875" spans="2:4" x14ac:dyDescent="0.3">
      <c r="B17875" s="2" t="s">
        <v>23</v>
      </c>
      <c r="C17875" s="3">
        <v>43823</v>
      </c>
      <c r="D17875">
        <v>2351.8418849999998</v>
      </c>
    </row>
    <row r="17876" spans="2:4" x14ac:dyDescent="0.3">
      <c r="B17876" s="2" t="s">
        <v>23</v>
      </c>
      <c r="C17876" s="3">
        <v>43824</v>
      </c>
      <c r="D17876">
        <v>2351.2216360000002</v>
      </c>
    </row>
    <row r="17877" spans="2:4" x14ac:dyDescent="0.3">
      <c r="B17877" s="2" t="s">
        <v>23</v>
      </c>
      <c r="C17877" s="3">
        <v>43825</v>
      </c>
      <c r="D17877">
        <v>2360.2136089999999</v>
      </c>
    </row>
    <row r="17878" spans="2:4" x14ac:dyDescent="0.3">
      <c r="B17878" s="2" t="s">
        <v>23</v>
      </c>
      <c r="C17878" s="3">
        <v>43826</v>
      </c>
      <c r="D17878">
        <v>2364.9036630000001</v>
      </c>
    </row>
    <row r="17879" spans="2:4" x14ac:dyDescent="0.3">
      <c r="B17879" s="2" t="s">
        <v>23</v>
      </c>
      <c r="C17879" s="3">
        <v>43829</v>
      </c>
      <c r="D17879">
        <v>2353.2529939999999</v>
      </c>
    </row>
    <row r="17880" spans="2:4" x14ac:dyDescent="0.3">
      <c r="B17880" s="2" t="s">
        <v>23</v>
      </c>
      <c r="C17880" s="3">
        <v>43830</v>
      </c>
      <c r="D17880">
        <v>2358.4684379999999</v>
      </c>
    </row>
    <row r="17881" spans="2:4" x14ac:dyDescent="0.3">
      <c r="B17881" s="2" t="s">
        <v>23</v>
      </c>
      <c r="C17881" s="3">
        <v>43831</v>
      </c>
      <c r="D17881">
        <v>2358.4750469999999</v>
      </c>
    </row>
    <row r="17882" spans="2:4" x14ac:dyDescent="0.3">
      <c r="B17882" s="2" t="s">
        <v>23</v>
      </c>
      <c r="C17882" s="3">
        <v>43832</v>
      </c>
      <c r="D17882">
        <v>2375.9379199999998</v>
      </c>
    </row>
    <row r="17883" spans="2:4" x14ac:dyDescent="0.3">
      <c r="B17883" s="2" t="s">
        <v>23</v>
      </c>
      <c r="C17883" s="3">
        <v>43833</v>
      </c>
      <c r="D17883">
        <v>2363.1203289999999</v>
      </c>
    </row>
    <row r="17884" spans="2:4" x14ac:dyDescent="0.3">
      <c r="B17884" s="2" t="s">
        <v>23</v>
      </c>
      <c r="C17884" s="3">
        <v>43836</v>
      </c>
      <c r="D17884">
        <v>2364.490769</v>
      </c>
    </row>
    <row r="17885" spans="2:4" x14ac:dyDescent="0.3">
      <c r="B17885" s="2" t="s">
        <v>23</v>
      </c>
      <c r="C17885" s="3">
        <v>43837</v>
      </c>
      <c r="D17885">
        <v>2362.428034</v>
      </c>
    </row>
    <row r="17886" spans="2:4" x14ac:dyDescent="0.3">
      <c r="B17886" s="2" t="s">
        <v>23</v>
      </c>
      <c r="C17886" s="3">
        <v>43838</v>
      </c>
      <c r="D17886">
        <v>2366.925722</v>
      </c>
    </row>
    <row r="17887" spans="2:4" x14ac:dyDescent="0.3">
      <c r="B17887" s="2" t="s">
        <v>23</v>
      </c>
      <c r="C17887" s="3">
        <v>43839</v>
      </c>
      <c r="D17887">
        <v>2379.8542149999998</v>
      </c>
    </row>
    <row r="17888" spans="2:4" x14ac:dyDescent="0.3">
      <c r="B17888" s="2" t="s">
        <v>23</v>
      </c>
      <c r="C17888" s="3">
        <v>43840</v>
      </c>
      <c r="D17888">
        <v>2377.6191229999999</v>
      </c>
    </row>
    <row r="17889" spans="2:4" x14ac:dyDescent="0.3">
      <c r="B17889" s="2" t="s">
        <v>23</v>
      </c>
      <c r="C17889" s="3">
        <v>43843</v>
      </c>
      <c r="D17889">
        <v>2388.2467299999998</v>
      </c>
    </row>
    <row r="17890" spans="2:4" x14ac:dyDescent="0.3">
      <c r="B17890" s="2" t="s">
        <v>23</v>
      </c>
      <c r="C17890" s="3">
        <v>43844</v>
      </c>
      <c r="D17890">
        <v>2388.495739</v>
      </c>
    </row>
    <row r="17891" spans="2:4" x14ac:dyDescent="0.3">
      <c r="B17891" s="2" t="s">
        <v>23</v>
      </c>
      <c r="C17891" s="3">
        <v>43845</v>
      </c>
      <c r="D17891">
        <v>2392.0636180000001</v>
      </c>
    </row>
    <row r="17892" spans="2:4" x14ac:dyDescent="0.3">
      <c r="B17892" s="2" t="s">
        <v>23</v>
      </c>
      <c r="C17892" s="3">
        <v>43846</v>
      </c>
      <c r="D17892">
        <v>2406.1676109999999</v>
      </c>
    </row>
    <row r="17893" spans="2:4" x14ac:dyDescent="0.3">
      <c r="B17893" s="2" t="s">
        <v>23</v>
      </c>
      <c r="C17893" s="3">
        <v>43847</v>
      </c>
      <c r="D17893">
        <v>2415.51197</v>
      </c>
    </row>
    <row r="17894" spans="2:4" x14ac:dyDescent="0.3">
      <c r="B17894" s="2" t="s">
        <v>23</v>
      </c>
      <c r="C17894" s="3">
        <v>43850</v>
      </c>
      <c r="D17894">
        <v>2415.0348410000001</v>
      </c>
    </row>
    <row r="17895" spans="2:4" x14ac:dyDescent="0.3">
      <c r="B17895" s="2" t="s">
        <v>23</v>
      </c>
      <c r="C17895" s="3">
        <v>43851</v>
      </c>
      <c r="D17895">
        <v>2409.2919900000002</v>
      </c>
    </row>
    <row r="17896" spans="2:4" x14ac:dyDescent="0.3">
      <c r="B17896" s="2" t="s">
        <v>23</v>
      </c>
      <c r="C17896" s="3">
        <v>43852</v>
      </c>
      <c r="D17896">
        <v>2410.2283109999998</v>
      </c>
    </row>
    <row r="17897" spans="2:4" x14ac:dyDescent="0.3">
      <c r="B17897" s="2" t="s">
        <v>23</v>
      </c>
      <c r="C17897" s="3">
        <v>43853</v>
      </c>
      <c r="D17897">
        <v>2406.1372580000002</v>
      </c>
    </row>
    <row r="17898" spans="2:4" x14ac:dyDescent="0.3">
      <c r="B17898" s="2" t="s">
        <v>23</v>
      </c>
      <c r="C17898" s="3">
        <v>43854</v>
      </c>
      <c r="D17898">
        <v>2395.3093220000001</v>
      </c>
    </row>
    <row r="17899" spans="2:4" x14ac:dyDescent="0.3">
      <c r="B17899" s="2" t="s">
        <v>23</v>
      </c>
      <c r="C17899" s="3">
        <v>43857</v>
      </c>
      <c r="D17899">
        <v>2356.0925179999999</v>
      </c>
    </row>
    <row r="17900" spans="2:4" x14ac:dyDescent="0.3">
      <c r="B17900" s="2" t="s">
        <v>23</v>
      </c>
      <c r="C17900" s="3">
        <v>43858</v>
      </c>
      <c r="D17900">
        <v>2372.5224010000002</v>
      </c>
    </row>
    <row r="17901" spans="2:4" x14ac:dyDescent="0.3">
      <c r="B17901" s="2" t="s">
        <v>23</v>
      </c>
      <c r="C17901" s="3">
        <v>43859</v>
      </c>
      <c r="D17901">
        <v>2373.516537</v>
      </c>
    </row>
    <row r="17902" spans="2:4" x14ac:dyDescent="0.3">
      <c r="B17902" s="2" t="s">
        <v>23</v>
      </c>
      <c r="C17902" s="3">
        <v>43860</v>
      </c>
      <c r="D17902">
        <v>2372.0142689999998</v>
      </c>
    </row>
    <row r="17903" spans="2:4" x14ac:dyDescent="0.3">
      <c r="B17903" s="2" t="s">
        <v>23</v>
      </c>
      <c r="C17903" s="3">
        <v>43861</v>
      </c>
      <c r="D17903">
        <v>2342.4135620000002</v>
      </c>
    </row>
    <row r="17904" spans="2:4" x14ac:dyDescent="0.3">
      <c r="B17904" s="2" t="s">
        <v>23</v>
      </c>
      <c r="C17904" s="3">
        <v>43864</v>
      </c>
      <c r="D17904">
        <v>2351.451986</v>
      </c>
    </row>
    <row r="17905" spans="2:4" x14ac:dyDescent="0.3">
      <c r="B17905" s="2" t="s">
        <v>23</v>
      </c>
      <c r="C17905" s="3">
        <v>43865</v>
      </c>
      <c r="D17905">
        <v>2383.2952970000001</v>
      </c>
    </row>
    <row r="17906" spans="2:4" x14ac:dyDescent="0.3">
      <c r="B17906" s="2" t="s">
        <v>23</v>
      </c>
      <c r="C17906" s="3">
        <v>43866</v>
      </c>
      <c r="D17906">
        <v>2404.9628010000001</v>
      </c>
    </row>
    <row r="17907" spans="2:4" x14ac:dyDescent="0.3">
      <c r="B17907" s="2" t="s">
        <v>23</v>
      </c>
      <c r="C17907" s="3">
        <v>43867</v>
      </c>
      <c r="D17907">
        <v>2416.4770039999999</v>
      </c>
    </row>
    <row r="17908" spans="2:4" x14ac:dyDescent="0.3">
      <c r="B17908" s="2" t="s">
        <v>23</v>
      </c>
      <c r="C17908" s="3">
        <v>43868</v>
      </c>
      <c r="D17908">
        <v>2404.7461750000002</v>
      </c>
    </row>
    <row r="17909" spans="2:4" x14ac:dyDescent="0.3">
      <c r="B17909" s="2" t="s">
        <v>23</v>
      </c>
      <c r="C17909" s="3">
        <v>43871</v>
      </c>
      <c r="D17909">
        <v>2413.1007540000001</v>
      </c>
    </row>
    <row r="17910" spans="2:4" x14ac:dyDescent="0.3">
      <c r="B17910" s="2" t="s">
        <v>23</v>
      </c>
      <c r="C17910" s="3">
        <v>43872</v>
      </c>
      <c r="D17910">
        <v>2421.2617129999999</v>
      </c>
    </row>
    <row r="17911" spans="2:4" x14ac:dyDescent="0.3">
      <c r="B17911" s="2" t="s">
        <v>23</v>
      </c>
      <c r="C17911" s="3">
        <v>43873</v>
      </c>
      <c r="D17911">
        <v>2434.9519529999998</v>
      </c>
    </row>
    <row r="17912" spans="2:4" x14ac:dyDescent="0.3">
      <c r="B17912" s="2" t="s">
        <v>23</v>
      </c>
      <c r="C17912" s="3">
        <v>43874</v>
      </c>
      <c r="D17912">
        <v>2429.892625</v>
      </c>
    </row>
    <row r="17913" spans="2:4" x14ac:dyDescent="0.3">
      <c r="B17913" s="2" t="s">
        <v>23</v>
      </c>
      <c r="C17913" s="3">
        <v>43875</v>
      </c>
      <c r="D17913">
        <v>2431.3652259999999</v>
      </c>
    </row>
    <row r="17914" spans="2:4" x14ac:dyDescent="0.3">
      <c r="B17914" s="2" t="s">
        <v>23</v>
      </c>
      <c r="C17914" s="3">
        <v>43878</v>
      </c>
      <c r="D17914">
        <v>2430.6938610000002</v>
      </c>
    </row>
    <row r="17915" spans="2:4" x14ac:dyDescent="0.3">
      <c r="B17915" s="2" t="s">
        <v>23</v>
      </c>
      <c r="C17915" s="3">
        <v>43879</v>
      </c>
      <c r="D17915">
        <v>2421.467862</v>
      </c>
    </row>
    <row r="17916" spans="2:4" x14ac:dyDescent="0.3">
      <c r="B17916" s="2" t="s">
        <v>23</v>
      </c>
      <c r="C17916" s="3">
        <v>43880</v>
      </c>
      <c r="D17916">
        <v>2431.2245069999999</v>
      </c>
    </row>
    <row r="17917" spans="2:4" x14ac:dyDescent="0.3">
      <c r="B17917" s="2" t="s">
        <v>23</v>
      </c>
      <c r="C17917" s="3">
        <v>43881</v>
      </c>
      <c r="D17917">
        <v>2420.2094299999999</v>
      </c>
    </row>
    <row r="17918" spans="2:4" x14ac:dyDescent="0.3">
      <c r="B17918" s="2" t="s">
        <v>23</v>
      </c>
      <c r="C17918" s="3">
        <v>43882</v>
      </c>
      <c r="D17918">
        <v>2402.8040810000002</v>
      </c>
    </row>
    <row r="17919" spans="2:4" x14ac:dyDescent="0.3">
      <c r="B17919" s="2" t="s">
        <v>23</v>
      </c>
      <c r="C17919" s="3">
        <v>43885</v>
      </c>
      <c r="D17919">
        <v>2330.7520500000001</v>
      </c>
    </row>
    <row r="17920" spans="2:4" x14ac:dyDescent="0.3">
      <c r="B17920" s="2" t="s">
        <v>23</v>
      </c>
      <c r="C17920" s="3">
        <v>43886</v>
      </c>
      <c r="D17920">
        <v>2269.4195140000002</v>
      </c>
    </row>
    <row r="17921" spans="2:4" x14ac:dyDescent="0.3">
      <c r="B17921" s="2" t="s">
        <v>23</v>
      </c>
      <c r="C17921" s="3">
        <v>43887</v>
      </c>
      <c r="D17921">
        <v>2258.6197529999999</v>
      </c>
    </row>
    <row r="17922" spans="2:4" x14ac:dyDescent="0.3">
      <c r="B17922" s="2" t="s">
        <v>23</v>
      </c>
      <c r="C17922" s="3">
        <v>43888</v>
      </c>
      <c r="D17922">
        <v>2177.248396</v>
      </c>
    </row>
    <row r="17923" spans="2:4" x14ac:dyDescent="0.3">
      <c r="B17923" s="2" t="s">
        <v>23</v>
      </c>
      <c r="C17923" s="3">
        <v>43889</v>
      </c>
      <c r="D17923">
        <v>2141.123595</v>
      </c>
    </row>
    <row r="17924" spans="2:4" x14ac:dyDescent="0.3">
      <c r="B17924" s="2" t="s">
        <v>23</v>
      </c>
      <c r="C17924" s="3">
        <v>43892</v>
      </c>
      <c r="D17924">
        <v>2212.3840500000001</v>
      </c>
    </row>
    <row r="17925" spans="2:4" x14ac:dyDescent="0.3">
      <c r="B17925" s="2" t="s">
        <v>23</v>
      </c>
      <c r="C17925" s="3">
        <v>43893</v>
      </c>
      <c r="D17925">
        <v>2179.4820650000001</v>
      </c>
    </row>
    <row r="17926" spans="2:4" x14ac:dyDescent="0.3">
      <c r="B17926" s="2" t="s">
        <v>23</v>
      </c>
      <c r="C17926" s="3">
        <v>43894</v>
      </c>
      <c r="D17926">
        <v>2243.0920000000001</v>
      </c>
    </row>
    <row r="17927" spans="2:4" x14ac:dyDescent="0.3">
      <c r="B17927" s="2" t="s">
        <v>23</v>
      </c>
      <c r="C17927" s="3">
        <v>43895</v>
      </c>
      <c r="D17927">
        <v>2192.3449999999998</v>
      </c>
    </row>
    <row r="17928" spans="2:4" x14ac:dyDescent="0.3">
      <c r="B17928" s="2" t="s">
        <v>23</v>
      </c>
      <c r="C17928" s="3">
        <v>43896</v>
      </c>
      <c r="D17928">
        <v>2149.2860000000001</v>
      </c>
    </row>
    <row r="17929" spans="2:4" x14ac:dyDescent="0.3">
      <c r="B17929" s="2" t="s">
        <v>23</v>
      </c>
      <c r="C17929" s="3">
        <v>43899</v>
      </c>
      <c r="D17929">
        <v>1995.222</v>
      </c>
    </row>
    <row r="17930" spans="2:4" x14ac:dyDescent="0.3">
      <c r="B17930" s="2" t="s">
        <v>23</v>
      </c>
      <c r="C17930" s="3">
        <v>43900</v>
      </c>
      <c r="D17930">
        <v>2051.9569999999999</v>
      </c>
    </row>
    <row r="17931" spans="2:4" x14ac:dyDescent="0.3">
      <c r="B17931" s="2" t="s">
        <v>23</v>
      </c>
      <c r="C17931" s="3">
        <v>43901</v>
      </c>
      <c r="D17931">
        <v>1972.0450000000001</v>
      </c>
    </row>
    <row r="17932" spans="2:4" x14ac:dyDescent="0.3">
      <c r="B17932" s="2" t="s">
        <v>23</v>
      </c>
      <c r="C17932" s="3">
        <v>43902</v>
      </c>
      <c r="D17932">
        <v>1776.5250000000001</v>
      </c>
    </row>
    <row r="17933" spans="2:4" x14ac:dyDescent="0.3">
      <c r="B17933" s="2" t="s">
        <v>23</v>
      </c>
      <c r="C17933" s="3">
        <v>43903</v>
      </c>
      <c r="D17933">
        <v>1881.6410000000001</v>
      </c>
    </row>
    <row r="17934" spans="2:4" x14ac:dyDescent="0.3">
      <c r="B17934" s="2" t="s">
        <v>23</v>
      </c>
      <c r="C17934" s="3">
        <v>43906</v>
      </c>
      <c r="D17934">
        <v>1702.788</v>
      </c>
    </row>
    <row r="17935" spans="2:4" x14ac:dyDescent="0.3">
      <c r="B17935" s="2" t="s">
        <v>23</v>
      </c>
      <c r="C17935" s="3">
        <v>43907</v>
      </c>
      <c r="D17935">
        <v>1772.9349999999999</v>
      </c>
    </row>
    <row r="17936" spans="2:4" x14ac:dyDescent="0.3">
      <c r="B17936" s="2" t="s">
        <v>23</v>
      </c>
      <c r="C17936" s="3">
        <v>43908</v>
      </c>
      <c r="D17936">
        <v>1682.252</v>
      </c>
    </row>
    <row r="17937" spans="2:4" x14ac:dyDescent="0.3">
      <c r="B17937" s="2" t="s">
        <v>23</v>
      </c>
      <c r="C17937" s="3">
        <v>43909</v>
      </c>
      <c r="D17937">
        <v>1694.4490000000001</v>
      </c>
    </row>
    <row r="17938" spans="2:4" x14ac:dyDescent="0.3">
      <c r="B17938" s="2" t="s">
        <v>23</v>
      </c>
      <c r="C17938" s="3">
        <v>43910</v>
      </c>
      <c r="D17938">
        <v>1650.94</v>
      </c>
    </row>
    <row r="17939" spans="2:4" x14ac:dyDescent="0.3">
      <c r="B17939" s="2" t="s">
        <v>23</v>
      </c>
      <c r="C17939" s="3">
        <v>43913</v>
      </c>
      <c r="D17939">
        <v>1602.105</v>
      </c>
    </row>
    <row r="17940" spans="2:4" x14ac:dyDescent="0.3">
      <c r="B17940" s="2" t="s">
        <v>23</v>
      </c>
      <c r="C17940" s="3">
        <v>43914</v>
      </c>
      <c r="D17940">
        <v>1742.606</v>
      </c>
    </row>
    <row r="17941" spans="2:4" x14ac:dyDescent="0.3">
      <c r="B17941" s="2" t="s">
        <v>23</v>
      </c>
      <c r="C17941" s="3">
        <v>43915</v>
      </c>
      <c r="D17941">
        <v>1785.9860000000001</v>
      </c>
    </row>
    <row r="17942" spans="2:4" x14ac:dyDescent="0.3">
      <c r="B17942" s="2" t="s">
        <v>23</v>
      </c>
      <c r="C17942" s="3">
        <v>43916</v>
      </c>
      <c r="D17942">
        <v>1875.5630000000001</v>
      </c>
    </row>
    <row r="17943" spans="2:4" x14ac:dyDescent="0.3">
      <c r="B17943" s="2" t="s">
        <v>23</v>
      </c>
      <c r="C17943" s="3">
        <v>43917</v>
      </c>
      <c r="D17943">
        <v>1827.171</v>
      </c>
    </row>
    <row r="17944" spans="2:4" x14ac:dyDescent="0.3">
      <c r="B17944" s="2" t="s">
        <v>23</v>
      </c>
      <c r="C17944" s="3">
        <v>43920</v>
      </c>
      <c r="D17944">
        <v>1870.4770000000001</v>
      </c>
    </row>
    <row r="17945" spans="2:4" x14ac:dyDescent="0.3">
      <c r="B17945" s="2" t="s">
        <v>23</v>
      </c>
      <c r="C17945" s="3">
        <v>43921</v>
      </c>
      <c r="D17945">
        <v>1852.7270000000001</v>
      </c>
    </row>
    <row r="17946" spans="2:4" x14ac:dyDescent="0.3">
      <c r="B17946" s="2" t="s">
        <v>23</v>
      </c>
      <c r="C17946" s="3">
        <v>43922</v>
      </c>
      <c r="D17946">
        <v>1781.2660000000001</v>
      </c>
    </row>
    <row r="17947" spans="2:4" x14ac:dyDescent="0.3">
      <c r="B17947" s="2" t="s">
        <v>23</v>
      </c>
      <c r="C17947" s="3">
        <v>43923</v>
      </c>
      <c r="D17947">
        <v>1803.067</v>
      </c>
    </row>
    <row r="17948" spans="2:4" x14ac:dyDescent="0.3">
      <c r="B17948" s="2" t="s">
        <v>23</v>
      </c>
      <c r="C17948" s="3">
        <v>43924</v>
      </c>
      <c r="D17948">
        <v>1776.8610000000001</v>
      </c>
    </row>
    <row r="17949" spans="2:4" x14ac:dyDescent="0.3">
      <c r="B17949" s="2" t="s">
        <v>23</v>
      </c>
      <c r="C17949" s="3">
        <v>43927</v>
      </c>
      <c r="D17949">
        <v>1881.4780000000001</v>
      </c>
    </row>
    <row r="17950" spans="2:4" x14ac:dyDescent="0.3">
      <c r="B17950" s="2" t="s">
        <v>23</v>
      </c>
      <c r="C17950" s="3">
        <v>43928</v>
      </c>
      <c r="D17950">
        <v>1895.04</v>
      </c>
    </row>
    <row r="17951" spans="2:4" x14ac:dyDescent="0.3">
      <c r="B17951" s="2" t="s">
        <v>23</v>
      </c>
      <c r="C17951" s="3">
        <v>43929</v>
      </c>
      <c r="D17951">
        <v>1940.0820000000001</v>
      </c>
    </row>
    <row r="17952" spans="2:4" x14ac:dyDescent="0.3">
      <c r="B17952" s="2" t="s">
        <v>23</v>
      </c>
      <c r="C17952" s="3">
        <v>43930</v>
      </c>
      <c r="D17952">
        <v>1970.671</v>
      </c>
    </row>
    <row r="17953" spans="2:4" x14ac:dyDescent="0.3">
      <c r="B17953" s="2" t="s">
        <v>23</v>
      </c>
      <c r="C17953" s="3">
        <v>43931</v>
      </c>
      <c r="D17953">
        <v>1971.9549999999999</v>
      </c>
    </row>
    <row r="17954" spans="2:4" x14ac:dyDescent="0.3">
      <c r="B17954" s="2" t="s">
        <v>23</v>
      </c>
      <c r="C17954" s="3">
        <v>43934</v>
      </c>
      <c r="D17954">
        <v>1956.752</v>
      </c>
    </row>
    <row r="17955" spans="2:4" x14ac:dyDescent="0.3">
      <c r="B17955" s="2" t="s">
        <v>23</v>
      </c>
      <c r="C17955" s="3">
        <v>43935</v>
      </c>
      <c r="D17955">
        <v>2006.8050000000001</v>
      </c>
    </row>
    <row r="17956" spans="2:4" x14ac:dyDescent="0.3">
      <c r="B17956" s="2" t="s">
        <v>23</v>
      </c>
      <c r="C17956" s="3">
        <v>43936</v>
      </c>
      <c r="D17956">
        <v>1960.202</v>
      </c>
    </row>
    <row r="17957" spans="2:4" x14ac:dyDescent="0.3">
      <c r="B17957" s="2" t="s">
        <v>23</v>
      </c>
      <c r="C17957" s="3">
        <v>43937</v>
      </c>
      <c r="D17957">
        <v>1964.326</v>
      </c>
    </row>
    <row r="17958" spans="2:4" x14ac:dyDescent="0.3">
      <c r="B17958" s="2" t="s">
        <v>23</v>
      </c>
      <c r="C17958" s="3">
        <v>43938</v>
      </c>
      <c r="D17958">
        <v>2017.508</v>
      </c>
    </row>
    <row r="17959" spans="2:4" x14ac:dyDescent="0.3">
      <c r="B17959" s="2" t="s">
        <v>23</v>
      </c>
      <c r="C17959" s="3">
        <v>43941</v>
      </c>
      <c r="D17959">
        <v>1994.027</v>
      </c>
    </row>
    <row r="17960" spans="2:4" x14ac:dyDescent="0.3">
      <c r="B17960" s="2" t="s">
        <v>23</v>
      </c>
      <c r="C17960" s="3">
        <v>43942</v>
      </c>
      <c r="D17960">
        <v>1932.25</v>
      </c>
    </row>
    <row r="17961" spans="2:4" x14ac:dyDescent="0.3">
      <c r="B17961" s="2" t="s">
        <v>23</v>
      </c>
      <c r="C17961" s="3">
        <v>43943</v>
      </c>
      <c r="D17961">
        <v>1968.268</v>
      </c>
    </row>
    <row r="17962" spans="2:4" x14ac:dyDescent="0.3">
      <c r="B17962" s="2" t="s">
        <v>23</v>
      </c>
      <c r="C17962" s="3">
        <v>43944</v>
      </c>
      <c r="D17962">
        <v>1974.3820000000001</v>
      </c>
    </row>
    <row r="17963" spans="2:4" x14ac:dyDescent="0.3">
      <c r="B17963" s="2" t="s">
        <v>23</v>
      </c>
      <c r="C17963" s="3">
        <v>43945</v>
      </c>
      <c r="D17963">
        <v>1987.6469999999999</v>
      </c>
    </row>
    <row r="17964" spans="2:4" x14ac:dyDescent="0.3">
      <c r="B17964" s="2" t="s">
        <v>23</v>
      </c>
      <c r="C17964" s="3">
        <v>43948</v>
      </c>
      <c r="D17964">
        <v>2022.4949999999999</v>
      </c>
    </row>
    <row r="17965" spans="2:4" x14ac:dyDescent="0.3">
      <c r="B17965" s="2" t="s">
        <v>23</v>
      </c>
      <c r="C17965" s="3">
        <v>43949</v>
      </c>
      <c r="D17965">
        <v>2023.3510000000001</v>
      </c>
    </row>
    <row r="17966" spans="2:4" x14ac:dyDescent="0.3">
      <c r="B17966" s="2" t="s">
        <v>23</v>
      </c>
      <c r="C17966" s="3">
        <v>43950</v>
      </c>
      <c r="D17966">
        <v>2070.7640000000001</v>
      </c>
    </row>
    <row r="17967" spans="2:4" x14ac:dyDescent="0.3">
      <c r="B17967" s="2" t="s">
        <v>23</v>
      </c>
      <c r="C17967" s="3">
        <v>43951</v>
      </c>
      <c r="D17967">
        <v>2052.8449999999998</v>
      </c>
    </row>
    <row r="17968" spans="2:4" x14ac:dyDescent="0.3">
      <c r="B17968" s="2" t="s">
        <v>23</v>
      </c>
      <c r="C17968" s="3">
        <v>43952</v>
      </c>
      <c r="D17968">
        <v>2004.7850000000001</v>
      </c>
    </row>
    <row r="17969" spans="2:4" x14ac:dyDescent="0.3">
      <c r="B17969" s="2" t="s">
        <v>23</v>
      </c>
      <c r="C17969" s="3">
        <v>43955</v>
      </c>
      <c r="D17969">
        <v>1997.7470000000001</v>
      </c>
    </row>
    <row r="17970" spans="2:4" x14ac:dyDescent="0.3">
      <c r="B17970" s="2" t="s">
        <v>23</v>
      </c>
      <c r="C17970" s="3">
        <v>43956</v>
      </c>
      <c r="D17970">
        <v>2018.115</v>
      </c>
    </row>
    <row r="17971" spans="2:4" x14ac:dyDescent="0.3">
      <c r="B17971" s="2" t="s">
        <v>23</v>
      </c>
      <c r="C17971" s="3">
        <v>43957</v>
      </c>
      <c r="D17971">
        <v>2007.597</v>
      </c>
    </row>
    <row r="17972" spans="2:4" x14ac:dyDescent="0.3">
      <c r="B17972" s="2" t="s">
        <v>23</v>
      </c>
      <c r="C17972" s="3">
        <v>43958</v>
      </c>
      <c r="D17972">
        <v>2026.1220000000001</v>
      </c>
    </row>
    <row r="17973" spans="2:4" x14ac:dyDescent="0.3">
      <c r="B17973" s="2" t="s">
        <v>23</v>
      </c>
      <c r="C17973" s="3">
        <v>43959</v>
      </c>
      <c r="D17973">
        <v>2061.886</v>
      </c>
    </row>
    <row r="17974" spans="2:4" x14ac:dyDescent="0.3">
      <c r="B17974" s="2" t="s">
        <v>23</v>
      </c>
      <c r="C17974" s="3">
        <v>43962</v>
      </c>
      <c r="D17974">
        <v>2060.7020000000002</v>
      </c>
    </row>
    <row r="17975" spans="2:4" x14ac:dyDescent="0.3">
      <c r="B17975" s="2" t="s">
        <v>23</v>
      </c>
      <c r="C17975" s="3">
        <v>43963</v>
      </c>
      <c r="D17975">
        <v>2034.058</v>
      </c>
    </row>
    <row r="17976" spans="2:4" x14ac:dyDescent="0.3">
      <c r="B17976" s="2" t="s">
        <v>23</v>
      </c>
      <c r="C17976" s="3">
        <v>43964</v>
      </c>
      <c r="D17976">
        <v>1998.4839999999999</v>
      </c>
    </row>
    <row r="17977" spans="2:4" x14ac:dyDescent="0.3">
      <c r="B17977" s="2" t="s">
        <v>23</v>
      </c>
      <c r="C17977" s="3">
        <v>43965</v>
      </c>
      <c r="D17977">
        <v>1999.8920000000001</v>
      </c>
    </row>
    <row r="17978" spans="2:4" x14ac:dyDescent="0.3">
      <c r="B17978" s="2" t="s">
        <v>23</v>
      </c>
      <c r="C17978" s="3">
        <v>43966</v>
      </c>
      <c r="D17978">
        <v>2008.41</v>
      </c>
    </row>
    <row r="17979" spans="2:4" x14ac:dyDescent="0.3">
      <c r="B17979" s="2" t="s">
        <v>23</v>
      </c>
      <c r="C17979" s="3">
        <v>43969</v>
      </c>
      <c r="D17979">
        <v>2069.0039999999999</v>
      </c>
    </row>
    <row r="17980" spans="2:4" x14ac:dyDescent="0.3">
      <c r="B17980" s="2" t="s">
        <v>23</v>
      </c>
      <c r="C17980" s="3">
        <v>43970</v>
      </c>
      <c r="D17980">
        <v>2061.3719999999998</v>
      </c>
    </row>
    <row r="17981" spans="2:4" x14ac:dyDescent="0.3">
      <c r="B17981" s="2" t="s">
        <v>23</v>
      </c>
      <c r="C17981" s="3">
        <v>43971</v>
      </c>
      <c r="D17981">
        <v>2092.0309999999999</v>
      </c>
    </row>
    <row r="17982" spans="2:4" x14ac:dyDescent="0.3">
      <c r="B17982" s="2" t="s">
        <v>23</v>
      </c>
      <c r="C17982" s="3">
        <v>43972</v>
      </c>
      <c r="D17982">
        <v>2074.098</v>
      </c>
    </row>
    <row r="17983" spans="2:4" x14ac:dyDescent="0.3">
      <c r="B17983" s="2" t="s">
        <v>23</v>
      </c>
      <c r="C17983" s="3">
        <v>43973</v>
      </c>
      <c r="D17983">
        <v>2071.902</v>
      </c>
    </row>
    <row r="17984" spans="2:4" x14ac:dyDescent="0.3">
      <c r="B17984" s="2" t="s">
        <v>23</v>
      </c>
      <c r="C17984" s="3">
        <v>43976</v>
      </c>
      <c r="D17984">
        <v>2081.8330000000001</v>
      </c>
    </row>
    <row r="17985" spans="2:4" x14ac:dyDescent="0.3">
      <c r="B17985" s="2" t="s">
        <v>23</v>
      </c>
      <c r="C17985" s="3">
        <v>43977</v>
      </c>
      <c r="D17985">
        <v>2114.2710000000002</v>
      </c>
    </row>
    <row r="17986" spans="2:4" x14ac:dyDescent="0.3">
      <c r="B17986" s="2" t="s">
        <v>23</v>
      </c>
      <c r="C17986" s="3">
        <v>43978</v>
      </c>
      <c r="D17986">
        <v>2136.8989999999999</v>
      </c>
    </row>
    <row r="17987" spans="2:4" x14ac:dyDescent="0.3">
      <c r="B17987" s="2" t="s">
        <v>23</v>
      </c>
      <c r="C17987" s="3">
        <v>43979</v>
      </c>
      <c r="D17987">
        <v>2148.3330000000001</v>
      </c>
    </row>
    <row r="17988" spans="2:4" x14ac:dyDescent="0.3">
      <c r="B17988" s="2" t="s">
        <v>23</v>
      </c>
      <c r="C17988" s="3">
        <v>43980</v>
      </c>
      <c r="D17988">
        <v>2147.8820000000001</v>
      </c>
    </row>
    <row r="17989" spans="2:4" x14ac:dyDescent="0.3">
      <c r="B17989" s="2" t="s">
        <v>23</v>
      </c>
      <c r="C17989" s="3">
        <v>43983</v>
      </c>
      <c r="D17989">
        <v>2163.9250000000002</v>
      </c>
    </row>
    <row r="17990" spans="2:4" x14ac:dyDescent="0.3">
      <c r="B17990" s="2" t="s">
        <v>23</v>
      </c>
      <c r="C17990" s="3">
        <v>43984</v>
      </c>
      <c r="D17990">
        <v>2187.0880000000002</v>
      </c>
    </row>
    <row r="17991" spans="2:4" x14ac:dyDescent="0.3">
      <c r="B17991" s="2" t="s">
        <v>23</v>
      </c>
      <c r="C17991" s="3">
        <v>43985</v>
      </c>
      <c r="D17991">
        <v>2222.538</v>
      </c>
    </row>
    <row r="17992" spans="2:4" x14ac:dyDescent="0.3">
      <c r="B17992" s="2" t="s">
        <v>23</v>
      </c>
      <c r="C17992" s="3">
        <v>43986</v>
      </c>
      <c r="D17992">
        <v>2218.5030000000002</v>
      </c>
    </row>
    <row r="17993" spans="2:4" x14ac:dyDescent="0.3">
      <c r="B17993" s="2" t="s">
        <v>23</v>
      </c>
      <c r="C17993" s="3">
        <v>43987</v>
      </c>
      <c r="D17993">
        <v>2266.7559999999999</v>
      </c>
    </row>
    <row r="17994" spans="2:4" x14ac:dyDescent="0.3">
      <c r="B17994" s="2" t="s">
        <v>23</v>
      </c>
      <c r="C17994" s="3">
        <v>43990</v>
      </c>
      <c r="D17994">
        <v>2288.0410000000002</v>
      </c>
    </row>
    <row r="17995" spans="2:4" x14ac:dyDescent="0.3">
      <c r="B17995" s="2" t="s">
        <v>23</v>
      </c>
      <c r="C17995" s="3">
        <v>43991</v>
      </c>
      <c r="D17995">
        <v>2275.2759999999998</v>
      </c>
    </row>
    <row r="17996" spans="2:4" x14ac:dyDescent="0.3">
      <c r="B17996" s="2" t="s">
        <v>23</v>
      </c>
      <c r="C17996" s="3">
        <v>43992</v>
      </c>
      <c r="D17996">
        <v>2267.364</v>
      </c>
    </row>
    <row r="17997" spans="2:4" x14ac:dyDescent="0.3">
      <c r="B17997" s="2" t="s">
        <v>23</v>
      </c>
      <c r="C17997" s="3">
        <v>43993</v>
      </c>
      <c r="D17997">
        <v>2154.4369999999999</v>
      </c>
    </row>
    <row r="17998" spans="2:4" x14ac:dyDescent="0.3">
      <c r="B17998" s="2" t="s">
        <v>23</v>
      </c>
      <c r="C17998" s="3">
        <v>43994</v>
      </c>
      <c r="D17998">
        <v>2164.4569999999999</v>
      </c>
    </row>
    <row r="17999" spans="2:4" x14ac:dyDescent="0.3">
      <c r="B17999" s="2" t="s">
        <v>23</v>
      </c>
      <c r="C17999" s="3">
        <v>43997</v>
      </c>
      <c r="D17999">
        <v>2171.4430000000002</v>
      </c>
    </row>
    <row r="18000" spans="2:4" x14ac:dyDescent="0.3">
      <c r="B18000" s="2" t="s">
        <v>23</v>
      </c>
      <c r="C18000" s="3">
        <v>43998</v>
      </c>
      <c r="D18000">
        <v>2219.0970000000002</v>
      </c>
    </row>
    <row r="18001" spans="2:4" x14ac:dyDescent="0.3">
      <c r="B18001" s="2" t="s">
        <v>23</v>
      </c>
      <c r="C18001" s="3">
        <v>43999</v>
      </c>
      <c r="D18001">
        <v>2217.8969999999999</v>
      </c>
    </row>
    <row r="18002" spans="2:4" x14ac:dyDescent="0.3">
      <c r="B18002" s="2" t="s">
        <v>23</v>
      </c>
      <c r="C18002" s="3">
        <v>44000</v>
      </c>
      <c r="D18002">
        <v>2215.6439999999998</v>
      </c>
    </row>
    <row r="18003" spans="2:4" x14ac:dyDescent="0.3">
      <c r="B18003" s="2" t="s">
        <v>23</v>
      </c>
      <c r="C18003" s="3">
        <v>44001</v>
      </c>
      <c r="D18003">
        <v>2208.9670000000001</v>
      </c>
    </row>
    <row r="18004" spans="2:4" x14ac:dyDescent="0.3">
      <c r="B18004" s="2" t="s">
        <v>23</v>
      </c>
      <c r="C18004" s="3">
        <v>44004</v>
      </c>
      <c r="D18004">
        <v>2217.8200000000002</v>
      </c>
    </row>
    <row r="18005" spans="2:4" x14ac:dyDescent="0.3">
      <c r="B18005" s="2" t="s">
        <v>23</v>
      </c>
      <c r="C18005" s="3">
        <v>44005</v>
      </c>
      <c r="D18005">
        <v>2236.0369999999998</v>
      </c>
    </row>
    <row r="18006" spans="2:4" x14ac:dyDescent="0.3">
      <c r="B18006" s="2" t="s">
        <v>23</v>
      </c>
      <c r="C18006" s="3">
        <v>44006</v>
      </c>
      <c r="D18006">
        <v>2180.1219999999998</v>
      </c>
    </row>
    <row r="18007" spans="2:4" x14ac:dyDescent="0.3">
      <c r="B18007" s="2" t="s">
        <v>23</v>
      </c>
      <c r="C18007" s="3">
        <v>44007</v>
      </c>
      <c r="D18007">
        <v>2193.3960000000002</v>
      </c>
    </row>
    <row r="18008" spans="2:4" x14ac:dyDescent="0.3">
      <c r="B18008" s="2" t="s">
        <v>23</v>
      </c>
      <c r="C18008" s="3">
        <v>44008</v>
      </c>
      <c r="D18008">
        <v>2157.1909999999998</v>
      </c>
    </row>
    <row r="18009" spans="2:4" x14ac:dyDescent="0.3">
      <c r="B18009" s="2" t="s">
        <v>23</v>
      </c>
      <c r="C18009" s="3">
        <v>44011</v>
      </c>
      <c r="D18009">
        <v>2176.4389999999999</v>
      </c>
    </row>
    <row r="18010" spans="2:4" x14ac:dyDescent="0.3">
      <c r="B18010" s="2" t="s">
        <v>23</v>
      </c>
      <c r="C18010" s="3">
        <v>44012</v>
      </c>
      <c r="D18010">
        <v>2201.788</v>
      </c>
    </row>
    <row r="18011" spans="2:4" x14ac:dyDescent="0.3">
      <c r="B18011" s="2" t="s">
        <v>23</v>
      </c>
      <c r="C18011" s="3">
        <v>44013</v>
      </c>
      <c r="D18011">
        <v>2211.2719999999999</v>
      </c>
    </row>
    <row r="18012" spans="2:4" x14ac:dyDescent="0.3">
      <c r="B18012" s="2" t="s">
        <v>23</v>
      </c>
      <c r="C18012" s="3">
        <v>44014</v>
      </c>
      <c r="D18012">
        <v>2227.6480000000001</v>
      </c>
    </row>
    <row r="18013" spans="2:4" x14ac:dyDescent="0.3">
      <c r="B18013" s="2" t="s">
        <v>23</v>
      </c>
      <c r="C18013" s="3">
        <v>44015</v>
      </c>
      <c r="D18013">
        <v>2226.395</v>
      </c>
    </row>
    <row r="18014" spans="2:4" x14ac:dyDescent="0.3">
      <c r="B18014" s="2" t="s">
        <v>23</v>
      </c>
      <c r="C18014" s="3">
        <v>44018</v>
      </c>
      <c r="D18014">
        <v>2264.2869999999998</v>
      </c>
    </row>
    <row r="18015" spans="2:4" x14ac:dyDescent="0.3">
      <c r="B18015" s="2" t="s">
        <v>23</v>
      </c>
      <c r="C18015" s="3">
        <v>44019</v>
      </c>
      <c r="D18015">
        <v>2243.1660000000002</v>
      </c>
    </row>
    <row r="18016" spans="2:4" x14ac:dyDescent="0.3">
      <c r="B18016" s="2" t="s">
        <v>23</v>
      </c>
      <c r="C18016" s="3">
        <v>44020</v>
      </c>
      <c r="D18016">
        <v>2252.6390000000001</v>
      </c>
    </row>
    <row r="18017" spans="2:4" x14ac:dyDescent="0.3">
      <c r="B18017" s="2" t="s">
        <v>23</v>
      </c>
      <c r="C18017" s="3">
        <v>44021</v>
      </c>
      <c r="D18017">
        <v>2240.7339999999999</v>
      </c>
    </row>
    <row r="18018" spans="2:4" x14ac:dyDescent="0.3">
      <c r="B18018" s="2" t="s">
        <v>23</v>
      </c>
      <c r="C18018" s="3">
        <v>44022</v>
      </c>
      <c r="D18018">
        <v>2259.5970000000002</v>
      </c>
    </row>
    <row r="18019" spans="2:4" x14ac:dyDescent="0.3">
      <c r="B18019" s="2" t="s">
        <v>23</v>
      </c>
      <c r="C18019" s="3">
        <v>44025</v>
      </c>
      <c r="D18019">
        <v>2253.759</v>
      </c>
    </row>
    <row r="18020" spans="2:4" x14ac:dyDescent="0.3">
      <c r="B18020" s="2" t="s">
        <v>23</v>
      </c>
      <c r="C18020" s="3">
        <v>44026</v>
      </c>
      <c r="D18020">
        <v>2270.6849999999999</v>
      </c>
    </row>
    <row r="18021" spans="2:4" x14ac:dyDescent="0.3">
      <c r="B18021" s="2" t="s">
        <v>23</v>
      </c>
      <c r="C18021" s="3">
        <v>44027</v>
      </c>
      <c r="D18021">
        <v>2298.7820000000002</v>
      </c>
    </row>
    <row r="18022" spans="2:4" x14ac:dyDescent="0.3">
      <c r="B18022" s="2" t="s">
        <v>23</v>
      </c>
      <c r="C18022" s="3">
        <v>44028</v>
      </c>
      <c r="D18022">
        <v>2288.81</v>
      </c>
    </row>
    <row r="18023" spans="2:4" x14ac:dyDescent="0.3">
      <c r="B18023" s="2" t="s">
        <v>23</v>
      </c>
      <c r="C18023" s="3">
        <v>44029</v>
      </c>
      <c r="D18023">
        <v>2293.9160000000002</v>
      </c>
    </row>
    <row r="18024" spans="2:4" x14ac:dyDescent="0.3">
      <c r="B18024" s="2" t="s">
        <v>23</v>
      </c>
      <c r="C18024" s="3">
        <v>44032</v>
      </c>
      <c r="D18024">
        <v>2312.9540000000002</v>
      </c>
    </row>
    <row r="18025" spans="2:4" x14ac:dyDescent="0.3">
      <c r="B18025" s="2" t="s">
        <v>23</v>
      </c>
      <c r="C18025" s="3">
        <v>44033</v>
      </c>
      <c r="D18025">
        <v>2321.549</v>
      </c>
    </row>
    <row r="18026" spans="2:4" x14ac:dyDescent="0.3">
      <c r="B18026" s="2" t="s">
        <v>23</v>
      </c>
      <c r="C18026" s="3">
        <v>44034</v>
      </c>
      <c r="D18026">
        <v>2327.7640000000001</v>
      </c>
    </row>
    <row r="18027" spans="2:4" x14ac:dyDescent="0.3">
      <c r="B18027" s="2" t="s">
        <v>23</v>
      </c>
      <c r="C18027" s="3">
        <v>44035</v>
      </c>
      <c r="D18027">
        <v>2308.1170000000002</v>
      </c>
    </row>
    <row r="18028" spans="2:4" x14ac:dyDescent="0.3">
      <c r="B18028" s="2" t="s">
        <v>23</v>
      </c>
      <c r="C18028" s="3">
        <v>44036</v>
      </c>
      <c r="D18028">
        <v>2291.578</v>
      </c>
    </row>
    <row r="18029" spans="2:4" x14ac:dyDescent="0.3">
      <c r="B18029" s="2" t="s">
        <v>23</v>
      </c>
      <c r="C18029" s="3">
        <v>44039</v>
      </c>
      <c r="D18029">
        <v>2311.623</v>
      </c>
    </row>
    <row r="18030" spans="2:4" x14ac:dyDescent="0.3">
      <c r="B18030" s="2" t="s">
        <v>23</v>
      </c>
      <c r="C18030" s="3">
        <v>44040</v>
      </c>
      <c r="D18030">
        <v>2299.9059999999999</v>
      </c>
    </row>
    <row r="18031" spans="2:4" x14ac:dyDescent="0.3">
      <c r="B18031" s="2" t="s">
        <v>23</v>
      </c>
      <c r="C18031" s="3">
        <v>44041</v>
      </c>
      <c r="D18031">
        <v>2319.7109999999998</v>
      </c>
    </row>
    <row r="18032" spans="2:4" x14ac:dyDescent="0.3">
      <c r="B18032" s="2" t="s">
        <v>23</v>
      </c>
      <c r="C18032" s="3">
        <v>44042</v>
      </c>
      <c r="D18032">
        <v>2304.009</v>
      </c>
    </row>
    <row r="18033" spans="2:4" x14ac:dyDescent="0.3">
      <c r="B18033" s="2" t="s">
        <v>23</v>
      </c>
      <c r="C18033" s="3">
        <v>44043</v>
      </c>
      <c r="D18033">
        <v>2304.982</v>
      </c>
    </row>
    <row r="18034" spans="2:4" x14ac:dyDescent="0.3">
      <c r="B18034" s="2" t="s">
        <v>23</v>
      </c>
      <c r="C18034" s="3">
        <v>44046</v>
      </c>
      <c r="D18034">
        <v>2324.0819999999999</v>
      </c>
    </row>
    <row r="18035" spans="2:4" x14ac:dyDescent="0.3">
      <c r="B18035" s="2" t="s">
        <v>23</v>
      </c>
      <c r="C18035" s="3">
        <v>44047</v>
      </c>
      <c r="D18035">
        <v>2336.8240000000001</v>
      </c>
    </row>
    <row r="18036" spans="2:4" x14ac:dyDescent="0.3">
      <c r="B18036" s="2" t="s">
        <v>23</v>
      </c>
      <c r="C18036" s="3">
        <v>44048</v>
      </c>
      <c r="D18036">
        <v>2355.9389999999999</v>
      </c>
    </row>
    <row r="18037" spans="2:4" x14ac:dyDescent="0.3">
      <c r="B18037" s="2" t="s">
        <v>23</v>
      </c>
      <c r="C18037" s="3">
        <v>44049</v>
      </c>
      <c r="D18037">
        <v>2359.89</v>
      </c>
    </row>
    <row r="18038" spans="2:4" x14ac:dyDescent="0.3">
      <c r="B18038" s="2" t="s">
        <v>23</v>
      </c>
      <c r="C18038" s="3">
        <v>44050</v>
      </c>
      <c r="D18038">
        <v>2355.973</v>
      </c>
    </row>
    <row r="18039" spans="2:4" x14ac:dyDescent="0.3">
      <c r="B18039" s="2" t="s">
        <v>23</v>
      </c>
      <c r="C18039" s="3">
        <v>44053</v>
      </c>
      <c r="D18039">
        <v>2360.8690000000001</v>
      </c>
    </row>
    <row r="18040" spans="2:4" x14ac:dyDescent="0.3">
      <c r="B18040" s="2" t="s">
        <v>23</v>
      </c>
      <c r="C18040" s="3">
        <v>44054</v>
      </c>
      <c r="D18040">
        <v>2359.4659999999999</v>
      </c>
    </row>
    <row r="18041" spans="2:4" x14ac:dyDescent="0.3">
      <c r="B18041" s="2" t="s">
        <v>23</v>
      </c>
      <c r="C18041" s="3">
        <v>44055</v>
      </c>
      <c r="D18041">
        <v>2391.7950000000001</v>
      </c>
    </row>
    <row r="18042" spans="2:4" x14ac:dyDescent="0.3">
      <c r="B18042" s="2" t="s">
        <v>23</v>
      </c>
      <c r="C18042" s="3">
        <v>44056</v>
      </c>
      <c r="D18042">
        <v>2390.085</v>
      </c>
    </row>
    <row r="18043" spans="2:4" x14ac:dyDescent="0.3">
      <c r="B18043" s="2" t="s">
        <v>23</v>
      </c>
      <c r="C18043" s="3">
        <v>44057</v>
      </c>
      <c r="D18043">
        <v>2384.1990000000001</v>
      </c>
    </row>
    <row r="18044" spans="2:4" x14ac:dyDescent="0.3">
      <c r="B18044" s="2" t="s">
        <v>23</v>
      </c>
      <c r="C18044" s="3">
        <v>44060</v>
      </c>
      <c r="D18044">
        <v>2393.9720000000002</v>
      </c>
    </row>
    <row r="18045" spans="2:4" x14ac:dyDescent="0.3">
      <c r="B18045" s="2" t="s">
        <v>23</v>
      </c>
      <c r="C18045" s="3">
        <v>44061</v>
      </c>
      <c r="D18045">
        <v>2399.366</v>
      </c>
    </row>
    <row r="18046" spans="2:4" x14ac:dyDescent="0.3">
      <c r="B18046" s="2" t="s">
        <v>23</v>
      </c>
      <c r="C18046" s="3">
        <v>44062</v>
      </c>
      <c r="D18046">
        <v>2394.4679999999998</v>
      </c>
    </row>
    <row r="18047" spans="2:4" x14ac:dyDescent="0.3">
      <c r="B18047" s="2" t="s">
        <v>23</v>
      </c>
      <c r="C18047" s="3">
        <v>44063</v>
      </c>
      <c r="D18047">
        <v>2389.15</v>
      </c>
    </row>
    <row r="18048" spans="2:4" x14ac:dyDescent="0.3">
      <c r="B18048" s="2" t="s">
        <v>23</v>
      </c>
      <c r="C18048" s="3">
        <v>44064</v>
      </c>
      <c r="D18048">
        <v>2392.1080000000002</v>
      </c>
    </row>
    <row r="18049" spans="2:4" x14ac:dyDescent="0.3">
      <c r="B18049" s="2" t="s">
        <v>23</v>
      </c>
      <c r="C18049" s="3">
        <v>44067</v>
      </c>
      <c r="D18049">
        <v>2417.0540000000001</v>
      </c>
    </row>
    <row r="18050" spans="2:4" x14ac:dyDescent="0.3">
      <c r="B18050" s="2" t="s">
        <v>23</v>
      </c>
      <c r="C18050" s="3">
        <v>44068</v>
      </c>
      <c r="D18050">
        <v>2422.9490000000001</v>
      </c>
    </row>
    <row r="18051" spans="2:4" x14ac:dyDescent="0.3">
      <c r="B18051" s="2" t="s">
        <v>23</v>
      </c>
      <c r="C18051" s="3">
        <v>44069</v>
      </c>
      <c r="D18051">
        <v>2446.0500000000002</v>
      </c>
    </row>
    <row r="18052" spans="2:4" x14ac:dyDescent="0.3">
      <c r="B18052" s="2" t="s">
        <v>23</v>
      </c>
      <c r="C18052" s="3">
        <v>44070</v>
      </c>
      <c r="D18052">
        <v>2442.7860000000001</v>
      </c>
    </row>
    <row r="18053" spans="2:4" x14ac:dyDescent="0.3">
      <c r="B18053" s="2" t="s">
        <v>23</v>
      </c>
      <c r="C18053" s="3">
        <v>44071</v>
      </c>
      <c r="D18053">
        <v>2456.855</v>
      </c>
    </row>
    <row r="18054" spans="2:4" x14ac:dyDescent="0.3">
      <c r="B18054" s="2" t="s">
        <v>23</v>
      </c>
      <c r="C18054" s="3">
        <v>44074</v>
      </c>
      <c r="D18054">
        <v>2455.5120000000002</v>
      </c>
    </row>
    <row r="18055" spans="2:4" x14ac:dyDescent="0.3">
      <c r="B18055" s="2" t="s">
        <v>23</v>
      </c>
      <c r="C18055" s="3">
        <v>44075</v>
      </c>
      <c r="D18055">
        <v>2467.2489999999998</v>
      </c>
    </row>
    <row r="18056" spans="2:4" x14ac:dyDescent="0.3">
      <c r="B18056" s="2" t="s">
        <v>23</v>
      </c>
      <c r="C18056" s="3">
        <v>44076</v>
      </c>
      <c r="D18056">
        <v>2494.1010000000001</v>
      </c>
    </row>
    <row r="18057" spans="2:4" x14ac:dyDescent="0.3">
      <c r="B18057" s="2" t="s">
        <v>23</v>
      </c>
      <c r="C18057" s="3">
        <v>44077</v>
      </c>
      <c r="D18057">
        <v>2425.7829999999999</v>
      </c>
    </row>
    <row r="18058" spans="2:4" x14ac:dyDescent="0.3">
      <c r="B18058" s="2" t="s">
        <v>23</v>
      </c>
      <c r="C18058" s="3">
        <v>44078</v>
      </c>
      <c r="D18058">
        <v>2399.6010000000001</v>
      </c>
    </row>
    <row r="18059" spans="2:4" x14ac:dyDescent="0.3">
      <c r="B18059" s="2" t="s">
        <v>23</v>
      </c>
      <c r="C18059" s="3">
        <v>44081</v>
      </c>
      <c r="D18059">
        <v>2408.0459999999998</v>
      </c>
    </row>
    <row r="18060" spans="2:4" x14ac:dyDescent="0.3">
      <c r="B18060" s="2" t="s">
        <v>23</v>
      </c>
      <c r="C18060" s="3">
        <v>44082</v>
      </c>
      <c r="D18060">
        <v>2354.41</v>
      </c>
    </row>
    <row r="18061" spans="2:4" x14ac:dyDescent="0.3">
      <c r="B18061" s="2" t="s">
        <v>23</v>
      </c>
      <c r="C18061" s="3">
        <v>44083</v>
      </c>
      <c r="D18061">
        <v>2393.7510000000002</v>
      </c>
    </row>
    <row r="18062" spans="2:4" x14ac:dyDescent="0.3">
      <c r="B18062" s="2" t="s">
        <v>23</v>
      </c>
      <c r="C18062" s="3">
        <v>44084</v>
      </c>
      <c r="D18062">
        <v>2367.8000000000002</v>
      </c>
    </row>
    <row r="18063" spans="2:4" x14ac:dyDescent="0.3">
      <c r="B18063" s="2" t="s">
        <v>23</v>
      </c>
      <c r="C18063" s="3">
        <v>44085</v>
      </c>
      <c r="D18063">
        <v>2368.143</v>
      </c>
    </row>
    <row r="18064" spans="2:4" x14ac:dyDescent="0.3">
      <c r="B18064" s="2" t="s">
        <v>23</v>
      </c>
      <c r="C18064" s="3">
        <v>44088</v>
      </c>
      <c r="D18064">
        <v>2396.3739999999998</v>
      </c>
    </row>
    <row r="18065" spans="2:4" x14ac:dyDescent="0.3">
      <c r="B18065" s="2" t="s">
        <v>23</v>
      </c>
      <c r="C18065" s="3">
        <v>44089</v>
      </c>
      <c r="D18065">
        <v>2407.9749999999999</v>
      </c>
    </row>
    <row r="18066" spans="2:4" x14ac:dyDescent="0.3">
      <c r="B18066" s="2" t="s">
        <v>23</v>
      </c>
      <c r="C18066" s="3">
        <v>44090</v>
      </c>
      <c r="D18066">
        <v>2403.5</v>
      </c>
    </row>
    <row r="18067" spans="2:4" x14ac:dyDescent="0.3">
      <c r="B18067" s="2" t="s">
        <v>23</v>
      </c>
      <c r="C18067" s="3">
        <v>44091</v>
      </c>
      <c r="D18067">
        <v>2383.538</v>
      </c>
    </row>
    <row r="18068" spans="2:4" x14ac:dyDescent="0.3">
      <c r="B18068" s="2" t="s">
        <v>23</v>
      </c>
      <c r="C18068" s="3">
        <v>44092</v>
      </c>
      <c r="D18068">
        <v>2367.9929999999999</v>
      </c>
    </row>
    <row r="18069" spans="2:4" x14ac:dyDescent="0.3">
      <c r="B18069" s="2" t="s">
        <v>23</v>
      </c>
      <c r="C18069" s="3">
        <v>44095</v>
      </c>
      <c r="D18069">
        <v>2329.4940000000001</v>
      </c>
    </row>
    <row r="18070" spans="2:4" x14ac:dyDescent="0.3">
      <c r="B18070" s="2" t="s">
        <v>23</v>
      </c>
      <c r="C18070" s="3">
        <v>44096</v>
      </c>
      <c r="D18070">
        <v>2343.3879999999999</v>
      </c>
    </row>
    <row r="18071" spans="2:4" x14ac:dyDescent="0.3">
      <c r="B18071" s="2" t="s">
        <v>23</v>
      </c>
      <c r="C18071" s="3">
        <v>44097</v>
      </c>
      <c r="D18071">
        <v>2305.5709999999999</v>
      </c>
    </row>
    <row r="18072" spans="2:4" x14ac:dyDescent="0.3">
      <c r="B18072" s="2" t="s">
        <v>23</v>
      </c>
      <c r="C18072" s="3">
        <v>44098</v>
      </c>
      <c r="D18072">
        <v>2300.297</v>
      </c>
    </row>
    <row r="18073" spans="2:4" x14ac:dyDescent="0.3">
      <c r="B18073" s="2" t="s">
        <v>23</v>
      </c>
      <c r="C18073" s="3">
        <v>44099</v>
      </c>
      <c r="D18073">
        <v>2326.8530000000001</v>
      </c>
    </row>
    <row r="18074" spans="2:4" x14ac:dyDescent="0.3">
      <c r="B18074" s="2" t="s">
        <v>23</v>
      </c>
      <c r="C18074" s="3">
        <v>44102</v>
      </c>
      <c r="D18074">
        <v>2366.4059999999999</v>
      </c>
    </row>
    <row r="18075" spans="2:4" x14ac:dyDescent="0.3">
      <c r="B18075" s="2" t="s">
        <v>23</v>
      </c>
      <c r="C18075" s="3">
        <v>44103</v>
      </c>
      <c r="D18075">
        <v>2359.634</v>
      </c>
    </row>
    <row r="18076" spans="2:4" x14ac:dyDescent="0.3">
      <c r="B18076" s="2" t="s">
        <v>23</v>
      </c>
      <c r="C18076" s="3">
        <v>44104</v>
      </c>
      <c r="D18076">
        <v>2367.27</v>
      </c>
    </row>
    <row r="18077" spans="2:4" x14ac:dyDescent="0.3">
      <c r="B18077" s="2" t="s">
        <v>23</v>
      </c>
      <c r="C18077" s="3">
        <v>44105</v>
      </c>
      <c r="D18077">
        <v>2380.0210000000002</v>
      </c>
    </row>
    <row r="18078" spans="2:4" x14ac:dyDescent="0.3">
      <c r="B18078" s="2" t="s">
        <v>23</v>
      </c>
      <c r="C18078" s="3">
        <v>44106</v>
      </c>
      <c r="D18078">
        <v>2362.4059999999999</v>
      </c>
    </row>
    <row r="18079" spans="2:4" x14ac:dyDescent="0.3">
      <c r="B18079" s="2" t="s">
        <v>23</v>
      </c>
      <c r="C18079" s="3">
        <v>44109</v>
      </c>
      <c r="D18079">
        <v>2403.5</v>
      </c>
    </row>
    <row r="18080" spans="2:4" x14ac:dyDescent="0.3">
      <c r="B18080" s="2" t="s">
        <v>23</v>
      </c>
      <c r="C18080" s="3">
        <v>44110</v>
      </c>
      <c r="D18080">
        <v>2382.5700000000002</v>
      </c>
    </row>
    <row r="18081" spans="2:4" x14ac:dyDescent="0.3">
      <c r="B18081" s="2" t="s">
        <v>23</v>
      </c>
      <c r="C18081" s="3">
        <v>44111</v>
      </c>
      <c r="D18081">
        <v>2409.395</v>
      </c>
    </row>
    <row r="18082" spans="2:4" x14ac:dyDescent="0.3">
      <c r="B18082" s="2" t="s">
        <v>23</v>
      </c>
      <c r="C18082" s="3">
        <v>44112</v>
      </c>
      <c r="D18082">
        <v>2427.3580000000002</v>
      </c>
    </row>
    <row r="18083" spans="2:4" x14ac:dyDescent="0.3">
      <c r="B18083" s="2" t="s">
        <v>23</v>
      </c>
      <c r="C18083" s="3">
        <v>44113</v>
      </c>
      <c r="D18083">
        <v>2447.7550000000001</v>
      </c>
    </row>
    <row r="18084" spans="2:4" x14ac:dyDescent="0.3">
      <c r="B18084" s="2" t="s">
        <v>23</v>
      </c>
      <c r="C18084" s="3">
        <v>44116</v>
      </c>
      <c r="D18084">
        <v>2477.9160000000002</v>
      </c>
    </row>
    <row r="18085" spans="2:4" x14ac:dyDescent="0.3">
      <c r="B18085" s="2" t="s">
        <v>23</v>
      </c>
      <c r="C18085" s="3">
        <v>44117</v>
      </c>
      <c r="D18085">
        <v>2464.1790000000001</v>
      </c>
    </row>
    <row r="18086" spans="2:4" x14ac:dyDescent="0.3">
      <c r="B18086" s="2" t="s">
        <v>23</v>
      </c>
      <c r="C18086" s="3">
        <v>44118</v>
      </c>
      <c r="D18086">
        <v>2453.6120000000001</v>
      </c>
    </row>
    <row r="18087" spans="2:4" x14ac:dyDescent="0.3">
      <c r="B18087" s="2" t="s">
        <v>23</v>
      </c>
      <c r="C18087" s="3">
        <v>44119</v>
      </c>
      <c r="D18087">
        <v>2435.9290000000001</v>
      </c>
    </row>
    <row r="18088" spans="2:4" x14ac:dyDescent="0.3">
      <c r="B18088" s="2" t="s">
        <v>23</v>
      </c>
      <c r="C18088" s="3">
        <v>44120</v>
      </c>
      <c r="D18088">
        <v>2440.136</v>
      </c>
    </row>
    <row r="18089" spans="2:4" x14ac:dyDescent="0.3">
      <c r="B18089" s="2" t="s">
        <v>23</v>
      </c>
      <c r="C18089" s="3">
        <v>44123</v>
      </c>
      <c r="D18089">
        <v>2417.692</v>
      </c>
    </row>
    <row r="18090" spans="2:4" x14ac:dyDescent="0.3">
      <c r="B18090" s="2" t="s">
        <v>23</v>
      </c>
      <c r="C18090" s="3">
        <v>44124</v>
      </c>
      <c r="D18090">
        <v>2422.7069999999999</v>
      </c>
    </row>
    <row r="18091" spans="2:4" x14ac:dyDescent="0.3">
      <c r="B18091" s="2" t="s">
        <v>23</v>
      </c>
      <c r="C18091" s="3">
        <v>44125</v>
      </c>
      <c r="D18091">
        <v>2417.8339999999998</v>
      </c>
    </row>
    <row r="18092" spans="2:4" x14ac:dyDescent="0.3">
      <c r="B18092" s="2" t="s">
        <v>23</v>
      </c>
      <c r="C18092" s="3">
        <v>44126</v>
      </c>
      <c r="D18092">
        <v>2421.0010000000002</v>
      </c>
    </row>
    <row r="18093" spans="2:4" x14ac:dyDescent="0.3">
      <c r="B18093" s="2" t="s">
        <v>23</v>
      </c>
      <c r="C18093" s="3">
        <v>44127</v>
      </c>
      <c r="D18093">
        <v>2430.5410000000002</v>
      </c>
    </row>
    <row r="18094" spans="2:4" x14ac:dyDescent="0.3">
      <c r="B18094" s="2" t="s">
        <v>23</v>
      </c>
      <c r="C18094" s="3">
        <v>44130</v>
      </c>
      <c r="D18094">
        <v>2390.0770000000002</v>
      </c>
    </row>
    <row r="18095" spans="2:4" x14ac:dyDescent="0.3">
      <c r="B18095" s="2" t="s">
        <v>23</v>
      </c>
      <c r="C18095" s="3">
        <v>44131</v>
      </c>
      <c r="D18095">
        <v>2381.6529999999998</v>
      </c>
    </row>
    <row r="18096" spans="2:4" x14ac:dyDescent="0.3">
      <c r="B18096" s="2" t="s">
        <v>23</v>
      </c>
      <c r="C18096" s="3">
        <v>44132</v>
      </c>
      <c r="D18096">
        <v>2306.6480000000001</v>
      </c>
    </row>
    <row r="18097" spans="2:4" x14ac:dyDescent="0.3">
      <c r="B18097" s="2" t="s">
        <v>23</v>
      </c>
      <c r="C18097" s="3">
        <v>44133</v>
      </c>
      <c r="D18097">
        <v>2318.4369999999999</v>
      </c>
    </row>
    <row r="18098" spans="2:4" x14ac:dyDescent="0.3">
      <c r="B18098" s="2" t="s">
        <v>23</v>
      </c>
      <c r="C18098" s="3">
        <v>44134</v>
      </c>
      <c r="D18098">
        <v>2292.9250000000002</v>
      </c>
    </row>
    <row r="18099" spans="2:4" x14ac:dyDescent="0.3">
      <c r="B18099" s="2" t="s">
        <v>23</v>
      </c>
      <c r="C18099" s="3">
        <v>44137</v>
      </c>
      <c r="D18099">
        <v>2322.1390000000001</v>
      </c>
    </row>
    <row r="18100" spans="2:4" x14ac:dyDescent="0.3">
      <c r="B18100" s="2" t="s">
        <v>23</v>
      </c>
      <c r="C18100" s="3">
        <v>44138</v>
      </c>
      <c r="D18100">
        <v>2369.2739999999999</v>
      </c>
    </row>
    <row r="18101" spans="2:4" x14ac:dyDescent="0.3">
      <c r="B18101" s="2" t="s">
        <v>23</v>
      </c>
      <c r="C18101" s="3">
        <v>44139</v>
      </c>
      <c r="D18101">
        <v>2416.6129999999998</v>
      </c>
    </row>
    <row r="18102" spans="2:4" x14ac:dyDescent="0.3">
      <c r="B18102" s="2" t="s">
        <v>23</v>
      </c>
      <c r="C18102" s="3">
        <v>44140</v>
      </c>
      <c r="D18102">
        <v>2466.5810000000001</v>
      </c>
    </row>
    <row r="18103" spans="2:4" x14ac:dyDescent="0.3">
      <c r="B18103" s="2" t="s">
        <v>23</v>
      </c>
      <c r="C18103" s="3">
        <v>44141</v>
      </c>
      <c r="D18103">
        <v>2470.0479999999998</v>
      </c>
    </row>
    <row r="18104" spans="2:4" x14ac:dyDescent="0.3">
      <c r="B18104" s="2" t="s">
        <v>23</v>
      </c>
      <c r="C18104" s="3">
        <v>44144</v>
      </c>
      <c r="D18104">
        <v>2502.0630000000001</v>
      </c>
    </row>
    <row r="18105" spans="2:4" x14ac:dyDescent="0.3">
      <c r="B18105" s="2" t="s">
        <v>23</v>
      </c>
      <c r="C18105" s="3">
        <v>44145</v>
      </c>
      <c r="D18105">
        <v>2507.1010000000001</v>
      </c>
    </row>
    <row r="18106" spans="2:4" x14ac:dyDescent="0.3">
      <c r="B18106" s="2" t="s">
        <v>23</v>
      </c>
      <c r="C18106" s="3">
        <v>44146</v>
      </c>
      <c r="D18106">
        <v>2528.2489999999998</v>
      </c>
    </row>
    <row r="18107" spans="2:4" x14ac:dyDescent="0.3">
      <c r="B18107" s="2" t="s">
        <v>23</v>
      </c>
      <c r="C18107" s="3">
        <v>44147</v>
      </c>
      <c r="D18107">
        <v>2509.2379999999998</v>
      </c>
    </row>
    <row r="18108" spans="2:4" x14ac:dyDescent="0.3">
      <c r="B18108" s="2" t="s">
        <v>23</v>
      </c>
      <c r="C18108" s="3">
        <v>44148</v>
      </c>
      <c r="D18108">
        <v>2529.2910000000002</v>
      </c>
    </row>
    <row r="18109" spans="2:4" x14ac:dyDescent="0.3">
      <c r="B18109" s="2" t="s">
        <v>23</v>
      </c>
      <c r="C18109" s="3">
        <v>44151</v>
      </c>
      <c r="D18109">
        <v>2561.4960000000001</v>
      </c>
    </row>
    <row r="18110" spans="2:4" x14ac:dyDescent="0.3">
      <c r="B18110" s="2" t="s">
        <v>23</v>
      </c>
      <c r="C18110" s="3">
        <v>44152</v>
      </c>
      <c r="D18110">
        <v>2558.4290000000001</v>
      </c>
    </row>
    <row r="18111" spans="2:4" x14ac:dyDescent="0.3">
      <c r="B18111" s="2" t="s">
        <v>23</v>
      </c>
      <c r="C18111" s="3">
        <v>44153</v>
      </c>
      <c r="D18111">
        <v>2543.3609999999999</v>
      </c>
    </row>
    <row r="18112" spans="2:4" x14ac:dyDescent="0.3">
      <c r="B18112" s="2" t="s">
        <v>23</v>
      </c>
      <c r="C18112" s="3">
        <v>44154</v>
      </c>
      <c r="D18112">
        <v>2546.308</v>
      </c>
    </row>
    <row r="18113" spans="2:4" x14ac:dyDescent="0.3">
      <c r="B18113" s="2" t="s">
        <v>23</v>
      </c>
      <c r="C18113" s="3">
        <v>44155</v>
      </c>
      <c r="D18113">
        <v>2540.0230000000001</v>
      </c>
    </row>
    <row r="18114" spans="2:4" x14ac:dyDescent="0.3">
      <c r="B18114" s="2" t="s">
        <v>23</v>
      </c>
      <c r="C18114" s="3">
        <v>44158</v>
      </c>
      <c r="D18114">
        <v>2546.9</v>
      </c>
    </row>
    <row r="18115" spans="2:4" x14ac:dyDescent="0.3">
      <c r="B18115" s="2" t="s">
        <v>23</v>
      </c>
      <c r="C18115" s="3">
        <v>44159</v>
      </c>
      <c r="D18115">
        <v>2587.192</v>
      </c>
    </row>
    <row r="18116" spans="2:4" x14ac:dyDescent="0.3">
      <c r="B18116" s="2" t="s">
        <v>23</v>
      </c>
      <c r="C18116" s="3">
        <v>44160</v>
      </c>
      <c r="D18116">
        <v>2589.67</v>
      </c>
    </row>
    <row r="18117" spans="2:4" x14ac:dyDescent="0.3">
      <c r="B18117" s="2" t="s">
        <v>23</v>
      </c>
      <c r="C18117" s="3">
        <v>44161</v>
      </c>
      <c r="D18117">
        <v>2590.1489999999999</v>
      </c>
    </row>
    <row r="18118" spans="2:4" x14ac:dyDescent="0.3">
      <c r="B18118" s="2" t="s">
        <v>23</v>
      </c>
      <c r="C18118" s="3">
        <v>44162</v>
      </c>
      <c r="D18118">
        <v>2601.4490000000001</v>
      </c>
    </row>
    <row r="18119" spans="2:4" x14ac:dyDescent="0.3">
      <c r="B18119" s="2" t="s">
        <v>23</v>
      </c>
      <c r="C18119" s="3">
        <v>44165</v>
      </c>
      <c r="D18119">
        <v>2583.143</v>
      </c>
    </row>
    <row r="18120" spans="2:4" x14ac:dyDescent="0.3">
      <c r="B18120" s="2" t="s">
        <v>23</v>
      </c>
      <c r="C18120" s="3">
        <v>44166</v>
      </c>
      <c r="D18120">
        <v>2609.0059999999999</v>
      </c>
    </row>
    <row r="18121" spans="2:4" x14ac:dyDescent="0.3">
      <c r="B18121" s="2" t="s">
        <v>23</v>
      </c>
      <c r="C18121" s="3">
        <v>44167</v>
      </c>
      <c r="D18121">
        <v>2613.913</v>
      </c>
    </row>
    <row r="18122" spans="2:4" x14ac:dyDescent="0.3">
      <c r="B18122" s="2" t="s">
        <v>23</v>
      </c>
      <c r="C18122" s="3">
        <v>44168</v>
      </c>
      <c r="D18122">
        <v>2621.2759999999998</v>
      </c>
    </row>
    <row r="18123" spans="2:4" x14ac:dyDescent="0.3">
      <c r="B18123" s="2" t="s">
        <v>23</v>
      </c>
      <c r="C18123" s="3">
        <v>44169</v>
      </c>
      <c r="D18123">
        <v>2639.6559999999999</v>
      </c>
    </row>
    <row r="18124" spans="2:4" x14ac:dyDescent="0.3">
      <c r="B18124" s="2" t="s">
        <v>23</v>
      </c>
      <c r="C18124" s="3">
        <v>44172</v>
      </c>
      <c r="D18124">
        <v>2635.88</v>
      </c>
    </row>
    <row r="18125" spans="2:4" x14ac:dyDescent="0.3">
      <c r="B18125" s="2" t="s">
        <v>23</v>
      </c>
      <c r="C18125" s="3">
        <v>44173</v>
      </c>
      <c r="D18125">
        <v>2642.0509999999999</v>
      </c>
    </row>
    <row r="18126" spans="2:4" x14ac:dyDescent="0.3">
      <c r="B18126" s="2" t="s">
        <v>23</v>
      </c>
      <c r="C18126" s="3">
        <v>44174</v>
      </c>
      <c r="D18126">
        <v>2627.5279999999998</v>
      </c>
    </row>
    <row r="18127" spans="2:4" x14ac:dyDescent="0.3">
      <c r="B18127" s="2" t="s">
        <v>23</v>
      </c>
      <c r="C18127" s="3">
        <v>44175</v>
      </c>
      <c r="D18127">
        <v>2628.585</v>
      </c>
    </row>
    <row r="18128" spans="2:4" x14ac:dyDescent="0.3">
      <c r="B18128" s="2" t="s">
        <v>23</v>
      </c>
      <c r="C18128" s="3">
        <v>44176</v>
      </c>
      <c r="D18128">
        <v>2621.8939999999998</v>
      </c>
    </row>
    <row r="18129" spans="2:4" x14ac:dyDescent="0.3">
      <c r="B18129" s="2" t="s">
        <v>23</v>
      </c>
      <c r="C18129" s="3">
        <v>44179</v>
      </c>
      <c r="D18129">
        <v>2619.4299999999998</v>
      </c>
    </row>
    <row r="18130" spans="2:4" x14ac:dyDescent="0.3">
      <c r="B18130" s="2" t="s">
        <v>23</v>
      </c>
      <c r="C18130" s="3">
        <v>44180</v>
      </c>
      <c r="D18130">
        <v>2643.7370000000001</v>
      </c>
    </row>
    <row r="18131" spans="2:4" x14ac:dyDescent="0.3">
      <c r="B18131" s="2" t="s">
        <v>23</v>
      </c>
      <c r="C18131" s="3">
        <v>44181</v>
      </c>
      <c r="D18131">
        <v>2654.7919999999999</v>
      </c>
    </row>
    <row r="18132" spans="2:4" x14ac:dyDescent="0.3">
      <c r="B18132" s="2" t="s">
        <v>23</v>
      </c>
      <c r="C18132" s="3">
        <v>44182</v>
      </c>
      <c r="D18132">
        <v>2674.8679999999999</v>
      </c>
    </row>
    <row r="18133" spans="2:4" x14ac:dyDescent="0.3">
      <c r="B18133" s="2" t="s">
        <v>23</v>
      </c>
      <c r="C18133" s="3">
        <v>44183</v>
      </c>
      <c r="D18133">
        <v>2666.3049999999998</v>
      </c>
    </row>
    <row r="18134" spans="2:4" x14ac:dyDescent="0.3">
      <c r="B18134" s="2" t="s">
        <v>23</v>
      </c>
      <c r="C18134" s="3">
        <v>44186</v>
      </c>
      <c r="D18134">
        <v>2644.973</v>
      </c>
    </row>
    <row r="18135" spans="2:4" x14ac:dyDescent="0.3">
      <c r="B18135" s="2" t="s">
        <v>23</v>
      </c>
      <c r="C18135" s="3">
        <v>44187</v>
      </c>
      <c r="D18135">
        <v>2643.0729999999999</v>
      </c>
    </row>
    <row r="18136" spans="2:4" x14ac:dyDescent="0.3">
      <c r="B18136" s="2" t="s">
        <v>23</v>
      </c>
      <c r="C18136" s="3">
        <v>44188</v>
      </c>
      <c r="D18136">
        <v>2651.4140000000002</v>
      </c>
    </row>
    <row r="18137" spans="2:4" x14ac:dyDescent="0.3">
      <c r="B18137" s="2" t="s">
        <v>23</v>
      </c>
      <c r="C18137" s="3">
        <v>44189</v>
      </c>
      <c r="D18137">
        <v>2659.04</v>
      </c>
    </row>
    <row r="18138" spans="2:4" x14ac:dyDescent="0.3">
      <c r="B18138" s="2" t="s">
        <v>23</v>
      </c>
      <c r="C18138" s="3">
        <v>44190</v>
      </c>
      <c r="D18138">
        <v>2659.2710000000002</v>
      </c>
    </row>
    <row r="18139" spans="2:4" x14ac:dyDescent="0.3">
      <c r="B18139" s="2" t="s">
        <v>23</v>
      </c>
      <c r="C18139" s="3">
        <v>44193</v>
      </c>
      <c r="D18139">
        <v>2676.8009999999999</v>
      </c>
    </row>
    <row r="18140" spans="2:4" x14ac:dyDescent="0.3">
      <c r="B18140" s="2" t="s">
        <v>23</v>
      </c>
      <c r="C18140" s="3">
        <v>44194</v>
      </c>
      <c r="D18140">
        <v>2682.1849999999999</v>
      </c>
    </row>
    <row r="18141" spans="2:4" x14ac:dyDescent="0.3">
      <c r="B18141" s="2" t="s">
        <v>23</v>
      </c>
      <c r="C18141" s="3">
        <v>44195</v>
      </c>
      <c r="D18141">
        <v>2686.056</v>
      </c>
    </row>
    <row r="18142" spans="2:4" x14ac:dyDescent="0.3">
      <c r="B18142" s="2" t="s">
        <v>23</v>
      </c>
      <c r="C18142" s="3">
        <v>44196</v>
      </c>
      <c r="D18142">
        <v>2690.0439999999999</v>
      </c>
    </row>
    <row r="18143" spans="2:4" x14ac:dyDescent="0.3">
      <c r="B18143" s="2" t="s">
        <v>23</v>
      </c>
      <c r="C18143" s="3">
        <v>44197</v>
      </c>
      <c r="D18143">
        <v>2690.0439999999999</v>
      </c>
    </row>
    <row r="18144" spans="2:4" x14ac:dyDescent="0.3">
      <c r="B18144" s="2" t="s">
        <v>23</v>
      </c>
      <c r="C18144" s="3">
        <v>44200</v>
      </c>
      <c r="D18144">
        <v>2670.0430000000001</v>
      </c>
    </row>
    <row r="18145" spans="2:4" x14ac:dyDescent="0.3">
      <c r="B18145" s="2" t="s">
        <v>23</v>
      </c>
      <c r="C18145" s="3">
        <v>44201</v>
      </c>
      <c r="D18145">
        <v>2684.1779999999999</v>
      </c>
    </row>
    <row r="18146" spans="2:4" x14ac:dyDescent="0.3">
      <c r="B18146" s="2" t="s">
        <v>23</v>
      </c>
      <c r="C18146" s="3">
        <v>44202</v>
      </c>
      <c r="D18146">
        <v>2699.5120000000002</v>
      </c>
    </row>
    <row r="18147" spans="2:4" x14ac:dyDescent="0.3">
      <c r="B18147" s="2" t="s">
        <v>23</v>
      </c>
      <c r="C18147" s="3">
        <v>44203</v>
      </c>
      <c r="D18147">
        <v>2734.1909999999998</v>
      </c>
    </row>
    <row r="18148" spans="2:4" x14ac:dyDescent="0.3">
      <c r="B18148" s="2" t="s">
        <v>23</v>
      </c>
      <c r="C18148" s="3">
        <v>44204</v>
      </c>
      <c r="D18148">
        <v>2753.3069999999998</v>
      </c>
    </row>
    <row r="18149" spans="2:4" x14ac:dyDescent="0.3">
      <c r="B18149" s="2" t="s">
        <v>23</v>
      </c>
      <c r="C18149" s="3">
        <v>44207</v>
      </c>
      <c r="D18149">
        <v>2730.05</v>
      </c>
    </row>
    <row r="18150" spans="2:4" x14ac:dyDescent="0.3">
      <c r="B18150" s="2" t="s">
        <v>23</v>
      </c>
      <c r="C18150" s="3">
        <v>44208</v>
      </c>
      <c r="D18150">
        <v>2734.4009999999998</v>
      </c>
    </row>
    <row r="18151" spans="2:4" x14ac:dyDescent="0.3">
      <c r="B18151" s="2" t="s">
        <v>23</v>
      </c>
      <c r="C18151" s="3">
        <v>44209</v>
      </c>
      <c r="D18151">
        <v>2739.87</v>
      </c>
    </row>
    <row r="18152" spans="2:4" x14ac:dyDescent="0.3">
      <c r="B18152" s="2" t="s">
        <v>23</v>
      </c>
      <c r="C18152" s="3">
        <v>44210</v>
      </c>
      <c r="D18152">
        <v>2738.0859999999998</v>
      </c>
    </row>
    <row r="18153" spans="2:4" x14ac:dyDescent="0.3">
      <c r="B18153" s="2" t="s">
        <v>23</v>
      </c>
      <c r="C18153" s="3">
        <v>44211</v>
      </c>
      <c r="D18153">
        <v>2714.8119999999999</v>
      </c>
    </row>
    <row r="18154" spans="2:4" x14ac:dyDescent="0.3">
      <c r="B18154" s="2" t="s">
        <v>23</v>
      </c>
      <c r="C18154" s="3">
        <v>44214</v>
      </c>
      <c r="D18154">
        <v>2713.4850000000001</v>
      </c>
    </row>
    <row r="18155" spans="2:4" x14ac:dyDescent="0.3">
      <c r="B18155" s="2" t="s">
        <v>23</v>
      </c>
      <c r="C18155" s="3">
        <v>44215</v>
      </c>
      <c r="D18155">
        <v>2732.4810000000002</v>
      </c>
    </row>
    <row r="18156" spans="2:4" x14ac:dyDescent="0.3">
      <c r="B18156" s="2" t="s">
        <v>23</v>
      </c>
      <c r="C18156" s="3">
        <v>44216</v>
      </c>
      <c r="D18156">
        <v>2761.4839999999999</v>
      </c>
    </row>
    <row r="18157" spans="2:4" x14ac:dyDescent="0.3">
      <c r="B18157" s="2" t="s">
        <v>23</v>
      </c>
      <c r="C18157" s="3">
        <v>44217</v>
      </c>
      <c r="D18157">
        <v>2765.5659999999998</v>
      </c>
    </row>
    <row r="18158" spans="2:4" x14ac:dyDescent="0.3">
      <c r="B18158" s="2" t="s">
        <v>23</v>
      </c>
      <c r="C18158" s="3">
        <v>44218</v>
      </c>
      <c r="D18158">
        <v>2755.663</v>
      </c>
    </row>
    <row r="18159" spans="2:4" x14ac:dyDescent="0.3">
      <c r="B18159" s="2" t="s">
        <v>23</v>
      </c>
      <c r="C18159" s="3">
        <v>44221</v>
      </c>
      <c r="D18159">
        <v>2756.8670000000002</v>
      </c>
    </row>
    <row r="18160" spans="2:4" x14ac:dyDescent="0.3">
      <c r="B18160" s="2" t="s">
        <v>23</v>
      </c>
      <c r="C18160" s="3">
        <v>44222</v>
      </c>
      <c r="D18160">
        <v>2754.1170000000002</v>
      </c>
    </row>
    <row r="18161" spans="2:4" x14ac:dyDescent="0.3">
      <c r="B18161" s="2" t="s">
        <v>23</v>
      </c>
      <c r="C18161" s="3">
        <v>44223</v>
      </c>
      <c r="D18161">
        <v>2694.4229999999998</v>
      </c>
    </row>
    <row r="18162" spans="2:4" x14ac:dyDescent="0.3">
      <c r="B18162" s="2" t="s">
        <v>23</v>
      </c>
      <c r="C18162" s="3">
        <v>44224</v>
      </c>
      <c r="D18162">
        <v>2710.6030000000001</v>
      </c>
    </row>
    <row r="18163" spans="2:4" x14ac:dyDescent="0.3">
      <c r="B18163" s="2" t="s">
        <v>23</v>
      </c>
      <c r="C18163" s="3">
        <v>44225</v>
      </c>
      <c r="D18163">
        <v>2661.6909999999998</v>
      </c>
    </row>
    <row r="18164" spans="2:4" x14ac:dyDescent="0.3">
      <c r="B18164" s="2" t="s">
        <v>23</v>
      </c>
      <c r="C18164" s="3">
        <v>44228</v>
      </c>
      <c r="D18164">
        <v>2697.877</v>
      </c>
    </row>
    <row r="18165" spans="2:4" x14ac:dyDescent="0.3">
      <c r="B18165" s="2" t="s">
        <v>23</v>
      </c>
      <c r="C18165" s="3">
        <v>44229</v>
      </c>
      <c r="D18165">
        <v>2731.9520000000002</v>
      </c>
    </row>
    <row r="18166" spans="2:4" x14ac:dyDescent="0.3">
      <c r="B18166" s="2" t="s">
        <v>23</v>
      </c>
      <c r="C18166" s="3">
        <v>44230</v>
      </c>
      <c r="D18166">
        <v>2737.9319999999998</v>
      </c>
    </row>
    <row r="18167" spans="2:4" x14ac:dyDescent="0.3">
      <c r="B18167" s="2" t="s">
        <v>23</v>
      </c>
      <c r="C18167" s="3">
        <v>44231</v>
      </c>
      <c r="D18167">
        <v>2757.6619999999998</v>
      </c>
    </row>
    <row r="18168" spans="2:4" x14ac:dyDescent="0.3">
      <c r="B18168" s="2" t="s">
        <v>23</v>
      </c>
      <c r="C18168" s="3">
        <v>44232</v>
      </c>
      <c r="D18168">
        <v>2773.45</v>
      </c>
    </row>
    <row r="18169" spans="2:4" x14ac:dyDescent="0.3">
      <c r="B18169" s="2" t="s">
        <v>23</v>
      </c>
      <c r="C18169" s="3">
        <v>44235</v>
      </c>
      <c r="D18169">
        <v>2795.8919999999998</v>
      </c>
    </row>
    <row r="18170" spans="2:4" x14ac:dyDescent="0.3">
      <c r="B18170" s="2" t="s">
        <v>23</v>
      </c>
      <c r="C18170" s="3">
        <v>44236</v>
      </c>
      <c r="D18170">
        <v>2798.5520000000001</v>
      </c>
    </row>
    <row r="18171" spans="2:4" x14ac:dyDescent="0.3">
      <c r="B18171" s="2" t="s">
        <v>23</v>
      </c>
      <c r="C18171" s="3">
        <v>44237</v>
      </c>
      <c r="D18171">
        <v>2800.683</v>
      </c>
    </row>
    <row r="18172" spans="2:4" x14ac:dyDescent="0.3">
      <c r="B18172" s="2" t="s">
        <v>23</v>
      </c>
      <c r="C18172" s="3">
        <v>44238</v>
      </c>
      <c r="D18172">
        <v>2807.1579999999999</v>
      </c>
    </row>
    <row r="18173" spans="2:4" x14ac:dyDescent="0.3">
      <c r="B18173" s="2" t="s">
        <v>23</v>
      </c>
      <c r="C18173" s="3">
        <v>44239</v>
      </c>
      <c r="D18173">
        <v>2818.846</v>
      </c>
    </row>
    <row r="18174" spans="2:4" x14ac:dyDescent="0.3">
      <c r="B18174" s="2" t="s">
        <v>23</v>
      </c>
      <c r="C18174" s="3">
        <v>44242</v>
      </c>
      <c r="D18174">
        <v>2829.6709999999998</v>
      </c>
    </row>
    <row r="18175" spans="2:4" x14ac:dyDescent="0.3">
      <c r="B18175" s="2" t="s">
        <v>23</v>
      </c>
      <c r="C18175" s="3">
        <v>44243</v>
      </c>
      <c r="D18175">
        <v>2828.1529999999998</v>
      </c>
    </row>
    <row r="18176" spans="2:4" x14ac:dyDescent="0.3">
      <c r="B18176" s="2" t="s">
        <v>23</v>
      </c>
      <c r="C18176" s="3">
        <v>44244</v>
      </c>
      <c r="D18176">
        <v>2815.9769999999999</v>
      </c>
    </row>
    <row r="18177" spans="2:4" x14ac:dyDescent="0.3">
      <c r="B18177" s="2" t="s">
        <v>23</v>
      </c>
      <c r="C18177" s="3">
        <v>44245</v>
      </c>
      <c r="D18177">
        <v>2802.9209999999998</v>
      </c>
    </row>
    <row r="18178" spans="2:4" x14ac:dyDescent="0.3">
      <c r="B18178" s="2" t="s">
        <v>23</v>
      </c>
      <c r="C18178" s="3">
        <v>44246</v>
      </c>
      <c r="D18178">
        <v>2806.471</v>
      </c>
    </row>
    <row r="18179" spans="2:4" x14ac:dyDescent="0.3">
      <c r="B18179" s="2" t="s">
        <v>23</v>
      </c>
      <c r="C18179" s="3">
        <v>44249</v>
      </c>
      <c r="D18179">
        <v>2788.1080000000002</v>
      </c>
    </row>
    <row r="18180" spans="2:4" x14ac:dyDescent="0.3">
      <c r="B18180" s="2" t="s">
        <v>23</v>
      </c>
      <c r="C18180" s="3">
        <v>44250</v>
      </c>
      <c r="D18180">
        <v>2789.2130000000002</v>
      </c>
    </row>
    <row r="18181" spans="2:4" x14ac:dyDescent="0.3">
      <c r="B18181" s="2" t="s">
        <v>23</v>
      </c>
      <c r="C18181" s="3">
        <v>44251</v>
      </c>
      <c r="D18181">
        <v>2802.395</v>
      </c>
    </row>
    <row r="18182" spans="2:4" x14ac:dyDescent="0.3">
      <c r="B18182" s="2" t="s">
        <v>23</v>
      </c>
      <c r="C18182" s="3">
        <v>44252</v>
      </c>
      <c r="D18182">
        <v>2760.2620000000002</v>
      </c>
    </row>
    <row r="18183" spans="2:4" x14ac:dyDescent="0.3">
      <c r="B18183" s="2" t="s">
        <v>23</v>
      </c>
      <c r="C18183" s="3">
        <v>44253</v>
      </c>
      <c r="D18183">
        <v>2726.91</v>
      </c>
    </row>
    <row r="18184" spans="2:4" x14ac:dyDescent="0.3">
      <c r="B18184" s="2" t="s">
        <v>23</v>
      </c>
      <c r="C18184" s="3">
        <v>44256</v>
      </c>
      <c r="D18184">
        <v>2783.701</v>
      </c>
    </row>
    <row r="18185" spans="2:4" x14ac:dyDescent="0.3">
      <c r="B18185" s="2" t="s">
        <v>23</v>
      </c>
      <c r="C18185" s="3">
        <v>44257</v>
      </c>
      <c r="D18185">
        <v>2768.2469999999998</v>
      </c>
    </row>
    <row r="18186" spans="2:4" x14ac:dyDescent="0.3">
      <c r="B18186" s="2" t="s">
        <v>23</v>
      </c>
      <c r="C18186" s="3">
        <v>44258</v>
      </c>
      <c r="D18186">
        <v>2741.6840000000002</v>
      </c>
    </row>
    <row r="18187" spans="2:4" x14ac:dyDescent="0.3">
      <c r="B18187" s="2" t="s">
        <v>23</v>
      </c>
      <c r="C18187" s="3">
        <v>44259</v>
      </c>
      <c r="D18187">
        <v>2706.4760000000001</v>
      </c>
    </row>
    <row r="18188" spans="2:4" x14ac:dyDescent="0.3">
      <c r="B18188" s="2" t="s">
        <v>23</v>
      </c>
      <c r="C18188" s="3">
        <v>44260</v>
      </c>
      <c r="D18188">
        <v>2728.5569999999998</v>
      </c>
    </row>
    <row r="18189" spans="2:4" x14ac:dyDescent="0.3">
      <c r="B18189" s="2" t="s">
        <v>23</v>
      </c>
      <c r="C18189" s="3">
        <v>44263</v>
      </c>
      <c r="D18189">
        <v>2722.6350000000002</v>
      </c>
    </row>
    <row r="18190" spans="2:4" x14ac:dyDescent="0.3">
      <c r="B18190" s="2" t="s">
        <v>23</v>
      </c>
      <c r="C18190" s="3">
        <v>44264</v>
      </c>
      <c r="D18190">
        <v>2761.8159999999998</v>
      </c>
    </row>
    <row r="18191" spans="2:4" x14ac:dyDescent="0.3">
      <c r="B18191" s="2" t="s">
        <v>23</v>
      </c>
      <c r="C18191" s="3">
        <v>44265</v>
      </c>
      <c r="D18191">
        <v>2775.3440000000001</v>
      </c>
    </row>
    <row r="18192" spans="2:4" x14ac:dyDescent="0.3">
      <c r="B18192" s="2" t="s">
        <v>23</v>
      </c>
      <c r="C18192" s="3">
        <v>44266</v>
      </c>
      <c r="D18192">
        <v>2806.07</v>
      </c>
    </row>
    <row r="18193" spans="2:4" x14ac:dyDescent="0.3">
      <c r="B18193" s="2" t="s">
        <v>23</v>
      </c>
      <c r="C18193" s="3">
        <v>44267</v>
      </c>
      <c r="D18193">
        <v>2807.2089999999998</v>
      </c>
    </row>
    <row r="18194" spans="2:4" x14ac:dyDescent="0.3">
      <c r="B18194" s="2" t="s">
        <v>23</v>
      </c>
      <c r="C18194" s="3">
        <v>44270</v>
      </c>
      <c r="D18194">
        <v>2821.8530000000001</v>
      </c>
    </row>
    <row r="18195" spans="2:4" x14ac:dyDescent="0.3">
      <c r="B18195" s="2" t="s">
        <v>23</v>
      </c>
      <c r="C18195" s="3">
        <v>44271</v>
      </c>
      <c r="D18195">
        <v>2823.6869999999999</v>
      </c>
    </row>
    <row r="18196" spans="2:4" x14ac:dyDescent="0.3">
      <c r="B18196" s="2" t="s">
        <v>23</v>
      </c>
      <c r="C18196" s="3">
        <v>44272</v>
      </c>
      <c r="D18196">
        <v>2826.79</v>
      </c>
    </row>
    <row r="18197" spans="2:4" x14ac:dyDescent="0.3">
      <c r="B18197" s="2" t="s">
        <v>23</v>
      </c>
      <c r="C18197" s="3">
        <v>44273</v>
      </c>
      <c r="D18197">
        <v>2802.2710000000002</v>
      </c>
    </row>
    <row r="18198" spans="2:4" x14ac:dyDescent="0.3">
      <c r="B18198" s="2" t="s">
        <v>23</v>
      </c>
      <c r="C18198" s="3">
        <v>44274</v>
      </c>
      <c r="D18198">
        <v>2796.14</v>
      </c>
    </row>
    <row r="18199" spans="2:4" x14ac:dyDescent="0.3">
      <c r="B18199" s="2" t="s">
        <v>23</v>
      </c>
      <c r="C18199" s="3">
        <v>44277</v>
      </c>
      <c r="D18199">
        <v>2809.65</v>
      </c>
    </row>
    <row r="18200" spans="2:4" x14ac:dyDescent="0.3">
      <c r="B18200" s="2" t="s">
        <v>23</v>
      </c>
      <c r="C18200" s="3">
        <v>44278</v>
      </c>
      <c r="D18200">
        <v>2788.01</v>
      </c>
    </row>
    <row r="18201" spans="2:4" x14ac:dyDescent="0.3">
      <c r="B18201" s="2" t="s">
        <v>23</v>
      </c>
      <c r="C18201" s="3">
        <v>44279</v>
      </c>
      <c r="D18201">
        <v>2767.2579999999998</v>
      </c>
    </row>
    <row r="18202" spans="2:4" x14ac:dyDescent="0.3">
      <c r="B18202" s="2" t="s">
        <v>23</v>
      </c>
      <c r="C18202" s="3">
        <v>44280</v>
      </c>
      <c r="D18202">
        <v>2775.0549999999998</v>
      </c>
    </row>
    <row r="18203" spans="2:4" x14ac:dyDescent="0.3">
      <c r="B18203" s="2" t="s">
        <v>23</v>
      </c>
      <c r="C18203" s="3">
        <v>44281</v>
      </c>
      <c r="D18203">
        <v>2814.857</v>
      </c>
    </row>
    <row r="18204" spans="2:4" x14ac:dyDescent="0.3">
      <c r="B18204" s="2" t="s">
        <v>23</v>
      </c>
      <c r="C18204" s="3">
        <v>44284</v>
      </c>
      <c r="D18204">
        <v>2811.5329999999999</v>
      </c>
    </row>
    <row r="18205" spans="2:4" x14ac:dyDescent="0.3">
      <c r="B18205" s="2" t="s">
        <v>23</v>
      </c>
      <c r="C18205" s="3">
        <v>44285</v>
      </c>
      <c r="D18205">
        <v>2805.1039999999998</v>
      </c>
    </row>
    <row r="18206" spans="2:4" x14ac:dyDescent="0.3">
      <c r="B18206" s="2" t="s">
        <v>23</v>
      </c>
      <c r="C18206" s="3">
        <v>44286</v>
      </c>
      <c r="D18206">
        <v>2811.6990000000001</v>
      </c>
    </row>
    <row r="18207" spans="2:4" x14ac:dyDescent="0.3">
      <c r="B18207" s="2" t="s">
        <v>23</v>
      </c>
      <c r="C18207" s="3">
        <v>44287</v>
      </c>
      <c r="D18207">
        <v>2840.1869999999999</v>
      </c>
    </row>
    <row r="18208" spans="2:4" x14ac:dyDescent="0.3">
      <c r="B18208" s="2" t="s">
        <v>23</v>
      </c>
      <c r="C18208" s="3">
        <v>44288</v>
      </c>
      <c r="D18208">
        <v>2841.8879999999999</v>
      </c>
    </row>
    <row r="18209" spans="2:4" x14ac:dyDescent="0.3">
      <c r="B18209" s="2" t="s">
        <v>23</v>
      </c>
      <c r="C18209" s="3">
        <v>44291</v>
      </c>
      <c r="D18209">
        <v>2872.9659999999999</v>
      </c>
    </row>
    <row r="18210" spans="2:4" x14ac:dyDescent="0.3">
      <c r="B18210" s="2" t="s">
        <v>23</v>
      </c>
      <c r="C18210" s="3">
        <v>44292</v>
      </c>
      <c r="D18210">
        <v>2876.2280000000001</v>
      </c>
    </row>
    <row r="18211" spans="2:4" x14ac:dyDescent="0.3">
      <c r="B18211" s="2" t="s">
        <v>23</v>
      </c>
      <c r="C18211" s="3">
        <v>44293</v>
      </c>
      <c r="D18211">
        <v>2881.1480000000001</v>
      </c>
    </row>
    <row r="18212" spans="2:4" x14ac:dyDescent="0.3">
      <c r="B18212" s="2" t="s">
        <v>23</v>
      </c>
      <c r="C18212" s="3">
        <v>44294</v>
      </c>
      <c r="D18212">
        <v>2895.6129999999998</v>
      </c>
    </row>
    <row r="18213" spans="2:4" x14ac:dyDescent="0.3">
      <c r="B18213" s="2" t="s">
        <v>23</v>
      </c>
      <c r="C18213" s="3">
        <v>44295</v>
      </c>
      <c r="D18213">
        <v>2910.0949999999998</v>
      </c>
    </row>
    <row r="18214" spans="2:4" x14ac:dyDescent="0.3">
      <c r="B18214" s="2" t="s">
        <v>23</v>
      </c>
      <c r="C18214" s="3">
        <v>44298</v>
      </c>
      <c r="D18214">
        <v>2907.2530000000002</v>
      </c>
    </row>
    <row r="18215" spans="2:4" x14ac:dyDescent="0.3">
      <c r="B18215" s="2" t="s">
        <v>23</v>
      </c>
      <c r="C18215" s="3">
        <v>44299</v>
      </c>
      <c r="D18215">
        <v>2918.192</v>
      </c>
    </row>
    <row r="18216" spans="2:4" x14ac:dyDescent="0.3">
      <c r="B18216" s="2" t="s">
        <v>23</v>
      </c>
      <c r="C18216" s="3">
        <v>44300</v>
      </c>
      <c r="D18216">
        <v>2913.5329999999999</v>
      </c>
    </row>
    <row r="18217" spans="2:4" x14ac:dyDescent="0.3">
      <c r="B18217" s="2" t="s">
        <v>23</v>
      </c>
      <c r="C18217" s="3">
        <v>44301</v>
      </c>
      <c r="D18217">
        <v>2941.7469999999998</v>
      </c>
    </row>
    <row r="18218" spans="2:4" x14ac:dyDescent="0.3">
      <c r="B18218" s="2" t="s">
        <v>23</v>
      </c>
      <c r="C18218" s="3">
        <v>44302</v>
      </c>
      <c r="D18218">
        <v>2953.3470000000002</v>
      </c>
    </row>
    <row r="18219" spans="2:4" x14ac:dyDescent="0.3">
      <c r="B18219" s="2" t="s">
        <v>23</v>
      </c>
      <c r="C18219" s="3">
        <v>44305</v>
      </c>
      <c r="D18219">
        <v>2944.0509999999999</v>
      </c>
    </row>
    <row r="18220" spans="2:4" x14ac:dyDescent="0.3">
      <c r="B18220" s="2" t="s">
        <v>23</v>
      </c>
      <c r="C18220" s="3">
        <v>44306</v>
      </c>
      <c r="D18220">
        <v>2915.78</v>
      </c>
    </row>
    <row r="18221" spans="2:4" x14ac:dyDescent="0.3">
      <c r="B18221" s="2" t="s">
        <v>23</v>
      </c>
      <c r="C18221" s="3">
        <v>44307</v>
      </c>
      <c r="D18221">
        <v>2932.9760000000001</v>
      </c>
    </row>
    <row r="18222" spans="2:4" x14ac:dyDescent="0.3">
      <c r="B18222" s="2" t="s">
        <v>23</v>
      </c>
      <c r="C18222" s="3">
        <v>44308</v>
      </c>
      <c r="D18222">
        <v>2923.9119999999998</v>
      </c>
    </row>
    <row r="18223" spans="2:4" x14ac:dyDescent="0.3">
      <c r="B18223" s="2" t="s">
        <v>23</v>
      </c>
      <c r="C18223" s="3">
        <v>44309</v>
      </c>
      <c r="D18223">
        <v>2946.1129999999998</v>
      </c>
    </row>
    <row r="18224" spans="2:4" x14ac:dyDescent="0.3">
      <c r="B18224" s="2" t="s">
        <v>23</v>
      </c>
      <c r="C18224" s="3">
        <v>44312</v>
      </c>
      <c r="D18224">
        <v>2956.1329999999998</v>
      </c>
    </row>
    <row r="18225" spans="2:4" x14ac:dyDescent="0.3">
      <c r="B18225" s="2" t="s">
        <v>23</v>
      </c>
      <c r="C18225" s="3">
        <v>44313</v>
      </c>
      <c r="D18225">
        <v>2952.0059999999999</v>
      </c>
    </row>
    <row r="18226" spans="2:4" x14ac:dyDescent="0.3">
      <c r="B18226" s="2" t="s">
        <v>23</v>
      </c>
      <c r="C18226" s="3">
        <v>44314</v>
      </c>
      <c r="D18226">
        <v>2951.8809999999999</v>
      </c>
    </row>
    <row r="18227" spans="2:4" x14ac:dyDescent="0.3">
      <c r="B18227" s="2" t="s">
        <v>23</v>
      </c>
      <c r="C18227" s="3">
        <v>44315</v>
      </c>
      <c r="D18227">
        <v>2963.3119999999999</v>
      </c>
    </row>
    <row r="18228" spans="2:4" x14ac:dyDescent="0.3">
      <c r="B18228" s="2" t="s">
        <v>23</v>
      </c>
      <c r="C18228" s="3">
        <v>44316</v>
      </c>
      <c r="D18228">
        <v>2938.7640000000001</v>
      </c>
    </row>
    <row r="18229" spans="2:4" x14ac:dyDescent="0.3">
      <c r="B18229" s="2" t="s">
        <v>23</v>
      </c>
      <c r="C18229" s="3">
        <v>44319</v>
      </c>
      <c r="D18229">
        <v>2948.674</v>
      </c>
    </row>
    <row r="18230" spans="2:4" x14ac:dyDescent="0.3">
      <c r="B18230" s="2" t="s">
        <v>23</v>
      </c>
      <c r="C18230" s="3">
        <v>44320</v>
      </c>
      <c r="D18230">
        <v>2922.4969999999998</v>
      </c>
    </row>
    <row r="18231" spans="2:4" x14ac:dyDescent="0.3">
      <c r="B18231" s="2" t="s">
        <v>23</v>
      </c>
      <c r="C18231" s="3">
        <v>44321</v>
      </c>
      <c r="D18231">
        <v>2932.8449999999998</v>
      </c>
    </row>
    <row r="18232" spans="2:4" x14ac:dyDescent="0.3">
      <c r="B18232" s="2" t="s">
        <v>23</v>
      </c>
      <c r="C18232" s="3">
        <v>44322</v>
      </c>
      <c r="D18232">
        <v>2952.0250000000001</v>
      </c>
    </row>
    <row r="18233" spans="2:4" x14ac:dyDescent="0.3">
      <c r="B18233" s="2" t="s">
        <v>23</v>
      </c>
      <c r="C18233" s="3">
        <v>44323</v>
      </c>
      <c r="D18233">
        <v>2979.4070000000002</v>
      </c>
    </row>
    <row r="18234" spans="2:4" x14ac:dyDescent="0.3">
      <c r="B18234" s="2" t="s">
        <v>23</v>
      </c>
      <c r="C18234" s="3">
        <v>44326</v>
      </c>
      <c r="D18234">
        <v>2961.5740000000001</v>
      </c>
    </row>
    <row r="18235" spans="2:4" x14ac:dyDescent="0.3">
      <c r="B18235" s="2" t="s">
        <v>23</v>
      </c>
      <c r="C18235" s="3">
        <v>44327</v>
      </c>
      <c r="D18235">
        <v>2928.3319999999999</v>
      </c>
    </row>
    <row r="18236" spans="2:4" x14ac:dyDescent="0.3">
      <c r="B18236" s="2" t="s">
        <v>23</v>
      </c>
      <c r="C18236" s="3">
        <v>44328</v>
      </c>
      <c r="D18236">
        <v>2876.7910000000002</v>
      </c>
    </row>
    <row r="18237" spans="2:4" x14ac:dyDescent="0.3">
      <c r="B18237" s="2" t="s">
        <v>23</v>
      </c>
      <c r="C18237" s="3">
        <v>44329</v>
      </c>
      <c r="D18237">
        <v>2892.4810000000002</v>
      </c>
    </row>
    <row r="18238" spans="2:4" x14ac:dyDescent="0.3">
      <c r="B18238" s="2" t="s">
        <v>23</v>
      </c>
      <c r="C18238" s="3">
        <v>44330</v>
      </c>
      <c r="D18238">
        <v>2938.625</v>
      </c>
    </row>
    <row r="18239" spans="2:4" x14ac:dyDescent="0.3">
      <c r="B18239" s="2" t="s">
        <v>23</v>
      </c>
      <c r="C18239" s="3">
        <v>44333</v>
      </c>
      <c r="D18239">
        <v>2934.1790000000001</v>
      </c>
    </row>
    <row r="18240" spans="2:4" x14ac:dyDescent="0.3">
      <c r="B18240" s="2" t="s">
        <v>23</v>
      </c>
      <c r="C18240" s="3">
        <v>44334</v>
      </c>
      <c r="D18240">
        <v>2928.6819999999998</v>
      </c>
    </row>
    <row r="18241" spans="2:4" x14ac:dyDescent="0.3">
      <c r="B18241" s="2" t="s">
        <v>23</v>
      </c>
      <c r="C18241" s="3">
        <v>44335</v>
      </c>
      <c r="D18241">
        <v>2910.94</v>
      </c>
    </row>
    <row r="18242" spans="2:4" x14ac:dyDescent="0.3">
      <c r="B18242" s="2" t="s">
        <v>23</v>
      </c>
      <c r="C18242" s="3">
        <v>44336</v>
      </c>
      <c r="D18242">
        <v>2942.2139999999999</v>
      </c>
    </row>
    <row r="18243" spans="2:4" x14ac:dyDescent="0.3">
      <c r="B18243" s="2" t="s">
        <v>23</v>
      </c>
      <c r="C18243" s="3">
        <v>44337</v>
      </c>
      <c r="D18243">
        <v>2943.1289999999999</v>
      </c>
    </row>
    <row r="18244" spans="2:4" x14ac:dyDescent="0.3">
      <c r="B18244" s="2" t="s">
        <v>23</v>
      </c>
      <c r="C18244" s="3">
        <v>44340</v>
      </c>
      <c r="D18244">
        <v>2966.4349999999999</v>
      </c>
    </row>
    <row r="18245" spans="2:4" x14ac:dyDescent="0.3">
      <c r="B18245" s="2" t="s">
        <v>23</v>
      </c>
      <c r="C18245" s="3">
        <v>44341</v>
      </c>
      <c r="D18245">
        <v>2965.51</v>
      </c>
    </row>
    <row r="18246" spans="2:4" x14ac:dyDescent="0.3">
      <c r="B18246" s="2" t="s">
        <v>23</v>
      </c>
      <c r="C18246" s="3">
        <v>44342</v>
      </c>
      <c r="D18246">
        <v>2969.51</v>
      </c>
    </row>
    <row r="18247" spans="2:4" x14ac:dyDescent="0.3">
      <c r="B18247" s="2" t="s">
        <v>23</v>
      </c>
      <c r="C18247" s="3">
        <v>44343</v>
      </c>
      <c r="D18247">
        <v>2970.643</v>
      </c>
    </row>
    <row r="18248" spans="2:4" x14ac:dyDescent="0.3">
      <c r="B18248" s="2" t="s">
        <v>23</v>
      </c>
      <c r="C18248" s="3">
        <v>44344</v>
      </c>
      <c r="D18248">
        <v>2979.297</v>
      </c>
    </row>
    <row r="18249" spans="2:4" x14ac:dyDescent="0.3">
      <c r="B18249" s="2" t="s">
        <v>23</v>
      </c>
      <c r="C18249" s="3">
        <v>44347</v>
      </c>
      <c r="D18249">
        <v>2975.701</v>
      </c>
    </row>
    <row r="18250" spans="2:4" x14ac:dyDescent="0.3">
      <c r="B18250" s="2" t="s">
        <v>23</v>
      </c>
      <c r="C18250" s="3">
        <v>44348</v>
      </c>
      <c r="D18250">
        <v>2982.0250000000001</v>
      </c>
    </row>
    <row r="18251" spans="2:4" x14ac:dyDescent="0.3">
      <c r="B18251" s="2" t="s">
        <v>23</v>
      </c>
      <c r="C18251" s="3">
        <v>44349</v>
      </c>
      <c r="D18251">
        <v>2985.973</v>
      </c>
    </row>
    <row r="18252" spans="2:4" x14ac:dyDescent="0.3">
      <c r="B18252" s="2" t="s">
        <v>23</v>
      </c>
      <c r="C18252" s="3">
        <v>44350</v>
      </c>
      <c r="D18252">
        <v>2972.8690000000001</v>
      </c>
    </row>
    <row r="18253" spans="2:4" x14ac:dyDescent="0.3">
      <c r="B18253" s="2" t="s">
        <v>23</v>
      </c>
      <c r="C18253" s="3">
        <v>44351</v>
      </c>
      <c r="D18253">
        <v>2997.357</v>
      </c>
    </row>
    <row r="18254" spans="2:4" x14ac:dyDescent="0.3">
      <c r="B18254" s="2" t="s">
        <v>23</v>
      </c>
      <c r="C18254" s="3">
        <v>44354</v>
      </c>
      <c r="D18254">
        <v>3000.9720000000002</v>
      </c>
    </row>
    <row r="18255" spans="2:4" x14ac:dyDescent="0.3">
      <c r="B18255" s="2" t="s">
        <v>23</v>
      </c>
      <c r="C18255" s="3">
        <v>44355</v>
      </c>
      <c r="D18255">
        <v>3001.8339999999998</v>
      </c>
    </row>
    <row r="18256" spans="2:4" x14ac:dyDescent="0.3">
      <c r="B18256" s="2" t="s">
        <v>23</v>
      </c>
      <c r="C18256" s="3">
        <v>44356</v>
      </c>
      <c r="D18256">
        <v>2996.64</v>
      </c>
    </row>
    <row r="18257" spans="2:4" x14ac:dyDescent="0.3">
      <c r="B18257" s="2" t="s">
        <v>23</v>
      </c>
      <c r="C18257" s="3">
        <v>44357</v>
      </c>
      <c r="D18257">
        <v>3007.462</v>
      </c>
    </row>
    <row r="18258" spans="2:4" x14ac:dyDescent="0.3">
      <c r="B18258" s="2" t="s">
        <v>23</v>
      </c>
      <c r="C18258" s="3">
        <v>44358</v>
      </c>
      <c r="D18258">
        <v>3012.672</v>
      </c>
    </row>
    <row r="18259" spans="2:4" x14ac:dyDescent="0.3">
      <c r="B18259" s="2" t="s">
        <v>23</v>
      </c>
      <c r="C18259" s="3">
        <v>44361</v>
      </c>
      <c r="D18259">
        <v>3019.8809999999999</v>
      </c>
    </row>
    <row r="18260" spans="2:4" x14ac:dyDescent="0.3">
      <c r="B18260" s="2" t="s">
        <v>23</v>
      </c>
      <c r="C18260" s="3">
        <v>44362</v>
      </c>
      <c r="D18260">
        <v>3017.268</v>
      </c>
    </row>
    <row r="18261" spans="2:4" x14ac:dyDescent="0.3">
      <c r="B18261" s="2" t="s">
        <v>23</v>
      </c>
      <c r="C18261" s="3">
        <v>44363</v>
      </c>
      <c r="D18261">
        <v>3008.4780000000001</v>
      </c>
    </row>
    <row r="18262" spans="2:4" x14ac:dyDescent="0.3">
      <c r="B18262" s="2" t="s">
        <v>23</v>
      </c>
      <c r="C18262" s="3">
        <v>44364</v>
      </c>
      <c r="D18262">
        <v>2996.511</v>
      </c>
    </row>
    <row r="18263" spans="2:4" x14ac:dyDescent="0.3">
      <c r="B18263" s="2" t="s">
        <v>23</v>
      </c>
      <c r="C18263" s="3">
        <v>44365</v>
      </c>
      <c r="D18263">
        <v>2954.1869999999999</v>
      </c>
    </row>
    <row r="18264" spans="2:4" x14ac:dyDescent="0.3">
      <c r="B18264" s="2" t="s">
        <v>23</v>
      </c>
      <c r="C18264" s="3">
        <v>44368</v>
      </c>
      <c r="D18264">
        <v>2982.107</v>
      </c>
    </row>
    <row r="18265" spans="2:4" x14ac:dyDescent="0.3">
      <c r="B18265" s="2" t="s">
        <v>23</v>
      </c>
      <c r="C18265" s="3">
        <v>44369</v>
      </c>
      <c r="D18265">
        <v>3001.136</v>
      </c>
    </row>
    <row r="18266" spans="2:4" x14ac:dyDescent="0.3">
      <c r="B18266" s="2" t="s">
        <v>23</v>
      </c>
      <c r="C18266" s="3">
        <v>44370</v>
      </c>
      <c r="D18266">
        <v>2998.0030000000002</v>
      </c>
    </row>
    <row r="18267" spans="2:4" x14ac:dyDescent="0.3">
      <c r="B18267" s="2" t="s">
        <v>23</v>
      </c>
      <c r="C18267" s="3">
        <v>44371</v>
      </c>
      <c r="D18267">
        <v>3013.36</v>
      </c>
    </row>
    <row r="18268" spans="2:4" x14ac:dyDescent="0.3">
      <c r="B18268" s="2" t="s">
        <v>23</v>
      </c>
      <c r="C18268" s="3">
        <v>44372</v>
      </c>
      <c r="D18268">
        <v>3024.9369999999999</v>
      </c>
    </row>
    <row r="18269" spans="2:4" x14ac:dyDescent="0.3">
      <c r="B18269" s="2" t="s">
        <v>23</v>
      </c>
      <c r="C18269" s="3">
        <v>44375</v>
      </c>
      <c r="D18269">
        <v>3025.2089689999998</v>
      </c>
    </row>
    <row r="18270" spans="2:4" x14ac:dyDescent="0.3">
      <c r="B18270" s="2" t="s">
        <v>23</v>
      </c>
      <c r="C18270" s="3">
        <v>44376</v>
      </c>
      <c r="D18270">
        <v>3024.43084</v>
      </c>
    </row>
    <row r="18271" spans="2:4" x14ac:dyDescent="0.3">
      <c r="B18271" s="2" t="s">
        <v>23</v>
      </c>
      <c r="C18271" s="3">
        <v>44377</v>
      </c>
      <c r="D18271">
        <v>3017.2224030000002</v>
      </c>
    </row>
    <row r="18272" spans="2:4" x14ac:dyDescent="0.3">
      <c r="B18272" s="2" t="s">
        <v>23</v>
      </c>
      <c r="C18272" s="3">
        <v>44378</v>
      </c>
      <c r="D18272">
        <v>3028.1949730000001</v>
      </c>
    </row>
    <row r="18273" spans="2:4" x14ac:dyDescent="0.3">
      <c r="B18273" s="2" t="s">
        <v>23</v>
      </c>
      <c r="C18273" s="3">
        <v>44379</v>
      </c>
      <c r="D18273">
        <v>3046.087622</v>
      </c>
    </row>
    <row r="18274" spans="2:4" x14ac:dyDescent="0.3">
      <c r="B18274" s="2" t="s">
        <v>23</v>
      </c>
      <c r="C18274" s="3">
        <v>44382</v>
      </c>
      <c r="D18274">
        <v>3049.8321729999998</v>
      </c>
    </row>
    <row r="18275" spans="2:4" x14ac:dyDescent="0.3">
      <c r="B18275" s="2" t="s">
        <v>23</v>
      </c>
      <c r="C18275" s="3">
        <v>44383</v>
      </c>
      <c r="D18275">
        <v>3042.6256840000001</v>
      </c>
    </row>
    <row r="18276" spans="2:4" x14ac:dyDescent="0.3">
      <c r="B18276" s="2" t="s">
        <v>23</v>
      </c>
      <c r="C18276" s="3">
        <v>44384</v>
      </c>
      <c r="D18276">
        <v>3049.6549850000001</v>
      </c>
    </row>
    <row r="18277" spans="2:4" x14ac:dyDescent="0.3">
      <c r="B18277" s="2" t="s">
        <v>23</v>
      </c>
      <c r="C18277" s="3">
        <v>44385</v>
      </c>
      <c r="D18277">
        <v>3022.235095</v>
      </c>
    </row>
    <row r="18278" spans="2:4" x14ac:dyDescent="0.3">
      <c r="B18278" s="2" t="s">
        <v>23</v>
      </c>
      <c r="C18278" s="3">
        <v>44386</v>
      </c>
      <c r="D18278">
        <v>3053.1156369999999</v>
      </c>
    </row>
    <row r="18279" spans="2:4" x14ac:dyDescent="0.3">
      <c r="B18279" s="2" t="s">
        <v>23</v>
      </c>
      <c r="C18279" s="3">
        <v>44389</v>
      </c>
      <c r="D18279">
        <v>3068.2590960000002</v>
      </c>
    </row>
    <row r="18280" spans="2:4" x14ac:dyDescent="0.3">
      <c r="B18280" s="2" t="s">
        <v>23</v>
      </c>
      <c r="C18280" s="3">
        <v>44390</v>
      </c>
      <c r="D18280">
        <v>3059.2691989999998</v>
      </c>
    </row>
    <row r="18281" spans="2:4" x14ac:dyDescent="0.3">
      <c r="B18281" s="2" t="s">
        <v>23</v>
      </c>
      <c r="C18281" s="3">
        <v>44391</v>
      </c>
      <c r="D18281">
        <v>3058.583169</v>
      </c>
    </row>
    <row r="18282" spans="2:4" x14ac:dyDescent="0.3">
      <c r="B18282" s="2" t="s">
        <v>23</v>
      </c>
      <c r="C18282" s="3">
        <v>44392</v>
      </c>
      <c r="D18282">
        <v>3043.5156609999999</v>
      </c>
    </row>
    <row r="18283" spans="2:4" x14ac:dyDescent="0.3">
      <c r="B18283" s="2" t="s">
        <v>23</v>
      </c>
      <c r="C18283" s="3">
        <v>44393</v>
      </c>
      <c r="D18283">
        <v>3024.648486</v>
      </c>
    </row>
    <row r="18284" spans="2:4" x14ac:dyDescent="0.3">
      <c r="B18284" s="2" t="s">
        <v>23</v>
      </c>
      <c r="C18284" s="3">
        <v>44396</v>
      </c>
      <c r="D18284">
        <v>2975.546546</v>
      </c>
    </row>
    <row r="18285" spans="2:4" x14ac:dyDescent="0.3">
      <c r="B18285" s="2" t="s">
        <v>23</v>
      </c>
      <c r="C18285" s="3">
        <v>44397</v>
      </c>
      <c r="D18285">
        <v>3005.856655</v>
      </c>
    </row>
    <row r="18286" spans="2:4" x14ac:dyDescent="0.3">
      <c r="B18286" s="2" t="s">
        <v>23</v>
      </c>
      <c r="C18286" s="3">
        <v>44398</v>
      </c>
      <c r="D18286">
        <v>3036.7190000000001</v>
      </c>
    </row>
    <row r="18287" spans="2:4" x14ac:dyDescent="0.3">
      <c r="B18287" s="2" t="s">
        <v>23</v>
      </c>
      <c r="C18287" s="3">
        <v>44399</v>
      </c>
      <c r="D18287">
        <v>3046.598</v>
      </c>
    </row>
    <row r="18288" spans="2:4" x14ac:dyDescent="0.3">
      <c r="B18288" s="2" t="s">
        <v>23</v>
      </c>
      <c r="C18288" s="3">
        <v>44400</v>
      </c>
      <c r="D18288">
        <v>3072.3780000000002</v>
      </c>
    </row>
    <row r="18289" spans="2:4" x14ac:dyDescent="0.3">
      <c r="B18289" s="2" t="s">
        <v>23</v>
      </c>
      <c r="C18289" s="3">
        <v>44403</v>
      </c>
      <c r="D18289">
        <v>3080.4050000000002</v>
      </c>
    </row>
    <row r="18290" spans="2:4" x14ac:dyDescent="0.3">
      <c r="B18290" s="2" t="s">
        <v>23</v>
      </c>
      <c r="C18290" s="3">
        <v>44404</v>
      </c>
      <c r="D18290">
        <v>3068.8670000000002</v>
      </c>
    </row>
    <row r="18291" spans="2:4" x14ac:dyDescent="0.3">
      <c r="B18291" s="2" t="s">
        <v>23</v>
      </c>
      <c r="C18291" s="3">
        <v>44405</v>
      </c>
      <c r="D18291">
        <v>3069.4920000000002</v>
      </c>
    </row>
    <row r="18292" spans="2:4" x14ac:dyDescent="0.3">
      <c r="B18292" s="2" t="s">
        <v>23</v>
      </c>
      <c r="C18292" s="3">
        <v>44406</v>
      </c>
      <c r="D18292">
        <v>3089.8180000000002</v>
      </c>
    </row>
    <row r="18293" spans="2:4" x14ac:dyDescent="0.3">
      <c r="B18293" s="2" t="s">
        <v>23</v>
      </c>
      <c r="C18293" s="3">
        <v>44407</v>
      </c>
      <c r="D18293">
        <v>3069.2489999999998</v>
      </c>
    </row>
    <row r="18294" spans="2:4" x14ac:dyDescent="0.3">
      <c r="B18294" s="2" t="s">
        <v>23</v>
      </c>
      <c r="C18294" s="3">
        <v>44410</v>
      </c>
      <c r="D18294">
        <v>3077.11</v>
      </c>
    </row>
    <row r="18295" spans="2:4" x14ac:dyDescent="0.3">
      <c r="B18295" s="2" t="s">
        <v>23</v>
      </c>
      <c r="C18295" s="3">
        <v>44411</v>
      </c>
      <c r="D18295">
        <v>3092.5120000000002</v>
      </c>
    </row>
    <row r="18296" spans="2:4" x14ac:dyDescent="0.3">
      <c r="B18296" s="2" t="s">
        <v>23</v>
      </c>
      <c r="C18296" s="3">
        <v>44412</v>
      </c>
      <c r="D18296">
        <v>3085.8310000000001</v>
      </c>
    </row>
    <row r="18297" spans="2:4" x14ac:dyDescent="0.3">
      <c r="B18297" s="2" t="s">
        <v>23</v>
      </c>
      <c r="C18297" s="3">
        <v>44413</v>
      </c>
      <c r="D18297">
        <v>3102.2269999999999</v>
      </c>
    </row>
    <row r="18298" spans="2:4" x14ac:dyDescent="0.3">
      <c r="B18298" s="2" t="s">
        <v>23</v>
      </c>
      <c r="C18298" s="3">
        <v>44414</v>
      </c>
      <c r="D18298">
        <v>3098.0630000000001</v>
      </c>
    </row>
    <row r="18299" spans="2:4" x14ac:dyDescent="0.3">
      <c r="B18299" s="2" t="s">
        <v>23</v>
      </c>
      <c r="C18299" s="3">
        <v>44417</v>
      </c>
      <c r="D18299">
        <v>3097.0610000000001</v>
      </c>
    </row>
    <row r="18300" spans="2:4" x14ac:dyDescent="0.3">
      <c r="B18300" s="2" t="s">
        <v>23</v>
      </c>
      <c r="C18300" s="3">
        <v>44418</v>
      </c>
      <c r="D18300">
        <v>3099.4940000000001</v>
      </c>
    </row>
    <row r="18301" spans="2:4" x14ac:dyDescent="0.3">
      <c r="B18301" s="2" t="s">
        <v>23</v>
      </c>
      <c r="C18301" s="3">
        <v>44419</v>
      </c>
      <c r="D18301">
        <v>3109.9670000000001</v>
      </c>
    </row>
    <row r="18302" spans="2:4" x14ac:dyDescent="0.3">
      <c r="B18302" s="2" t="s">
        <v>23</v>
      </c>
      <c r="C18302" s="3">
        <v>44420</v>
      </c>
      <c r="D18302">
        <v>3115.7359999999999</v>
      </c>
    </row>
    <row r="18303" spans="2:4" x14ac:dyDescent="0.3">
      <c r="B18303" s="2" t="s">
        <v>23</v>
      </c>
      <c r="C18303" s="3">
        <v>44421</v>
      </c>
      <c r="D18303">
        <v>3125.1170000000002</v>
      </c>
    </row>
    <row r="18304" spans="2:4" x14ac:dyDescent="0.3">
      <c r="B18304" s="2" t="s">
        <v>23</v>
      </c>
      <c r="C18304" s="3">
        <v>44424</v>
      </c>
      <c r="D18304">
        <v>3121.9859999999999</v>
      </c>
    </row>
    <row r="18305" spans="2:4" x14ac:dyDescent="0.3">
      <c r="B18305" s="2" t="s">
        <v>23</v>
      </c>
      <c r="C18305" s="3">
        <v>44425</v>
      </c>
      <c r="D18305">
        <v>3100.1179999999999</v>
      </c>
    </row>
    <row r="18306" spans="2:4" x14ac:dyDescent="0.3">
      <c r="B18306" s="2" t="s">
        <v>23</v>
      </c>
      <c r="C18306" s="3">
        <v>44426</v>
      </c>
      <c r="D18306">
        <v>3078.0140000000001</v>
      </c>
    </row>
    <row r="18307" spans="2:4" x14ac:dyDescent="0.3">
      <c r="B18307" s="2" t="s">
        <v>23</v>
      </c>
      <c r="C18307" s="3">
        <v>44427</v>
      </c>
      <c r="D18307">
        <v>3063.2240000000002</v>
      </c>
    </row>
    <row r="18308" spans="2:4" x14ac:dyDescent="0.3">
      <c r="B18308" s="2" t="s">
        <v>23</v>
      </c>
      <c r="C18308" s="3">
        <v>44428</v>
      </c>
      <c r="D18308">
        <v>3080.02</v>
      </c>
    </row>
    <row r="18309" spans="2:4" x14ac:dyDescent="0.3">
      <c r="B18309" s="2" t="s">
        <v>23</v>
      </c>
      <c r="C18309" s="3">
        <v>44431</v>
      </c>
      <c r="D18309">
        <v>3112.57</v>
      </c>
    </row>
    <row r="18310" spans="2:4" x14ac:dyDescent="0.3">
      <c r="B18310" s="2" t="s">
        <v>23</v>
      </c>
      <c r="C18310" s="3">
        <v>44432</v>
      </c>
      <c r="D18310">
        <v>3121.9969999999998</v>
      </c>
    </row>
    <row r="18311" spans="2:4" x14ac:dyDescent="0.3">
      <c r="B18311" s="2" t="s">
        <v>23</v>
      </c>
      <c r="C18311" s="3">
        <v>44433</v>
      </c>
      <c r="D18311">
        <v>3125.8290000000002</v>
      </c>
    </row>
    <row r="18312" spans="2:4" x14ac:dyDescent="0.3">
      <c r="B18312" s="2" t="s">
        <v>23</v>
      </c>
      <c r="C18312" s="3">
        <v>44434</v>
      </c>
      <c r="D18312">
        <v>3110.2710000000002</v>
      </c>
    </row>
    <row r="18313" spans="2:4" x14ac:dyDescent="0.3">
      <c r="B18313" s="2" t="s">
        <v>23</v>
      </c>
      <c r="C18313" s="3">
        <v>44435</v>
      </c>
      <c r="D18313">
        <v>3133.6689999999999</v>
      </c>
    </row>
    <row r="18314" spans="2:4" x14ac:dyDescent="0.3">
      <c r="B18314" s="2" t="s">
        <v>23</v>
      </c>
      <c r="C18314" s="3">
        <v>44438</v>
      </c>
      <c r="D18314">
        <v>3146.6289999999999</v>
      </c>
    </row>
    <row r="18315" spans="2:4" x14ac:dyDescent="0.3">
      <c r="B18315" s="2" t="s">
        <v>23</v>
      </c>
      <c r="C18315" s="3">
        <v>44439</v>
      </c>
      <c r="D18315">
        <v>3141.3510000000001</v>
      </c>
    </row>
    <row r="18316" spans="2:4" x14ac:dyDescent="0.3">
      <c r="B18316" s="2" t="s">
        <v>23</v>
      </c>
      <c r="C18316" s="3">
        <v>44440</v>
      </c>
      <c r="D18316">
        <v>3151.665</v>
      </c>
    </row>
    <row r="18317" spans="2:4" x14ac:dyDescent="0.3">
      <c r="B18317" s="2" t="s">
        <v>23</v>
      </c>
      <c r="C18317" s="3">
        <v>44441</v>
      </c>
      <c r="D18317">
        <v>3161.46</v>
      </c>
    </row>
    <row r="18318" spans="2:4" x14ac:dyDescent="0.3">
      <c r="B18318" s="2" t="s">
        <v>23</v>
      </c>
      <c r="C18318" s="3">
        <v>44442</v>
      </c>
      <c r="D18318">
        <v>3163.9870000000001</v>
      </c>
    </row>
    <row r="18319" spans="2:4" x14ac:dyDescent="0.3">
      <c r="B18319" s="2" t="s">
        <v>23</v>
      </c>
      <c r="C18319" s="3">
        <v>44445</v>
      </c>
      <c r="D18319">
        <v>3169.6439999999998</v>
      </c>
    </row>
    <row r="18320" spans="2:4" x14ac:dyDescent="0.3">
      <c r="B18320" s="2" t="s">
        <v>23</v>
      </c>
      <c r="C18320" s="3">
        <v>44446</v>
      </c>
      <c r="D18320">
        <v>3158.9369999999999</v>
      </c>
    </row>
    <row r="18321" spans="2:4" x14ac:dyDescent="0.3">
      <c r="B18321" s="2" t="s">
        <v>23</v>
      </c>
      <c r="C18321" s="3">
        <v>44447</v>
      </c>
      <c r="D18321">
        <v>3146.9580000000001</v>
      </c>
    </row>
    <row r="18322" spans="2:4" x14ac:dyDescent="0.3">
      <c r="B18322" s="2" t="s">
        <v>23</v>
      </c>
      <c r="C18322" s="3">
        <v>44448</v>
      </c>
      <c r="D18322">
        <v>3136.0390000000002</v>
      </c>
    </row>
    <row r="18323" spans="2:4" x14ac:dyDescent="0.3">
      <c r="B18323" s="2" t="s">
        <v>23</v>
      </c>
      <c r="C18323" s="3">
        <v>44449</v>
      </c>
      <c r="D18323">
        <v>3122.067</v>
      </c>
    </row>
    <row r="18324" spans="2:4" x14ac:dyDescent="0.3">
      <c r="B18324" s="2" t="s">
        <v>23</v>
      </c>
      <c r="C18324" s="3">
        <v>44452</v>
      </c>
      <c r="D18324">
        <v>3126.1019999999999</v>
      </c>
    </row>
    <row r="18325" spans="2:4" x14ac:dyDescent="0.3">
      <c r="B18325" s="2" t="s">
        <v>23</v>
      </c>
      <c r="C18325" s="3">
        <v>44453</v>
      </c>
      <c r="D18325">
        <v>3116.078</v>
      </c>
    </row>
    <row r="18326" spans="2:4" x14ac:dyDescent="0.3">
      <c r="B18326" s="2" t="s">
        <v>23</v>
      </c>
      <c r="C18326" s="3">
        <v>44454</v>
      </c>
      <c r="D18326">
        <v>3127.7139999999999</v>
      </c>
    </row>
    <row r="18327" spans="2:4" x14ac:dyDescent="0.3">
      <c r="B18327" s="2" t="s">
        <v>23</v>
      </c>
      <c r="C18327" s="3">
        <v>44455</v>
      </c>
      <c r="D18327">
        <v>3122.5729999999999</v>
      </c>
    </row>
    <row r="18328" spans="2:4" x14ac:dyDescent="0.3">
      <c r="B18328" s="2" t="s">
        <v>23</v>
      </c>
      <c r="C18328" s="3">
        <v>44456</v>
      </c>
      <c r="D18328">
        <v>3096.6149999999998</v>
      </c>
    </row>
    <row r="18329" spans="2:4" x14ac:dyDescent="0.3">
      <c r="B18329" s="2" t="s">
        <v>23</v>
      </c>
      <c r="C18329" s="3">
        <v>44459</v>
      </c>
      <c r="D18329">
        <v>3046.203</v>
      </c>
    </row>
    <row r="18330" spans="2:4" x14ac:dyDescent="0.3">
      <c r="B18330" s="2" t="s">
        <v>23</v>
      </c>
      <c r="C18330" s="3">
        <v>44460</v>
      </c>
      <c r="D18330">
        <v>3049.6750000000002</v>
      </c>
    </row>
    <row r="18331" spans="2:4" x14ac:dyDescent="0.3">
      <c r="B18331" s="2" t="s">
        <v>23</v>
      </c>
      <c r="C18331" s="3">
        <v>44461</v>
      </c>
      <c r="D18331">
        <v>3074.355</v>
      </c>
    </row>
    <row r="18332" spans="2:4" x14ac:dyDescent="0.3">
      <c r="B18332" s="2" t="s">
        <v>23</v>
      </c>
      <c r="C18332" s="3">
        <v>44462</v>
      </c>
      <c r="D18332">
        <v>3106.4209999999998</v>
      </c>
    </row>
    <row r="18333" spans="2:4" x14ac:dyDescent="0.3">
      <c r="B18333" s="2" t="s">
        <v>23</v>
      </c>
      <c r="C18333" s="3">
        <v>44463</v>
      </c>
      <c r="D18333">
        <v>3103.53</v>
      </c>
    </row>
    <row r="18334" spans="2:4" x14ac:dyDescent="0.3">
      <c r="B18334" s="2" t="s">
        <v>23</v>
      </c>
      <c r="C18334" s="3">
        <v>44466</v>
      </c>
      <c r="D18334">
        <v>3095.5590000000002</v>
      </c>
    </row>
    <row r="18335" spans="2:4" x14ac:dyDescent="0.3">
      <c r="B18335" s="2" t="s">
        <v>23</v>
      </c>
      <c r="C18335" s="3">
        <v>44467</v>
      </c>
      <c r="D18335">
        <v>3032.703</v>
      </c>
    </row>
    <row r="18336" spans="2:4" x14ac:dyDescent="0.3">
      <c r="B18336" s="2" t="s">
        <v>23</v>
      </c>
      <c r="C18336" s="3">
        <v>44468</v>
      </c>
      <c r="D18336">
        <v>3028.7489999999998</v>
      </c>
    </row>
    <row r="18337" spans="2:4" x14ac:dyDescent="0.3">
      <c r="B18337" s="2" t="s">
        <v>23</v>
      </c>
      <c r="C18337" s="3">
        <v>44469</v>
      </c>
      <c r="D18337">
        <v>3006.6039999999998</v>
      </c>
    </row>
    <row r="18338" spans="2:4" x14ac:dyDescent="0.3">
      <c r="B18338" s="2" t="s">
        <v>23</v>
      </c>
      <c r="C18338" s="3">
        <v>44470</v>
      </c>
      <c r="D18338">
        <v>3022.8290000000002</v>
      </c>
    </row>
    <row r="18339" spans="2:4" x14ac:dyDescent="0.3">
      <c r="B18339" s="2" t="s">
        <v>23</v>
      </c>
      <c r="C18339" s="3">
        <v>44473</v>
      </c>
      <c r="D18339">
        <v>2992.886</v>
      </c>
    </row>
    <row r="18340" spans="2:4" x14ac:dyDescent="0.3">
      <c r="B18340" s="2" t="s">
        <v>23</v>
      </c>
      <c r="C18340" s="3">
        <v>44474</v>
      </c>
      <c r="D18340">
        <v>3016.192</v>
      </c>
    </row>
    <row r="18341" spans="2:4" x14ac:dyDescent="0.3">
      <c r="B18341" s="2" t="s">
        <v>23</v>
      </c>
      <c r="C18341" s="3">
        <v>44475</v>
      </c>
      <c r="D18341">
        <v>3015.95</v>
      </c>
    </row>
    <row r="18342" spans="2:4" x14ac:dyDescent="0.3">
      <c r="B18342" s="2" t="s">
        <v>23</v>
      </c>
      <c r="C18342" s="3">
        <v>44476</v>
      </c>
      <c r="D18342">
        <v>3046.57</v>
      </c>
    </row>
    <row r="18343" spans="2:4" x14ac:dyDescent="0.3">
      <c r="B18343" s="2" t="s">
        <v>23</v>
      </c>
      <c r="C18343" s="3">
        <v>44477</v>
      </c>
      <c r="D18343">
        <v>3043.7440000000001</v>
      </c>
    </row>
    <row r="18344" spans="2:4" x14ac:dyDescent="0.3">
      <c r="B18344" s="2" t="s">
        <v>23</v>
      </c>
      <c r="C18344" s="3">
        <v>44480</v>
      </c>
      <c r="D18344">
        <v>3031.5709999999999</v>
      </c>
    </row>
    <row r="18345" spans="2:4" x14ac:dyDescent="0.3">
      <c r="B18345" s="2" t="s">
        <v>23</v>
      </c>
      <c r="C18345" s="3">
        <v>44481</v>
      </c>
      <c r="D18345">
        <v>3024.7220000000002</v>
      </c>
    </row>
    <row r="18346" spans="2:4" x14ac:dyDescent="0.3">
      <c r="B18346" s="2" t="s">
        <v>23</v>
      </c>
      <c r="C18346" s="3">
        <v>44482</v>
      </c>
      <c r="D18346">
        <v>3039.0129999999999</v>
      </c>
    </row>
    <row r="18347" spans="2:4" x14ac:dyDescent="0.3">
      <c r="B18347" s="2" t="s">
        <v>23</v>
      </c>
      <c r="C18347" s="3">
        <v>44483</v>
      </c>
      <c r="D18347">
        <v>3084.5889999999999</v>
      </c>
    </row>
    <row r="18348" spans="2:4" x14ac:dyDescent="0.3">
      <c r="B18348" s="2" t="s">
        <v>23</v>
      </c>
      <c r="C18348" s="3">
        <v>44484</v>
      </c>
      <c r="D18348">
        <v>3109.4659999999999</v>
      </c>
    </row>
    <row r="18349" spans="2:4" x14ac:dyDescent="0.3">
      <c r="B18349" s="2" t="s">
        <v>23</v>
      </c>
      <c r="C18349" s="3">
        <v>44487</v>
      </c>
      <c r="D18349">
        <v>3114.011</v>
      </c>
    </row>
    <row r="18350" spans="2:4" x14ac:dyDescent="0.3">
      <c r="B18350" s="2" t="s">
        <v>23</v>
      </c>
      <c r="C18350" s="3">
        <v>44488</v>
      </c>
      <c r="D18350">
        <v>3136.194</v>
      </c>
    </row>
    <row r="18351" spans="2:4" x14ac:dyDescent="0.3">
      <c r="B18351" s="2" t="s">
        <v>23</v>
      </c>
      <c r="C18351" s="3">
        <v>44489</v>
      </c>
      <c r="D18351">
        <v>3147.6990000000001</v>
      </c>
    </row>
    <row r="18352" spans="2:4" x14ac:dyDescent="0.3">
      <c r="B18352" s="2" t="s">
        <v>23</v>
      </c>
      <c r="C18352" s="3">
        <v>44490</v>
      </c>
      <c r="D18352">
        <v>3152.3270000000002</v>
      </c>
    </row>
    <row r="18353" spans="2:4" x14ac:dyDescent="0.3">
      <c r="B18353" s="2" t="s">
        <v>23</v>
      </c>
      <c r="C18353" s="3">
        <v>44491</v>
      </c>
      <c r="D18353">
        <v>3151.1579999999999</v>
      </c>
    </row>
    <row r="18354" spans="2:4" x14ac:dyDescent="0.3">
      <c r="B18354" s="2" t="s">
        <v>23</v>
      </c>
      <c r="C18354" s="3">
        <v>44494</v>
      </c>
      <c r="D18354">
        <v>3159.884</v>
      </c>
    </row>
    <row r="18355" spans="2:4" x14ac:dyDescent="0.3">
      <c r="B18355" s="2" t="s">
        <v>23</v>
      </c>
      <c r="C18355" s="3">
        <v>44495</v>
      </c>
      <c r="D18355">
        <v>3167.4380000000001</v>
      </c>
    </row>
    <row r="18356" spans="2:4" x14ac:dyDescent="0.3">
      <c r="B18356" s="2" t="s">
        <v>23</v>
      </c>
      <c r="C18356" s="3">
        <v>44496</v>
      </c>
      <c r="D18356">
        <v>3152.0509999999999</v>
      </c>
    </row>
    <row r="18357" spans="2:4" x14ac:dyDescent="0.3">
      <c r="B18357" s="2" t="s">
        <v>23</v>
      </c>
      <c r="C18357" s="3">
        <v>44497</v>
      </c>
      <c r="D18357">
        <v>3179.444</v>
      </c>
    </row>
    <row r="18358" spans="2:4" x14ac:dyDescent="0.3">
      <c r="B18358" s="2" t="s">
        <v>23</v>
      </c>
      <c r="C18358" s="3">
        <v>44498</v>
      </c>
      <c r="D18358">
        <v>3174.7249999999999</v>
      </c>
    </row>
    <row r="18359" spans="2:4" x14ac:dyDescent="0.3">
      <c r="B18359" s="2" t="s">
        <v>23</v>
      </c>
      <c r="C18359" s="3">
        <v>44501</v>
      </c>
      <c r="D18359">
        <v>3190.5360000000001</v>
      </c>
    </row>
    <row r="18360" spans="2:4" x14ac:dyDescent="0.3">
      <c r="B18360" s="2" t="s">
        <v>23</v>
      </c>
      <c r="C18360" s="3">
        <v>44502</v>
      </c>
      <c r="D18360">
        <v>3195.6689999999999</v>
      </c>
    </row>
    <row r="18361" spans="2:4" x14ac:dyDescent="0.3">
      <c r="B18361" s="2" t="s">
        <v>23</v>
      </c>
      <c r="C18361" s="3">
        <v>44503</v>
      </c>
      <c r="D18361">
        <v>3212.3530000000001</v>
      </c>
    </row>
    <row r="18362" spans="2:4" x14ac:dyDescent="0.3">
      <c r="B18362" s="2" t="s">
        <v>23</v>
      </c>
      <c r="C18362" s="3">
        <v>44504</v>
      </c>
      <c r="D18362">
        <v>3224.6329999999998</v>
      </c>
    </row>
    <row r="18363" spans="2:4" x14ac:dyDescent="0.3">
      <c r="B18363" s="2" t="s">
        <v>23</v>
      </c>
      <c r="C18363" s="3">
        <v>44505</v>
      </c>
      <c r="D18363">
        <v>3232.2550000000001</v>
      </c>
    </row>
    <row r="18364" spans="2:4" x14ac:dyDescent="0.3">
      <c r="B18364" s="2" t="s">
        <v>23</v>
      </c>
      <c r="C18364" s="3">
        <v>44508</v>
      </c>
      <c r="D18364">
        <v>3237.6329999999998</v>
      </c>
    </row>
    <row r="18365" spans="2:4" x14ac:dyDescent="0.3">
      <c r="B18365" s="2" t="s">
        <v>23</v>
      </c>
      <c r="C18365" s="3">
        <v>44509</v>
      </c>
      <c r="D18365">
        <v>3227.797</v>
      </c>
    </row>
    <row r="18366" spans="2:4" x14ac:dyDescent="0.3">
      <c r="B18366" s="2" t="s">
        <v>23</v>
      </c>
      <c r="C18366" s="3">
        <v>44510</v>
      </c>
      <c r="D18366">
        <v>3201.57</v>
      </c>
    </row>
    <row r="18367" spans="2:4" x14ac:dyDescent="0.3">
      <c r="B18367" s="2" t="s">
        <v>23</v>
      </c>
      <c r="C18367" s="3">
        <v>44511</v>
      </c>
      <c r="D18367">
        <v>3201.9940000000001</v>
      </c>
    </row>
    <row r="18368" spans="2:4" x14ac:dyDescent="0.3">
      <c r="B18368" s="2" t="s">
        <v>23</v>
      </c>
      <c r="C18368" s="3">
        <v>44512</v>
      </c>
      <c r="D18368">
        <v>3223.8150000000001</v>
      </c>
    </row>
    <row r="18369" spans="2:4" x14ac:dyDescent="0.3">
      <c r="B18369" s="2" t="s">
        <v>23</v>
      </c>
      <c r="C18369" s="3">
        <v>44515</v>
      </c>
      <c r="D18369">
        <v>3226.4459999999999</v>
      </c>
    </row>
    <row r="18370" spans="2:4" x14ac:dyDescent="0.3">
      <c r="B18370" s="2" t="s">
        <v>23</v>
      </c>
      <c r="C18370" s="3">
        <v>44516</v>
      </c>
      <c r="D18370">
        <v>3231.9479999999999</v>
      </c>
    </row>
    <row r="18371" spans="2:4" x14ac:dyDescent="0.3">
      <c r="B18371" s="2" t="s">
        <v>23</v>
      </c>
      <c r="C18371" s="3">
        <v>44517</v>
      </c>
      <c r="D18371">
        <v>3221.0329999999999</v>
      </c>
    </row>
    <row r="18372" spans="2:4" x14ac:dyDescent="0.3">
      <c r="B18372" s="2" t="s">
        <v>23</v>
      </c>
      <c r="C18372" s="3">
        <v>44518</v>
      </c>
      <c r="D18372">
        <v>3226.3719999999998</v>
      </c>
    </row>
    <row r="18373" spans="2:4" x14ac:dyDescent="0.3">
      <c r="B18373" s="2" t="s">
        <v>23</v>
      </c>
      <c r="C18373" s="3">
        <v>44519</v>
      </c>
      <c r="D18373">
        <v>3219.904</v>
      </c>
    </row>
    <row r="18374" spans="2:4" x14ac:dyDescent="0.3">
      <c r="B18374" s="2" t="s">
        <v>23</v>
      </c>
      <c r="C18374" s="3">
        <v>44522</v>
      </c>
      <c r="D18374">
        <v>3201.4920000000002</v>
      </c>
    </row>
    <row r="18375" spans="2:4" x14ac:dyDescent="0.3">
      <c r="B18375" s="2" t="s">
        <v>23</v>
      </c>
      <c r="C18375" s="3">
        <v>44523</v>
      </c>
      <c r="D18375">
        <v>3196.8829999999998</v>
      </c>
    </row>
    <row r="18376" spans="2:4" x14ac:dyDescent="0.3">
      <c r="B18376" s="2" t="s">
        <v>23</v>
      </c>
      <c r="C18376" s="3">
        <v>44524</v>
      </c>
      <c r="D18376">
        <v>3198.1239999999998</v>
      </c>
    </row>
    <row r="18377" spans="2:4" x14ac:dyDescent="0.3">
      <c r="B18377" s="2" t="s">
        <v>23</v>
      </c>
      <c r="C18377" s="3">
        <v>44525</v>
      </c>
      <c r="D18377">
        <v>3202.4380000000001</v>
      </c>
    </row>
    <row r="18378" spans="2:4" x14ac:dyDescent="0.3">
      <c r="B18378" s="2" t="s">
        <v>23</v>
      </c>
      <c r="C18378" s="3">
        <v>44526</v>
      </c>
      <c r="D18378">
        <v>3131.9769999999999</v>
      </c>
    </row>
    <row r="18379" spans="2:4" x14ac:dyDescent="0.3">
      <c r="B18379" s="2" t="s">
        <v>23</v>
      </c>
      <c r="C18379" s="3">
        <v>44529</v>
      </c>
      <c r="D18379">
        <v>3155.7289999999998</v>
      </c>
    </row>
    <row r="18380" spans="2:4" x14ac:dyDescent="0.3">
      <c r="B18380" s="2" t="s">
        <v>23</v>
      </c>
      <c r="C18380" s="3">
        <v>44530</v>
      </c>
      <c r="D18380">
        <v>3101.7959999999998</v>
      </c>
    </row>
    <row r="18381" spans="2:4" x14ac:dyDescent="0.3">
      <c r="B18381" s="2" t="s">
        <v>23</v>
      </c>
      <c r="C18381" s="3">
        <v>44531</v>
      </c>
      <c r="D18381">
        <v>3087.9749999999999</v>
      </c>
    </row>
    <row r="18382" spans="2:4" x14ac:dyDescent="0.3">
      <c r="B18382" s="2" t="s">
        <v>23</v>
      </c>
      <c r="C18382" s="3">
        <v>44532</v>
      </c>
      <c r="D18382">
        <v>3111.1669999999999</v>
      </c>
    </row>
    <row r="18383" spans="2:4" x14ac:dyDescent="0.3">
      <c r="B18383" s="2" t="s">
        <v>23</v>
      </c>
      <c r="C18383" s="3">
        <v>44533</v>
      </c>
      <c r="D18383">
        <v>3086.442</v>
      </c>
    </row>
    <row r="18384" spans="2:4" x14ac:dyDescent="0.3">
      <c r="B18384" s="2" t="s">
        <v>23</v>
      </c>
      <c r="C18384" s="3">
        <v>44536</v>
      </c>
      <c r="D18384">
        <v>3117.306</v>
      </c>
    </row>
    <row r="18385" spans="2:4" x14ac:dyDescent="0.3">
      <c r="B18385" s="2" t="s">
        <v>23</v>
      </c>
      <c r="C18385" s="3">
        <v>44537</v>
      </c>
      <c r="D18385">
        <v>3184.172</v>
      </c>
    </row>
    <row r="18386" spans="2:4" x14ac:dyDescent="0.3">
      <c r="B18386" s="2" t="s">
        <v>23</v>
      </c>
      <c r="C18386" s="3">
        <v>44538</v>
      </c>
      <c r="D18386">
        <v>3196.3910000000001</v>
      </c>
    </row>
    <row r="18387" spans="2:4" x14ac:dyDescent="0.3">
      <c r="B18387" s="2" t="s">
        <v>23</v>
      </c>
      <c r="C18387" s="3">
        <v>44539</v>
      </c>
      <c r="D18387">
        <v>3172.489</v>
      </c>
    </row>
    <row r="18388" spans="2:4" x14ac:dyDescent="0.3">
      <c r="B18388" s="2" t="s">
        <v>23</v>
      </c>
      <c r="C18388" s="3">
        <v>44540</v>
      </c>
      <c r="D18388">
        <v>3188.2559999999999</v>
      </c>
    </row>
    <row r="18389" spans="2:4" x14ac:dyDescent="0.3">
      <c r="B18389" s="2" t="s">
        <v>23</v>
      </c>
      <c r="C18389" s="3">
        <v>44543</v>
      </c>
      <c r="D18389">
        <v>3161.998</v>
      </c>
    </row>
    <row r="18390" spans="2:4" x14ac:dyDescent="0.3">
      <c r="B18390" s="2" t="s">
        <v>23</v>
      </c>
      <c r="C18390" s="3">
        <v>44544</v>
      </c>
      <c r="D18390">
        <v>3138.058</v>
      </c>
    </row>
    <row r="18391" spans="2:4" x14ac:dyDescent="0.3">
      <c r="B18391" s="2" t="s">
        <v>23</v>
      </c>
      <c r="C18391" s="3">
        <v>44545</v>
      </c>
      <c r="D18391">
        <v>3175.11</v>
      </c>
    </row>
    <row r="18392" spans="2:4" x14ac:dyDescent="0.3">
      <c r="B18392" s="2" t="s">
        <v>23</v>
      </c>
      <c r="C18392" s="3">
        <v>44546</v>
      </c>
      <c r="D18392">
        <v>3167.3330000000001</v>
      </c>
    </row>
    <row r="18393" spans="2:4" x14ac:dyDescent="0.3">
      <c r="B18393" s="2" t="s">
        <v>23</v>
      </c>
      <c r="C18393" s="3">
        <v>44547</v>
      </c>
      <c r="D18393">
        <v>3139.752</v>
      </c>
    </row>
    <row r="18394" spans="2:4" x14ac:dyDescent="0.3">
      <c r="B18394" s="2" t="s">
        <v>23</v>
      </c>
      <c r="C18394" s="3">
        <v>44550</v>
      </c>
      <c r="D18394">
        <v>3100.4969999999998</v>
      </c>
    </row>
    <row r="18395" spans="2:4" x14ac:dyDescent="0.3">
      <c r="B18395" s="2" t="s">
        <v>23</v>
      </c>
      <c r="C18395" s="3">
        <v>44551</v>
      </c>
      <c r="D18395">
        <v>3152.3110000000001</v>
      </c>
    </row>
    <row r="18396" spans="2:4" x14ac:dyDescent="0.3">
      <c r="B18396" s="2" t="s">
        <v>23</v>
      </c>
      <c r="C18396" s="3">
        <v>44552</v>
      </c>
      <c r="D18396">
        <v>3183.623</v>
      </c>
    </row>
    <row r="18397" spans="2:4" x14ac:dyDescent="0.3">
      <c r="B18397" s="2" t="s">
        <v>23</v>
      </c>
      <c r="C18397" s="3">
        <v>44553</v>
      </c>
      <c r="D18397">
        <v>3206.0819999999999</v>
      </c>
    </row>
    <row r="18398" spans="2:4" x14ac:dyDescent="0.3">
      <c r="B18398" s="2" t="s">
        <v>23</v>
      </c>
      <c r="C18398" s="3">
        <v>44554</v>
      </c>
      <c r="D18398">
        <v>3206.8539999999998</v>
      </c>
    </row>
    <row r="18399" spans="2:4" x14ac:dyDescent="0.3">
      <c r="B18399" s="2" t="s">
        <v>23</v>
      </c>
      <c r="C18399" s="3">
        <v>44557</v>
      </c>
      <c r="D18399">
        <v>3237.6990000000001</v>
      </c>
    </row>
    <row r="18400" spans="2:4" x14ac:dyDescent="0.3">
      <c r="B18400" s="2" t="s">
        <v>23</v>
      </c>
      <c r="C18400" s="3">
        <v>44558</v>
      </c>
      <c r="D18400">
        <v>3239.2829999999999</v>
      </c>
    </row>
    <row r="18401" spans="2:4" x14ac:dyDescent="0.3">
      <c r="B18401" s="2" t="s">
        <v>23</v>
      </c>
      <c r="C18401" s="3">
        <v>44559</v>
      </c>
      <c r="D18401">
        <v>3243.9470000000001</v>
      </c>
    </row>
    <row r="18402" spans="2:4" x14ac:dyDescent="0.3">
      <c r="B18402" s="2" t="s">
        <v>23</v>
      </c>
      <c r="C18402" s="3">
        <v>44560</v>
      </c>
      <c r="D18402">
        <v>3237.069</v>
      </c>
    </row>
    <row r="18403" spans="2:4" x14ac:dyDescent="0.3">
      <c r="B18403" s="2" t="s">
        <v>23</v>
      </c>
      <c r="C18403" s="3">
        <v>44561</v>
      </c>
      <c r="D18403">
        <v>3231.7269999999999</v>
      </c>
    </row>
    <row r="18404" spans="2:4" x14ac:dyDescent="0.3">
      <c r="B18404" s="2" t="s">
        <v>23</v>
      </c>
      <c r="C18404" s="3">
        <v>44564</v>
      </c>
      <c r="D18404">
        <v>3241.431</v>
      </c>
    </row>
    <row r="18405" spans="2:4" x14ac:dyDescent="0.3">
      <c r="B18405" s="2" t="s">
        <v>23</v>
      </c>
      <c r="C18405" s="3">
        <v>44565</v>
      </c>
      <c r="D18405">
        <v>3248.1179999999999</v>
      </c>
    </row>
    <row r="18406" spans="2:4" x14ac:dyDescent="0.3">
      <c r="B18406" s="2" t="s">
        <v>23</v>
      </c>
      <c r="C18406" s="3">
        <v>44566</v>
      </c>
      <c r="D18406">
        <v>3203.027</v>
      </c>
    </row>
    <row r="18407" spans="2:4" x14ac:dyDescent="0.3">
      <c r="B18407" s="2" t="s">
        <v>23</v>
      </c>
      <c r="C18407" s="3">
        <v>44567</v>
      </c>
      <c r="D18407">
        <v>3184.6239999999998</v>
      </c>
    </row>
    <row r="18408" spans="2:4" x14ac:dyDescent="0.3">
      <c r="B18408" s="2" t="s">
        <v>23</v>
      </c>
      <c r="C18408" s="3">
        <v>44568</v>
      </c>
      <c r="D18408">
        <v>3177.538</v>
      </c>
    </row>
    <row r="18409" spans="2:4" x14ac:dyDescent="0.3">
      <c r="B18409" s="2" t="s">
        <v>23</v>
      </c>
      <c r="C18409" s="3">
        <v>44571</v>
      </c>
      <c r="D18409">
        <v>3166.14</v>
      </c>
    </row>
    <row r="18410" spans="2:4" x14ac:dyDescent="0.3">
      <c r="B18410" s="2" t="s">
        <v>23</v>
      </c>
      <c r="C18410" s="3">
        <v>44572</v>
      </c>
      <c r="D18410">
        <v>3193.393</v>
      </c>
    </row>
    <row r="18411" spans="2:4" x14ac:dyDescent="0.3">
      <c r="B18411" s="2" t="s">
        <v>23</v>
      </c>
      <c r="C18411" s="3">
        <v>44573</v>
      </c>
      <c r="D18411">
        <v>3214.1880000000001</v>
      </c>
    </row>
    <row r="18412" spans="2:4" x14ac:dyDescent="0.3">
      <c r="B18412" s="2" t="s">
        <v>23</v>
      </c>
      <c r="C18412" s="3">
        <v>44574</v>
      </c>
      <c r="D18412">
        <v>3182.0630000000001</v>
      </c>
    </row>
    <row r="18413" spans="2:4" x14ac:dyDescent="0.3">
      <c r="B18413" s="2" t="s">
        <v>23</v>
      </c>
      <c r="C18413" s="3">
        <v>44575</v>
      </c>
      <c r="D18413">
        <v>3173.12</v>
      </c>
    </row>
    <row r="18414" spans="2:4" x14ac:dyDescent="0.3">
      <c r="B18414" s="2" t="s">
        <v>23</v>
      </c>
      <c r="C18414" s="3">
        <v>44578</v>
      </c>
      <c r="D18414">
        <v>3176.1909999999998</v>
      </c>
    </row>
    <row r="18415" spans="2:4" x14ac:dyDescent="0.3">
      <c r="B18415" s="2" t="s">
        <v>23</v>
      </c>
      <c r="C18415" s="3">
        <v>44579</v>
      </c>
      <c r="D18415">
        <v>3124.2069999999999</v>
      </c>
    </row>
    <row r="18416" spans="2:4" x14ac:dyDescent="0.3">
      <c r="B18416" s="2" t="s">
        <v>23</v>
      </c>
      <c r="C18416" s="3">
        <v>44580</v>
      </c>
      <c r="D18416">
        <v>3098.6</v>
      </c>
    </row>
    <row r="18417" spans="2:4" x14ac:dyDescent="0.3">
      <c r="B18417" s="2" t="s">
        <v>23</v>
      </c>
      <c r="C18417" s="3">
        <v>44581</v>
      </c>
      <c r="D18417">
        <v>3082.2510000000002</v>
      </c>
    </row>
    <row r="18418" spans="2:4" x14ac:dyDescent="0.3">
      <c r="B18418" s="2" t="s">
        <v>23</v>
      </c>
      <c r="C18418" s="3">
        <v>44582</v>
      </c>
      <c r="D18418">
        <v>3025.0970000000002</v>
      </c>
    </row>
    <row r="18419" spans="2:4" x14ac:dyDescent="0.3">
      <c r="B18419" s="2" t="s">
        <v>23</v>
      </c>
      <c r="C18419" s="3">
        <v>44585</v>
      </c>
      <c r="D18419">
        <v>3005.5149999999999</v>
      </c>
    </row>
    <row r="18420" spans="2:4" x14ac:dyDescent="0.3">
      <c r="B18420" s="2" t="s">
        <v>23</v>
      </c>
      <c r="C18420" s="3">
        <v>44586</v>
      </c>
      <c r="D18420">
        <v>2975.4839999999999</v>
      </c>
    </row>
    <row r="18421" spans="2:4" x14ac:dyDescent="0.3">
      <c r="B18421" s="2" t="s">
        <v>23</v>
      </c>
      <c r="C18421" s="3">
        <v>44587</v>
      </c>
      <c r="D18421">
        <v>2979.6970000000001</v>
      </c>
    </row>
    <row r="18422" spans="2:4" x14ac:dyDescent="0.3">
      <c r="B18422" s="2" t="s">
        <v>23</v>
      </c>
      <c r="C18422" s="3">
        <v>44588</v>
      </c>
      <c r="D18422">
        <v>2955.3409999999999</v>
      </c>
    </row>
    <row r="18423" spans="2:4" x14ac:dyDescent="0.3">
      <c r="B18423" s="2" t="s">
        <v>23</v>
      </c>
      <c r="C18423" s="3">
        <v>44589</v>
      </c>
      <c r="D18423">
        <v>3005.63</v>
      </c>
    </row>
    <row r="18424" spans="2:4" x14ac:dyDescent="0.3">
      <c r="B18424" s="2" t="s">
        <v>23</v>
      </c>
      <c r="C18424" s="3">
        <v>44592</v>
      </c>
      <c r="D18424">
        <v>3059.047</v>
      </c>
    </row>
    <row r="18425" spans="2:4" x14ac:dyDescent="0.3">
      <c r="B18425" s="2" t="s">
        <v>23</v>
      </c>
      <c r="C18425" s="3">
        <v>44593</v>
      </c>
      <c r="D18425">
        <v>3086.616</v>
      </c>
    </row>
    <row r="18426" spans="2:4" x14ac:dyDescent="0.3">
      <c r="B18426" s="2" t="s">
        <v>23</v>
      </c>
      <c r="C18426" s="3">
        <v>44594</v>
      </c>
      <c r="D18426">
        <v>3113.835</v>
      </c>
    </row>
    <row r="18427" spans="2:4" x14ac:dyDescent="0.3">
      <c r="B18427" s="2" t="s">
        <v>23</v>
      </c>
      <c r="C18427" s="3">
        <v>44595</v>
      </c>
      <c r="D18427">
        <v>3052.4969999999998</v>
      </c>
    </row>
    <row r="18428" spans="2:4" x14ac:dyDescent="0.3">
      <c r="B18428" s="2" t="s">
        <v>23</v>
      </c>
      <c r="C18428" s="3">
        <v>44596</v>
      </c>
      <c r="D18428">
        <v>3061.4639999999999</v>
      </c>
    </row>
    <row r="18429" spans="2:4" x14ac:dyDescent="0.3">
      <c r="B18429" s="2" t="s">
        <v>23</v>
      </c>
      <c r="C18429" s="3">
        <v>44599</v>
      </c>
      <c r="D18429">
        <v>3059.4380000000001</v>
      </c>
    </row>
    <row r="18430" spans="2:4" x14ac:dyDescent="0.3">
      <c r="B18430" s="2" t="s">
        <v>23</v>
      </c>
      <c r="C18430" s="3">
        <v>44600</v>
      </c>
      <c r="D18430">
        <v>3077.134</v>
      </c>
    </row>
    <row r="18431" spans="2:4" x14ac:dyDescent="0.3">
      <c r="B18431" s="2" t="s">
        <v>23</v>
      </c>
      <c r="C18431" s="3">
        <v>44601</v>
      </c>
      <c r="D18431">
        <v>3124.9279999999999</v>
      </c>
    </row>
    <row r="18432" spans="2:4" x14ac:dyDescent="0.3">
      <c r="B18432" s="2" t="s">
        <v>23</v>
      </c>
      <c r="C18432" s="3">
        <v>44602</v>
      </c>
      <c r="D18432">
        <v>3087.9830000000002</v>
      </c>
    </row>
    <row r="18433" spans="2:4" x14ac:dyDescent="0.3">
      <c r="B18433" s="2" t="s">
        <v>23</v>
      </c>
      <c r="C18433" s="3">
        <v>44603</v>
      </c>
      <c r="D18433">
        <v>3039.1759999999999</v>
      </c>
    </row>
    <row r="18434" spans="2:4" x14ac:dyDescent="0.3">
      <c r="B18434" s="2" t="s">
        <v>23</v>
      </c>
      <c r="C18434" s="3">
        <v>44606</v>
      </c>
      <c r="D18434">
        <v>3011.4520000000002</v>
      </c>
    </row>
    <row r="18435" spans="2:4" x14ac:dyDescent="0.3">
      <c r="B18435" s="2" t="s">
        <v>23</v>
      </c>
      <c r="C18435" s="3">
        <v>44607</v>
      </c>
      <c r="D18435">
        <v>3054.2570000000001</v>
      </c>
    </row>
    <row r="18436" spans="2:4" x14ac:dyDescent="0.3">
      <c r="B18436" s="2" t="s">
        <v>23</v>
      </c>
      <c r="C18436" s="3">
        <v>44608</v>
      </c>
      <c r="D18436">
        <v>3060.2890000000002</v>
      </c>
    </row>
    <row r="18437" spans="2:4" x14ac:dyDescent="0.3">
      <c r="B18437" s="2" t="s">
        <v>23</v>
      </c>
      <c r="C18437" s="3">
        <v>44609</v>
      </c>
      <c r="D18437">
        <v>3009.0889999999999</v>
      </c>
    </row>
    <row r="18438" spans="2:4" x14ac:dyDescent="0.3">
      <c r="B18438" s="2" t="s">
        <v>23</v>
      </c>
      <c r="C18438" s="3">
        <v>44610</v>
      </c>
      <c r="D18438">
        <v>2983.5859999999998</v>
      </c>
    </row>
    <row r="18439" spans="2:4" x14ac:dyDescent="0.3">
      <c r="B18439" s="2" t="s">
        <v>23</v>
      </c>
      <c r="C18439" s="3">
        <v>44613</v>
      </c>
      <c r="D18439">
        <v>2975.9090000000001</v>
      </c>
    </row>
    <row r="18440" spans="2:4" x14ac:dyDescent="0.3">
      <c r="B18440" s="2" t="s">
        <v>23</v>
      </c>
      <c r="C18440" s="3">
        <v>44614</v>
      </c>
      <c r="D18440">
        <v>2949.6410000000001</v>
      </c>
    </row>
    <row r="18441" spans="2:4" x14ac:dyDescent="0.3">
      <c r="B18441" s="2" t="s">
        <v>23</v>
      </c>
      <c r="C18441" s="3">
        <v>44615</v>
      </c>
      <c r="D18441">
        <v>2909.3310000000001</v>
      </c>
    </row>
    <row r="18442" spans="2:4" x14ac:dyDescent="0.3">
      <c r="B18442" s="2" t="s">
        <v>23</v>
      </c>
      <c r="C18442" s="3">
        <v>44616</v>
      </c>
      <c r="D18442">
        <v>2905.944</v>
      </c>
    </row>
    <row r="18443" spans="2:4" x14ac:dyDescent="0.3">
      <c r="B18443" s="2" t="s">
        <v>23</v>
      </c>
      <c r="C18443" s="3">
        <v>44617</v>
      </c>
      <c r="D18443">
        <v>2980.2040000000002</v>
      </c>
    </row>
    <row r="18444" spans="2:4" x14ac:dyDescent="0.3">
      <c r="B18444" s="2" t="s">
        <v>23</v>
      </c>
      <c r="C18444" s="3">
        <v>44620</v>
      </c>
      <c r="D18444">
        <v>2977.9540000000002</v>
      </c>
    </row>
    <row r="18445" spans="2:4" x14ac:dyDescent="0.3">
      <c r="B18445" s="2" t="s">
        <v>23</v>
      </c>
      <c r="C18445" s="3">
        <v>44621</v>
      </c>
      <c r="D18445">
        <v>2930.7649999999999</v>
      </c>
    </row>
    <row r="18446" spans="2:4" x14ac:dyDescent="0.3">
      <c r="B18446" s="2" t="s">
        <v>23</v>
      </c>
      <c r="C18446" s="3">
        <v>44622</v>
      </c>
      <c r="D18446">
        <v>2964.2440000000001</v>
      </c>
    </row>
    <row r="18447" spans="2:4" x14ac:dyDescent="0.3">
      <c r="B18447" s="2" t="s">
        <v>23</v>
      </c>
      <c r="C18447" s="3">
        <v>44623</v>
      </c>
      <c r="D18447">
        <v>2942.4479999999999</v>
      </c>
    </row>
    <row r="18448" spans="2:4" x14ac:dyDescent="0.3">
      <c r="B18448" s="2" t="s">
        <v>23</v>
      </c>
      <c r="C18448" s="3">
        <v>44624</v>
      </c>
      <c r="D18448">
        <v>2896.5230000000001</v>
      </c>
    </row>
    <row r="18449" spans="2:4" x14ac:dyDescent="0.3">
      <c r="B18449" s="2" t="s">
        <v>23</v>
      </c>
      <c r="C18449" s="3">
        <v>44627</v>
      </c>
      <c r="D18449">
        <v>2819.5390000000002</v>
      </c>
    </row>
    <row r="18450" spans="2:4" x14ac:dyDescent="0.3">
      <c r="B18450" s="2" t="s">
        <v>23</v>
      </c>
      <c r="C18450" s="3">
        <v>44628</v>
      </c>
      <c r="D18450">
        <v>2797.6959999999999</v>
      </c>
    </row>
    <row r="18451" spans="2:4" x14ac:dyDescent="0.3">
      <c r="B18451" s="2" t="s">
        <v>23</v>
      </c>
      <c r="C18451" s="3">
        <v>44629</v>
      </c>
      <c r="D18451">
        <v>2881.7759999999998</v>
      </c>
    </row>
    <row r="18452" spans="2:4" x14ac:dyDescent="0.3">
      <c r="B18452" s="2" t="s">
        <v>23</v>
      </c>
      <c r="C18452" s="3">
        <v>44630</v>
      </c>
      <c r="D18452">
        <v>2871.5210000000002</v>
      </c>
    </row>
    <row r="18453" spans="2:4" x14ac:dyDescent="0.3">
      <c r="B18453" s="2" t="s">
        <v>23</v>
      </c>
      <c r="C18453" s="3">
        <v>44631</v>
      </c>
      <c r="D18453">
        <v>2840.0450000000001</v>
      </c>
    </row>
    <row r="18454" spans="2:4" x14ac:dyDescent="0.3">
      <c r="B18454" s="2" t="s">
        <v>23</v>
      </c>
      <c r="C18454" s="3">
        <v>44634</v>
      </c>
      <c r="D18454">
        <v>2826.489</v>
      </c>
    </row>
    <row r="18455" spans="2:4" x14ac:dyDescent="0.3">
      <c r="B18455" s="2" t="s">
        <v>23</v>
      </c>
      <c r="C18455" s="3">
        <v>44635</v>
      </c>
      <c r="D18455">
        <v>2865.8890000000001</v>
      </c>
    </row>
    <row r="18456" spans="2:4" x14ac:dyDescent="0.3">
      <c r="B18456" s="2" t="s">
        <v>23</v>
      </c>
      <c r="C18456" s="3">
        <v>44636</v>
      </c>
      <c r="D18456">
        <v>2936.3249999999998</v>
      </c>
    </row>
    <row r="18457" spans="2:4" x14ac:dyDescent="0.3">
      <c r="B18457" s="2" t="s">
        <v>23</v>
      </c>
      <c r="C18457" s="3">
        <v>44637</v>
      </c>
      <c r="D18457">
        <v>2981.3130000000001</v>
      </c>
    </row>
    <row r="18458" spans="2:4" x14ac:dyDescent="0.3">
      <c r="B18458" s="2" t="s">
        <v>23</v>
      </c>
      <c r="C18458" s="3">
        <v>44638</v>
      </c>
      <c r="D18458">
        <v>3010.587</v>
      </c>
    </row>
    <row r="18459" spans="2:4" x14ac:dyDescent="0.3">
      <c r="B18459" s="2" t="s">
        <v>23</v>
      </c>
      <c r="C18459" s="3">
        <v>44641</v>
      </c>
      <c r="D18459">
        <v>3010.0830000000001</v>
      </c>
    </row>
    <row r="18460" spans="2:4" x14ac:dyDescent="0.3">
      <c r="B18460" s="2" t="s">
        <v>23</v>
      </c>
      <c r="C18460" s="3">
        <v>44642</v>
      </c>
      <c r="D18460">
        <v>3040.37</v>
      </c>
    </row>
    <row r="18461" spans="2:4" x14ac:dyDescent="0.3">
      <c r="B18461" s="2" t="s">
        <v>23</v>
      </c>
      <c r="C18461" s="3">
        <v>44643</v>
      </c>
      <c r="D18461">
        <v>3012.7939999999999</v>
      </c>
    </row>
    <row r="18462" spans="2:4" x14ac:dyDescent="0.3">
      <c r="B18462" s="2" t="s">
        <v>23</v>
      </c>
      <c r="C18462" s="3">
        <v>44644</v>
      </c>
      <c r="D18462">
        <v>3041.4769999999999</v>
      </c>
    </row>
    <row r="18463" spans="2:4" x14ac:dyDescent="0.3">
      <c r="B18463" s="2" t="s">
        <v>23</v>
      </c>
      <c r="C18463" s="3">
        <v>44645</v>
      </c>
      <c r="D18463">
        <v>3049.1120000000001</v>
      </c>
    </row>
    <row r="18464" spans="2:4" x14ac:dyDescent="0.3">
      <c r="B18464" s="2" t="s">
        <v>23</v>
      </c>
      <c r="C18464" s="3">
        <v>44648</v>
      </c>
      <c r="D18464">
        <v>3061.6309999999999</v>
      </c>
    </row>
    <row r="18465" spans="1:4" x14ac:dyDescent="0.3">
      <c r="B18465" s="2" t="s">
        <v>23</v>
      </c>
      <c r="C18465" s="3">
        <v>44649</v>
      </c>
      <c r="D18465">
        <v>3110.8090000000002</v>
      </c>
    </row>
    <row r="18466" spans="1:4" x14ac:dyDescent="0.3">
      <c r="B18466" s="2" t="s">
        <v>23</v>
      </c>
      <c r="C18466" s="3">
        <v>44650</v>
      </c>
      <c r="D18466">
        <v>3096.6669999999999</v>
      </c>
    </row>
    <row r="18467" spans="1:4" x14ac:dyDescent="0.3">
      <c r="B18467" s="2" t="s">
        <v>23</v>
      </c>
      <c r="C18467" s="3">
        <v>44651</v>
      </c>
      <c r="D18467">
        <v>3053.07</v>
      </c>
    </row>
    <row r="18468" spans="1:4" x14ac:dyDescent="0.3">
      <c r="A18468" s="1" t="str">
        <f>_xll.TR(".dMIEF00000PUS","TR.PriceClose","SDate=2019-03-04 EDate=2022-03-31 CH=Fd RH=IN;date;",B18468)</f>
        <v>Updated at 12:16:10</v>
      </c>
      <c r="B18468" s="2"/>
      <c r="C18468" s="3"/>
      <c r="D18468" t="s">
        <v>16</v>
      </c>
    </row>
    <row r="18469" spans="1:4" x14ac:dyDescent="0.3">
      <c r="B18469" s="2" t="s">
        <v>24</v>
      </c>
      <c r="C18469" s="3">
        <v>43528</v>
      </c>
      <c r="D18469">
        <v>1053.616</v>
      </c>
    </row>
    <row r="18470" spans="1:4" x14ac:dyDescent="0.3">
      <c r="B18470" s="2" t="s">
        <v>24</v>
      </c>
      <c r="C18470" s="3">
        <v>43529</v>
      </c>
      <c r="D18470">
        <v>1055.117</v>
      </c>
    </row>
    <row r="18471" spans="1:4" x14ac:dyDescent="0.3">
      <c r="B18471" s="2" t="s">
        <v>24</v>
      </c>
      <c r="C18471" s="3">
        <v>43530</v>
      </c>
      <c r="D18471">
        <v>1055.68</v>
      </c>
    </row>
    <row r="18472" spans="1:4" x14ac:dyDescent="0.3">
      <c r="B18472" s="2" t="s">
        <v>24</v>
      </c>
      <c r="C18472" s="3">
        <v>43531</v>
      </c>
      <c r="D18472">
        <v>1043.5619999999999</v>
      </c>
    </row>
    <row r="18473" spans="1:4" x14ac:dyDescent="0.3">
      <c r="B18473" s="2" t="s">
        <v>24</v>
      </c>
      <c r="C18473" s="3">
        <v>43532</v>
      </c>
      <c r="D18473">
        <v>1030.127</v>
      </c>
    </row>
    <row r="18474" spans="1:4" x14ac:dyDescent="0.3">
      <c r="B18474" s="2" t="s">
        <v>24</v>
      </c>
      <c r="C18474" s="3">
        <v>43535</v>
      </c>
      <c r="D18474">
        <v>1041.1489999999999</v>
      </c>
    </row>
    <row r="18475" spans="1:4" x14ac:dyDescent="0.3">
      <c r="B18475" s="2" t="s">
        <v>24</v>
      </c>
      <c r="C18475" s="3">
        <v>43536</v>
      </c>
      <c r="D18475">
        <v>1051.52</v>
      </c>
    </row>
    <row r="18476" spans="1:4" x14ac:dyDescent="0.3">
      <c r="B18476" s="2" t="s">
        <v>24</v>
      </c>
      <c r="C18476" s="3">
        <v>43537</v>
      </c>
      <c r="D18476">
        <v>1050.461</v>
      </c>
    </row>
    <row r="18477" spans="1:4" x14ac:dyDescent="0.3">
      <c r="B18477" s="2" t="s">
        <v>24</v>
      </c>
      <c r="C18477" s="3">
        <v>43538</v>
      </c>
      <c r="D18477">
        <v>1048.1980000000001</v>
      </c>
    </row>
    <row r="18478" spans="1:4" x14ac:dyDescent="0.3">
      <c r="B18478" s="2" t="s">
        <v>24</v>
      </c>
      <c r="C18478" s="3">
        <v>43539</v>
      </c>
      <c r="D18478">
        <v>1057.2950000000001</v>
      </c>
    </row>
    <row r="18479" spans="1:4" x14ac:dyDescent="0.3">
      <c r="B18479" s="2" t="s">
        <v>24</v>
      </c>
      <c r="C18479" s="3">
        <v>43542</v>
      </c>
      <c r="D18479">
        <v>1069.261</v>
      </c>
    </row>
    <row r="18480" spans="1:4" x14ac:dyDescent="0.3">
      <c r="B18480" s="2" t="s">
        <v>24</v>
      </c>
      <c r="C18480" s="3">
        <v>43543</v>
      </c>
      <c r="D18480">
        <v>1070.9459999999999</v>
      </c>
    </row>
    <row r="18481" spans="2:4" x14ac:dyDescent="0.3">
      <c r="B18481" s="2" t="s">
        <v>24</v>
      </c>
      <c r="C18481" s="3">
        <v>43544</v>
      </c>
      <c r="D18481">
        <v>1068.4690000000001</v>
      </c>
    </row>
    <row r="18482" spans="2:4" x14ac:dyDescent="0.3">
      <c r="B18482" s="2" t="s">
        <v>24</v>
      </c>
      <c r="C18482" s="3">
        <v>43545</v>
      </c>
      <c r="D18482">
        <v>1069.684</v>
      </c>
    </row>
    <row r="18483" spans="2:4" x14ac:dyDescent="0.3">
      <c r="B18483" s="2" t="s">
        <v>24</v>
      </c>
      <c r="C18483" s="3">
        <v>43546</v>
      </c>
      <c r="D18483">
        <v>1059.626</v>
      </c>
    </row>
    <row r="18484" spans="2:4" x14ac:dyDescent="0.3">
      <c r="B18484" s="2" t="s">
        <v>24</v>
      </c>
      <c r="C18484" s="3">
        <v>43549</v>
      </c>
      <c r="D18484">
        <v>1047.711</v>
      </c>
    </row>
    <row r="18485" spans="2:4" x14ac:dyDescent="0.3">
      <c r="B18485" s="2" t="s">
        <v>24</v>
      </c>
      <c r="C18485" s="3">
        <v>43550</v>
      </c>
      <c r="D18485">
        <v>1050.4459999999999</v>
      </c>
    </row>
    <row r="18486" spans="2:4" x14ac:dyDescent="0.3">
      <c r="B18486" s="2" t="s">
        <v>24</v>
      </c>
      <c r="C18486" s="3">
        <v>43551</v>
      </c>
      <c r="D18486">
        <v>1044.0989999999999</v>
      </c>
    </row>
    <row r="18487" spans="2:4" x14ac:dyDescent="0.3">
      <c r="B18487" s="2" t="s">
        <v>24</v>
      </c>
      <c r="C18487" s="3">
        <v>43552</v>
      </c>
      <c r="D18487">
        <v>1045.2149999999999</v>
      </c>
    </row>
    <row r="18488" spans="2:4" x14ac:dyDescent="0.3">
      <c r="B18488" s="2" t="s">
        <v>24</v>
      </c>
      <c r="C18488" s="3">
        <v>43553</v>
      </c>
      <c r="D18488">
        <v>1058.127</v>
      </c>
    </row>
    <row r="18489" spans="2:4" x14ac:dyDescent="0.3">
      <c r="B18489" s="2" t="s">
        <v>24</v>
      </c>
      <c r="C18489" s="3">
        <v>43556</v>
      </c>
      <c r="D18489">
        <v>1070.088</v>
      </c>
    </row>
    <row r="18490" spans="2:4" x14ac:dyDescent="0.3">
      <c r="B18490" s="2" t="s">
        <v>24</v>
      </c>
      <c r="C18490" s="3">
        <v>43557</v>
      </c>
      <c r="D18490">
        <v>1071.1400000000001</v>
      </c>
    </row>
    <row r="18491" spans="2:4" x14ac:dyDescent="0.3">
      <c r="B18491" s="2" t="s">
        <v>24</v>
      </c>
      <c r="C18491" s="3">
        <v>43558</v>
      </c>
      <c r="D18491">
        <v>1079.798</v>
      </c>
    </row>
    <row r="18492" spans="2:4" x14ac:dyDescent="0.3">
      <c r="B18492" s="2" t="s">
        <v>24</v>
      </c>
      <c r="C18492" s="3">
        <v>43559</v>
      </c>
      <c r="D18492">
        <v>1080.7270000000001</v>
      </c>
    </row>
    <row r="18493" spans="2:4" x14ac:dyDescent="0.3">
      <c r="B18493" s="2" t="s">
        <v>24</v>
      </c>
      <c r="C18493" s="3">
        <v>43560</v>
      </c>
      <c r="D18493">
        <v>1085.1420000000001</v>
      </c>
    </row>
    <row r="18494" spans="2:4" x14ac:dyDescent="0.3">
      <c r="B18494" s="2" t="s">
        <v>24</v>
      </c>
      <c r="C18494" s="3">
        <v>43563</v>
      </c>
      <c r="D18494">
        <v>1088.498</v>
      </c>
    </row>
    <row r="18495" spans="2:4" x14ac:dyDescent="0.3">
      <c r="B18495" s="2" t="s">
        <v>24</v>
      </c>
      <c r="C18495" s="3">
        <v>43564</v>
      </c>
      <c r="D18495">
        <v>1093.4390000000001</v>
      </c>
    </row>
    <row r="18496" spans="2:4" x14ac:dyDescent="0.3">
      <c r="B18496" s="2" t="s">
        <v>24</v>
      </c>
      <c r="C18496" s="3">
        <v>43565</v>
      </c>
      <c r="D18496">
        <v>1096.049</v>
      </c>
    </row>
    <row r="18497" spans="2:4" x14ac:dyDescent="0.3">
      <c r="B18497" s="2" t="s">
        <v>24</v>
      </c>
      <c r="C18497" s="3">
        <v>43566</v>
      </c>
      <c r="D18497">
        <v>1087.492</v>
      </c>
    </row>
    <row r="18498" spans="2:4" x14ac:dyDescent="0.3">
      <c r="B18498" s="2" t="s">
        <v>24</v>
      </c>
      <c r="C18498" s="3">
        <v>43567</v>
      </c>
      <c r="D18498">
        <v>1089.086</v>
      </c>
    </row>
    <row r="18499" spans="2:4" x14ac:dyDescent="0.3">
      <c r="B18499" s="2" t="s">
        <v>24</v>
      </c>
      <c r="C18499" s="3">
        <v>43570</v>
      </c>
      <c r="D18499">
        <v>1086.223</v>
      </c>
    </row>
    <row r="18500" spans="2:4" x14ac:dyDescent="0.3">
      <c r="B18500" s="2" t="s">
        <v>24</v>
      </c>
      <c r="C18500" s="3">
        <v>43571</v>
      </c>
      <c r="D18500">
        <v>1093.5530000000001</v>
      </c>
    </row>
    <row r="18501" spans="2:4" x14ac:dyDescent="0.3">
      <c r="B18501" s="2" t="s">
        <v>24</v>
      </c>
      <c r="C18501" s="3">
        <v>43572</v>
      </c>
      <c r="D18501">
        <v>1096.394</v>
      </c>
    </row>
    <row r="18502" spans="2:4" x14ac:dyDescent="0.3">
      <c r="B18502" s="2" t="s">
        <v>24</v>
      </c>
      <c r="C18502" s="3">
        <v>43573</v>
      </c>
      <c r="D18502">
        <v>1092.5160000000001</v>
      </c>
    </row>
    <row r="18503" spans="2:4" x14ac:dyDescent="0.3">
      <c r="B18503" s="2" t="s">
        <v>24</v>
      </c>
      <c r="C18503" s="3">
        <v>43574</v>
      </c>
      <c r="D18503">
        <v>1092.5239999999999</v>
      </c>
    </row>
    <row r="18504" spans="2:4" x14ac:dyDescent="0.3">
      <c r="B18504" s="2" t="s">
        <v>24</v>
      </c>
      <c r="C18504" s="3">
        <v>43577</v>
      </c>
      <c r="D18504">
        <v>1089.0260000000001</v>
      </c>
    </row>
    <row r="18505" spans="2:4" x14ac:dyDescent="0.3">
      <c r="B18505" s="2" t="s">
        <v>24</v>
      </c>
      <c r="C18505" s="3">
        <v>43578</v>
      </c>
      <c r="D18505">
        <v>1089.7639999999999</v>
      </c>
    </row>
    <row r="18506" spans="2:4" x14ac:dyDescent="0.3">
      <c r="B18506" s="2" t="s">
        <v>24</v>
      </c>
      <c r="C18506" s="3">
        <v>43579</v>
      </c>
      <c r="D18506">
        <v>1084.5150000000001</v>
      </c>
    </row>
    <row r="18507" spans="2:4" x14ac:dyDescent="0.3">
      <c r="B18507" s="2" t="s">
        <v>24</v>
      </c>
      <c r="C18507" s="3">
        <v>43580</v>
      </c>
      <c r="D18507">
        <v>1076.7139999999999</v>
      </c>
    </row>
    <row r="18508" spans="2:4" x14ac:dyDescent="0.3">
      <c r="B18508" s="2" t="s">
        <v>24</v>
      </c>
      <c r="C18508" s="3">
        <v>43581</v>
      </c>
      <c r="D18508">
        <v>1078.0630000000001</v>
      </c>
    </row>
    <row r="18509" spans="2:4" x14ac:dyDescent="0.3">
      <c r="B18509" s="2" t="s">
        <v>24</v>
      </c>
      <c r="C18509" s="3">
        <v>43584</v>
      </c>
      <c r="D18509">
        <v>1082.9110000000001</v>
      </c>
    </row>
    <row r="18510" spans="2:4" x14ac:dyDescent="0.3">
      <c r="B18510" s="2" t="s">
        <v>24</v>
      </c>
      <c r="C18510" s="3">
        <v>43585</v>
      </c>
      <c r="D18510">
        <v>1079.2349999999999</v>
      </c>
    </row>
    <row r="18511" spans="2:4" x14ac:dyDescent="0.3">
      <c r="B18511" s="2" t="s">
        <v>24</v>
      </c>
      <c r="C18511" s="3">
        <v>43586</v>
      </c>
      <c r="D18511">
        <v>1080.48</v>
      </c>
    </row>
    <row r="18512" spans="2:4" x14ac:dyDescent="0.3">
      <c r="B18512" s="2" t="s">
        <v>24</v>
      </c>
      <c r="C18512" s="3">
        <v>43587</v>
      </c>
      <c r="D18512">
        <v>1078.951</v>
      </c>
    </row>
    <row r="18513" spans="2:4" x14ac:dyDescent="0.3">
      <c r="B18513" s="2" t="s">
        <v>24</v>
      </c>
      <c r="C18513" s="3">
        <v>43588</v>
      </c>
      <c r="D18513">
        <v>1082.771</v>
      </c>
    </row>
    <row r="18514" spans="2:4" x14ac:dyDescent="0.3">
      <c r="B18514" s="2" t="s">
        <v>24</v>
      </c>
      <c r="C18514" s="3">
        <v>43591</v>
      </c>
      <c r="D18514">
        <v>1062.6420000000001</v>
      </c>
    </row>
    <row r="18515" spans="2:4" x14ac:dyDescent="0.3">
      <c r="B18515" s="2" t="s">
        <v>24</v>
      </c>
      <c r="C18515" s="3">
        <v>43592</v>
      </c>
      <c r="D18515">
        <v>1057.0550000000001</v>
      </c>
    </row>
    <row r="18516" spans="2:4" x14ac:dyDescent="0.3">
      <c r="B18516" s="2" t="s">
        <v>24</v>
      </c>
      <c r="C18516" s="3">
        <v>43593</v>
      </c>
      <c r="D18516">
        <v>1050.9359999999999</v>
      </c>
    </row>
    <row r="18517" spans="2:4" x14ac:dyDescent="0.3">
      <c r="B18517" s="2" t="s">
        <v>24</v>
      </c>
      <c r="C18517" s="3">
        <v>43594</v>
      </c>
      <c r="D18517">
        <v>1028.3979999999999</v>
      </c>
    </row>
    <row r="18518" spans="2:4" x14ac:dyDescent="0.3">
      <c r="B18518" s="2" t="s">
        <v>24</v>
      </c>
      <c r="C18518" s="3">
        <v>43595</v>
      </c>
      <c r="D18518">
        <v>1033.4369999999999</v>
      </c>
    </row>
    <row r="18519" spans="2:4" x14ac:dyDescent="0.3">
      <c r="B18519" s="2" t="s">
        <v>24</v>
      </c>
      <c r="C18519" s="3">
        <v>43598</v>
      </c>
      <c r="D18519">
        <v>1016.495</v>
      </c>
    </row>
    <row r="18520" spans="2:4" x14ac:dyDescent="0.3">
      <c r="B18520" s="2" t="s">
        <v>24</v>
      </c>
      <c r="C18520" s="3">
        <v>43599</v>
      </c>
      <c r="D18520">
        <v>1014.4829999999999</v>
      </c>
    </row>
    <row r="18521" spans="2:4" x14ac:dyDescent="0.3">
      <c r="B18521" s="2" t="s">
        <v>24</v>
      </c>
      <c r="C18521" s="3">
        <v>43600</v>
      </c>
      <c r="D18521">
        <v>1015.97</v>
      </c>
    </row>
    <row r="18522" spans="2:4" x14ac:dyDescent="0.3">
      <c r="B18522" s="2" t="s">
        <v>24</v>
      </c>
      <c r="C18522" s="3">
        <v>43601</v>
      </c>
      <c r="D18522">
        <v>1011.145</v>
      </c>
    </row>
    <row r="18523" spans="2:4" x14ac:dyDescent="0.3">
      <c r="B18523" s="2" t="s">
        <v>24</v>
      </c>
      <c r="C18523" s="3">
        <v>43602</v>
      </c>
      <c r="D18523">
        <v>996.39099999999996</v>
      </c>
    </row>
    <row r="18524" spans="2:4" x14ac:dyDescent="0.3">
      <c r="B18524" s="2" t="s">
        <v>24</v>
      </c>
      <c r="C18524" s="3">
        <v>43605</v>
      </c>
      <c r="D18524">
        <v>994.077</v>
      </c>
    </row>
    <row r="18525" spans="2:4" x14ac:dyDescent="0.3">
      <c r="B18525" s="2" t="s">
        <v>24</v>
      </c>
      <c r="C18525" s="3">
        <v>43606</v>
      </c>
      <c r="D18525">
        <v>998.96900000000005</v>
      </c>
    </row>
    <row r="18526" spans="2:4" x14ac:dyDescent="0.3">
      <c r="B18526" s="2" t="s">
        <v>24</v>
      </c>
      <c r="C18526" s="3">
        <v>43607</v>
      </c>
      <c r="D18526">
        <v>998</v>
      </c>
    </row>
    <row r="18527" spans="2:4" x14ac:dyDescent="0.3">
      <c r="B18527" s="2" t="s">
        <v>24</v>
      </c>
      <c r="C18527" s="3">
        <v>43608</v>
      </c>
      <c r="D18527">
        <v>984.80799999999999</v>
      </c>
    </row>
    <row r="18528" spans="2:4" x14ac:dyDescent="0.3">
      <c r="B18528" s="2" t="s">
        <v>24</v>
      </c>
      <c r="C18528" s="3">
        <v>43609</v>
      </c>
      <c r="D18528">
        <v>986.64800000000002</v>
      </c>
    </row>
    <row r="18529" spans="2:4" x14ac:dyDescent="0.3">
      <c r="B18529" s="2" t="s">
        <v>24</v>
      </c>
      <c r="C18529" s="3">
        <v>43612</v>
      </c>
      <c r="D18529">
        <v>989.15099999999995</v>
      </c>
    </row>
    <row r="18530" spans="2:4" x14ac:dyDescent="0.3">
      <c r="B18530" s="2" t="s">
        <v>24</v>
      </c>
      <c r="C18530" s="3">
        <v>43613</v>
      </c>
      <c r="D18530">
        <v>988.15599999999995</v>
      </c>
    </row>
    <row r="18531" spans="2:4" x14ac:dyDescent="0.3">
      <c r="B18531" s="2" t="s">
        <v>24</v>
      </c>
      <c r="C18531" s="3">
        <v>43614</v>
      </c>
      <c r="D18531">
        <v>985.43899999999996</v>
      </c>
    </row>
    <row r="18532" spans="2:4" x14ac:dyDescent="0.3">
      <c r="B18532" s="2" t="s">
        <v>24</v>
      </c>
      <c r="C18532" s="3">
        <v>43615</v>
      </c>
      <c r="D18532">
        <v>994.92700000000002</v>
      </c>
    </row>
    <row r="18533" spans="2:4" x14ac:dyDescent="0.3">
      <c r="B18533" s="2" t="s">
        <v>24</v>
      </c>
      <c r="C18533" s="3">
        <v>43616</v>
      </c>
      <c r="D18533">
        <v>997.99800000000005</v>
      </c>
    </row>
    <row r="18534" spans="2:4" x14ac:dyDescent="0.3">
      <c r="B18534" s="2" t="s">
        <v>24</v>
      </c>
      <c r="C18534" s="3">
        <v>43619</v>
      </c>
      <c r="D18534">
        <v>1008.341</v>
      </c>
    </row>
    <row r="18535" spans="2:4" x14ac:dyDescent="0.3">
      <c r="B18535" s="2" t="s">
        <v>24</v>
      </c>
      <c r="C18535" s="3">
        <v>43620</v>
      </c>
      <c r="D18535">
        <v>1005.428</v>
      </c>
    </row>
    <row r="18536" spans="2:4" x14ac:dyDescent="0.3">
      <c r="B18536" s="2" t="s">
        <v>24</v>
      </c>
      <c r="C18536" s="3">
        <v>43621</v>
      </c>
      <c r="D18536">
        <v>1004.68</v>
      </c>
    </row>
    <row r="18537" spans="2:4" x14ac:dyDescent="0.3">
      <c r="B18537" s="2" t="s">
        <v>24</v>
      </c>
      <c r="C18537" s="3">
        <v>43622</v>
      </c>
      <c r="D18537">
        <v>1002.75</v>
      </c>
    </row>
    <row r="18538" spans="2:4" x14ac:dyDescent="0.3">
      <c r="B18538" s="2" t="s">
        <v>24</v>
      </c>
      <c r="C18538" s="3">
        <v>43623</v>
      </c>
      <c r="D18538">
        <v>1007.386</v>
      </c>
    </row>
    <row r="18539" spans="2:4" x14ac:dyDescent="0.3">
      <c r="B18539" s="2" t="s">
        <v>24</v>
      </c>
      <c r="C18539" s="3">
        <v>43626</v>
      </c>
      <c r="D18539">
        <v>1022.032</v>
      </c>
    </row>
    <row r="18540" spans="2:4" x14ac:dyDescent="0.3">
      <c r="B18540" s="2" t="s">
        <v>24</v>
      </c>
      <c r="C18540" s="3">
        <v>43627</v>
      </c>
      <c r="D18540">
        <v>1031.8520000000001</v>
      </c>
    </row>
    <row r="18541" spans="2:4" x14ac:dyDescent="0.3">
      <c r="B18541" s="2" t="s">
        <v>24</v>
      </c>
      <c r="C18541" s="3">
        <v>43628</v>
      </c>
      <c r="D18541">
        <v>1026.2370000000001</v>
      </c>
    </row>
    <row r="18542" spans="2:4" x14ac:dyDescent="0.3">
      <c r="B18542" s="2" t="s">
        <v>24</v>
      </c>
      <c r="C18542" s="3">
        <v>43629</v>
      </c>
      <c r="D18542">
        <v>1022.0839999999999</v>
      </c>
    </row>
    <row r="18543" spans="2:4" x14ac:dyDescent="0.3">
      <c r="B18543" s="2" t="s">
        <v>24</v>
      </c>
      <c r="C18543" s="3">
        <v>43630</v>
      </c>
      <c r="D18543">
        <v>1015.08</v>
      </c>
    </row>
    <row r="18544" spans="2:4" x14ac:dyDescent="0.3">
      <c r="B18544" s="2" t="s">
        <v>24</v>
      </c>
      <c r="C18544" s="3">
        <v>43633</v>
      </c>
      <c r="D18544">
        <v>1010.97</v>
      </c>
    </row>
    <row r="18545" spans="2:4" x14ac:dyDescent="0.3">
      <c r="B18545" s="2" t="s">
        <v>24</v>
      </c>
      <c r="C18545" s="3">
        <v>43634</v>
      </c>
      <c r="D18545">
        <v>1023.908</v>
      </c>
    </row>
    <row r="18546" spans="2:4" x14ac:dyDescent="0.3">
      <c r="B18546" s="2" t="s">
        <v>24</v>
      </c>
      <c r="C18546" s="3">
        <v>43635</v>
      </c>
      <c r="D18546">
        <v>1038.271</v>
      </c>
    </row>
    <row r="18547" spans="2:4" x14ac:dyDescent="0.3">
      <c r="B18547" s="2" t="s">
        <v>24</v>
      </c>
      <c r="C18547" s="3">
        <v>43636</v>
      </c>
      <c r="D18547">
        <v>1053.7840000000001</v>
      </c>
    </row>
    <row r="18548" spans="2:4" x14ac:dyDescent="0.3">
      <c r="B18548" s="2" t="s">
        <v>24</v>
      </c>
      <c r="C18548" s="3">
        <v>43637</v>
      </c>
      <c r="D18548">
        <v>1053.2249999999999</v>
      </c>
    </row>
    <row r="18549" spans="2:4" x14ac:dyDescent="0.3">
      <c r="B18549" s="2" t="s">
        <v>24</v>
      </c>
      <c r="C18549" s="3">
        <v>43640</v>
      </c>
      <c r="D18549">
        <v>1053.058</v>
      </c>
    </row>
    <row r="18550" spans="2:4" x14ac:dyDescent="0.3">
      <c r="B18550" s="2" t="s">
        <v>24</v>
      </c>
      <c r="C18550" s="3">
        <v>43641</v>
      </c>
      <c r="D18550">
        <v>1045.3030000000001</v>
      </c>
    </row>
    <row r="18551" spans="2:4" x14ac:dyDescent="0.3">
      <c r="B18551" s="2" t="s">
        <v>24</v>
      </c>
      <c r="C18551" s="3">
        <v>43642</v>
      </c>
      <c r="D18551">
        <v>1047.9100000000001</v>
      </c>
    </row>
    <row r="18552" spans="2:4" x14ac:dyDescent="0.3">
      <c r="B18552" s="2" t="s">
        <v>24</v>
      </c>
      <c r="C18552" s="3">
        <v>43643</v>
      </c>
      <c r="D18552">
        <v>1054.8599999999999</v>
      </c>
    </row>
    <row r="18553" spans="2:4" x14ac:dyDescent="0.3">
      <c r="B18553" s="2" t="s">
        <v>24</v>
      </c>
      <c r="C18553" s="3">
        <v>43644</v>
      </c>
      <c r="D18553">
        <v>1054.856</v>
      </c>
    </row>
    <row r="18554" spans="2:4" x14ac:dyDescent="0.3">
      <c r="B18554" s="2" t="s">
        <v>24</v>
      </c>
      <c r="C18554" s="3">
        <v>43647</v>
      </c>
      <c r="D18554">
        <v>1064.086</v>
      </c>
    </row>
    <row r="18555" spans="2:4" x14ac:dyDescent="0.3">
      <c r="B18555" s="2" t="s">
        <v>24</v>
      </c>
      <c r="C18555" s="3">
        <v>43648</v>
      </c>
      <c r="D18555">
        <v>1063.643</v>
      </c>
    </row>
    <row r="18556" spans="2:4" x14ac:dyDescent="0.3">
      <c r="B18556" s="2" t="s">
        <v>24</v>
      </c>
      <c r="C18556" s="3">
        <v>43649</v>
      </c>
      <c r="D18556">
        <v>1059.6320000000001</v>
      </c>
    </row>
    <row r="18557" spans="2:4" x14ac:dyDescent="0.3">
      <c r="B18557" s="2" t="s">
        <v>24</v>
      </c>
      <c r="C18557" s="3">
        <v>43650</v>
      </c>
      <c r="D18557">
        <v>1064.626</v>
      </c>
    </row>
    <row r="18558" spans="2:4" x14ac:dyDescent="0.3">
      <c r="B18558" s="2" t="s">
        <v>24</v>
      </c>
      <c r="C18558" s="3">
        <v>43651</v>
      </c>
      <c r="D18558">
        <v>1059.925</v>
      </c>
    </row>
    <row r="18559" spans="2:4" x14ac:dyDescent="0.3">
      <c r="B18559" s="2" t="s">
        <v>24</v>
      </c>
      <c r="C18559" s="3">
        <v>43654</v>
      </c>
      <c r="D18559">
        <v>1046.2449999999999</v>
      </c>
    </row>
    <row r="18560" spans="2:4" x14ac:dyDescent="0.3">
      <c r="B18560" s="2" t="s">
        <v>24</v>
      </c>
      <c r="C18560" s="3">
        <v>43655</v>
      </c>
      <c r="D18560">
        <v>1042.472</v>
      </c>
    </row>
    <row r="18561" spans="2:4" x14ac:dyDescent="0.3">
      <c r="B18561" s="2" t="s">
        <v>24</v>
      </c>
      <c r="C18561" s="3">
        <v>43656</v>
      </c>
      <c r="D18561">
        <v>1048.95</v>
      </c>
    </row>
    <row r="18562" spans="2:4" x14ac:dyDescent="0.3">
      <c r="B18562" s="2" t="s">
        <v>24</v>
      </c>
      <c r="C18562" s="3">
        <v>43657</v>
      </c>
      <c r="D18562">
        <v>1055.152</v>
      </c>
    </row>
    <row r="18563" spans="2:4" x14ac:dyDescent="0.3">
      <c r="B18563" s="2" t="s">
        <v>24</v>
      </c>
      <c r="C18563" s="3">
        <v>43658</v>
      </c>
      <c r="D18563">
        <v>1050.905</v>
      </c>
    </row>
    <row r="18564" spans="2:4" x14ac:dyDescent="0.3">
      <c r="B18564" s="2" t="s">
        <v>24</v>
      </c>
      <c r="C18564" s="3">
        <v>43661</v>
      </c>
      <c r="D18564">
        <v>1057.749</v>
      </c>
    </row>
    <row r="18565" spans="2:4" x14ac:dyDescent="0.3">
      <c r="B18565" s="2" t="s">
        <v>24</v>
      </c>
      <c r="C18565" s="3">
        <v>43662</v>
      </c>
      <c r="D18565">
        <v>1060.384</v>
      </c>
    </row>
    <row r="18566" spans="2:4" x14ac:dyDescent="0.3">
      <c r="B18566" s="2" t="s">
        <v>24</v>
      </c>
      <c r="C18566" s="3">
        <v>43663</v>
      </c>
      <c r="D18566">
        <v>1054.896</v>
      </c>
    </row>
    <row r="18567" spans="2:4" x14ac:dyDescent="0.3">
      <c r="B18567" s="2" t="s">
        <v>24</v>
      </c>
      <c r="C18567" s="3">
        <v>43664</v>
      </c>
      <c r="D18567">
        <v>1051.72</v>
      </c>
    </row>
    <row r="18568" spans="2:4" x14ac:dyDescent="0.3">
      <c r="B18568" s="2" t="s">
        <v>24</v>
      </c>
      <c r="C18568" s="3">
        <v>43665</v>
      </c>
      <c r="D18568">
        <v>1057.492</v>
      </c>
    </row>
    <row r="18569" spans="2:4" x14ac:dyDescent="0.3">
      <c r="B18569" s="2" t="s">
        <v>24</v>
      </c>
      <c r="C18569" s="3">
        <v>43668</v>
      </c>
      <c r="D18569">
        <v>1053.8109999999999</v>
      </c>
    </row>
    <row r="18570" spans="2:4" x14ac:dyDescent="0.3">
      <c r="B18570" s="2" t="s">
        <v>24</v>
      </c>
      <c r="C18570" s="3">
        <v>43669</v>
      </c>
      <c r="D18570">
        <v>1055.4860000000001</v>
      </c>
    </row>
    <row r="18571" spans="2:4" x14ac:dyDescent="0.3">
      <c r="B18571" s="2" t="s">
        <v>24</v>
      </c>
      <c r="C18571" s="3">
        <v>43670</v>
      </c>
      <c r="D18571">
        <v>1055.3430000000001</v>
      </c>
    </row>
    <row r="18572" spans="2:4" x14ac:dyDescent="0.3">
      <c r="B18572" s="2" t="s">
        <v>24</v>
      </c>
      <c r="C18572" s="3">
        <v>43671</v>
      </c>
      <c r="D18572">
        <v>1054.2850000000001</v>
      </c>
    </row>
    <row r="18573" spans="2:4" x14ac:dyDescent="0.3">
      <c r="B18573" s="2" t="s">
        <v>24</v>
      </c>
      <c r="C18573" s="3">
        <v>43672</v>
      </c>
      <c r="D18573">
        <v>1048.664</v>
      </c>
    </row>
    <row r="18574" spans="2:4" x14ac:dyDescent="0.3">
      <c r="B18574" s="2" t="s">
        <v>24</v>
      </c>
      <c r="C18574" s="3">
        <v>43675</v>
      </c>
      <c r="D18574">
        <v>1045.7249999999999</v>
      </c>
    </row>
    <row r="18575" spans="2:4" x14ac:dyDescent="0.3">
      <c r="B18575" s="2" t="s">
        <v>24</v>
      </c>
      <c r="C18575" s="3">
        <v>43676</v>
      </c>
      <c r="D18575">
        <v>1043.145</v>
      </c>
    </row>
    <row r="18576" spans="2:4" x14ac:dyDescent="0.3">
      <c r="B18576" s="2" t="s">
        <v>24</v>
      </c>
      <c r="C18576" s="3">
        <v>43677</v>
      </c>
      <c r="D18576">
        <v>1037.009</v>
      </c>
    </row>
    <row r="18577" spans="2:4" x14ac:dyDescent="0.3">
      <c r="B18577" s="2" t="s">
        <v>24</v>
      </c>
      <c r="C18577" s="3">
        <v>43678</v>
      </c>
      <c r="D18577">
        <v>1024.5609999999999</v>
      </c>
    </row>
    <row r="18578" spans="2:4" x14ac:dyDescent="0.3">
      <c r="B18578" s="2" t="s">
        <v>24</v>
      </c>
      <c r="C18578" s="3">
        <v>43679</v>
      </c>
      <c r="D18578">
        <v>1003.7569999999999</v>
      </c>
    </row>
    <row r="18579" spans="2:4" x14ac:dyDescent="0.3">
      <c r="B18579" s="2" t="s">
        <v>24</v>
      </c>
      <c r="C18579" s="3">
        <v>43682</v>
      </c>
      <c r="D18579">
        <v>972.99800000000005</v>
      </c>
    </row>
    <row r="18580" spans="2:4" x14ac:dyDescent="0.3">
      <c r="B18580" s="2" t="s">
        <v>24</v>
      </c>
      <c r="C18580" s="3">
        <v>43683</v>
      </c>
      <c r="D18580">
        <v>972.673</v>
      </c>
    </row>
    <row r="18581" spans="2:4" x14ac:dyDescent="0.3">
      <c r="B18581" s="2" t="s">
        <v>24</v>
      </c>
      <c r="C18581" s="3">
        <v>43684</v>
      </c>
      <c r="D18581">
        <v>972.65300000000002</v>
      </c>
    </row>
    <row r="18582" spans="2:4" x14ac:dyDescent="0.3">
      <c r="B18582" s="2" t="s">
        <v>24</v>
      </c>
      <c r="C18582" s="3">
        <v>43685</v>
      </c>
      <c r="D18582">
        <v>984.298</v>
      </c>
    </row>
    <row r="18583" spans="2:4" x14ac:dyDescent="0.3">
      <c r="B18583" s="2" t="s">
        <v>24</v>
      </c>
      <c r="C18583" s="3">
        <v>43686</v>
      </c>
      <c r="D18583">
        <v>981.19399999999996</v>
      </c>
    </row>
    <row r="18584" spans="2:4" x14ac:dyDescent="0.3">
      <c r="B18584" s="2" t="s">
        <v>24</v>
      </c>
      <c r="C18584" s="3">
        <v>43689</v>
      </c>
      <c r="D18584">
        <v>974.47699999999998</v>
      </c>
    </row>
    <row r="18585" spans="2:4" x14ac:dyDescent="0.3">
      <c r="B18585" s="2" t="s">
        <v>24</v>
      </c>
      <c r="C18585" s="3">
        <v>43690</v>
      </c>
      <c r="D18585">
        <v>968.86699999999996</v>
      </c>
    </row>
    <row r="18586" spans="2:4" x14ac:dyDescent="0.3">
      <c r="B18586" s="2" t="s">
        <v>24</v>
      </c>
      <c r="C18586" s="3">
        <v>43691</v>
      </c>
      <c r="D18586">
        <v>964.428</v>
      </c>
    </row>
    <row r="18587" spans="2:4" x14ac:dyDescent="0.3">
      <c r="B18587" s="2" t="s">
        <v>24</v>
      </c>
      <c r="C18587" s="3">
        <v>43692</v>
      </c>
      <c r="D18587">
        <v>963.52099999999996</v>
      </c>
    </row>
    <row r="18588" spans="2:4" x14ac:dyDescent="0.3">
      <c r="B18588" s="2" t="s">
        <v>24</v>
      </c>
      <c r="C18588" s="3">
        <v>43693</v>
      </c>
      <c r="D18588">
        <v>970.27099999999996</v>
      </c>
    </row>
    <row r="18589" spans="2:4" x14ac:dyDescent="0.3">
      <c r="B18589" s="2" t="s">
        <v>24</v>
      </c>
      <c r="C18589" s="3">
        <v>43696</v>
      </c>
      <c r="D18589">
        <v>977.73299999999995</v>
      </c>
    </row>
    <row r="18590" spans="2:4" x14ac:dyDescent="0.3">
      <c r="B18590" s="2" t="s">
        <v>24</v>
      </c>
      <c r="C18590" s="3">
        <v>43697</v>
      </c>
      <c r="D18590">
        <v>980.11</v>
      </c>
    </row>
    <row r="18591" spans="2:4" x14ac:dyDescent="0.3">
      <c r="B18591" s="2" t="s">
        <v>24</v>
      </c>
      <c r="C18591" s="3">
        <v>43698</v>
      </c>
      <c r="D18591">
        <v>983.14</v>
      </c>
    </row>
    <row r="18592" spans="2:4" x14ac:dyDescent="0.3">
      <c r="B18592" s="2" t="s">
        <v>24</v>
      </c>
      <c r="C18592" s="3">
        <v>43699</v>
      </c>
      <c r="D18592">
        <v>975.66</v>
      </c>
    </row>
    <row r="18593" spans="2:4" x14ac:dyDescent="0.3">
      <c r="B18593" s="2" t="s">
        <v>24</v>
      </c>
      <c r="C18593" s="3">
        <v>43700</v>
      </c>
      <c r="D18593">
        <v>973.66200000000003</v>
      </c>
    </row>
    <row r="18594" spans="2:4" x14ac:dyDescent="0.3">
      <c r="B18594" s="2" t="s">
        <v>24</v>
      </c>
      <c r="C18594" s="3">
        <v>43703</v>
      </c>
      <c r="D18594">
        <v>960.81299999999999</v>
      </c>
    </row>
    <row r="18595" spans="2:4" x14ac:dyDescent="0.3">
      <c r="B18595" s="2" t="s">
        <v>24</v>
      </c>
      <c r="C18595" s="3">
        <v>43704</v>
      </c>
      <c r="D18595">
        <v>964.59100000000001</v>
      </c>
    </row>
    <row r="18596" spans="2:4" x14ac:dyDescent="0.3">
      <c r="B18596" s="2" t="s">
        <v>24</v>
      </c>
      <c r="C18596" s="3">
        <v>43705</v>
      </c>
      <c r="D18596">
        <v>965.346</v>
      </c>
    </row>
    <row r="18597" spans="2:4" x14ac:dyDescent="0.3">
      <c r="B18597" s="2" t="s">
        <v>24</v>
      </c>
      <c r="C18597" s="3">
        <v>43706</v>
      </c>
      <c r="D18597">
        <v>970.077</v>
      </c>
    </row>
    <row r="18598" spans="2:4" x14ac:dyDescent="0.3">
      <c r="B18598" s="2" t="s">
        <v>24</v>
      </c>
      <c r="C18598" s="3">
        <v>43707</v>
      </c>
      <c r="D18598">
        <v>984.33399999999995</v>
      </c>
    </row>
    <row r="18599" spans="2:4" x14ac:dyDescent="0.3">
      <c r="B18599" s="2" t="s">
        <v>24</v>
      </c>
      <c r="C18599" s="3">
        <v>43710</v>
      </c>
      <c r="D18599">
        <v>983.76400000000001</v>
      </c>
    </row>
    <row r="18600" spans="2:4" x14ac:dyDescent="0.3">
      <c r="B18600" s="2" t="s">
        <v>24</v>
      </c>
      <c r="C18600" s="3">
        <v>43711</v>
      </c>
      <c r="D18600">
        <v>973.27499999999998</v>
      </c>
    </row>
    <row r="18601" spans="2:4" x14ac:dyDescent="0.3">
      <c r="B18601" s="2" t="s">
        <v>24</v>
      </c>
      <c r="C18601" s="3">
        <v>43712</v>
      </c>
      <c r="D18601">
        <v>990.60799999999995</v>
      </c>
    </row>
    <row r="18602" spans="2:4" x14ac:dyDescent="0.3">
      <c r="B18602" s="2" t="s">
        <v>24</v>
      </c>
      <c r="C18602" s="3">
        <v>43713</v>
      </c>
      <c r="D18602">
        <v>1003.0069999999999</v>
      </c>
    </row>
    <row r="18603" spans="2:4" x14ac:dyDescent="0.3">
      <c r="B18603" s="2" t="s">
        <v>24</v>
      </c>
      <c r="C18603" s="3">
        <v>43714</v>
      </c>
      <c r="D18603">
        <v>1007.961</v>
      </c>
    </row>
    <row r="18604" spans="2:4" x14ac:dyDescent="0.3">
      <c r="B18604" s="2" t="s">
        <v>24</v>
      </c>
      <c r="C18604" s="3">
        <v>43717</v>
      </c>
      <c r="D18604">
        <v>1010.585</v>
      </c>
    </row>
    <row r="18605" spans="2:4" x14ac:dyDescent="0.3">
      <c r="B18605" s="2" t="s">
        <v>24</v>
      </c>
      <c r="C18605" s="3">
        <v>43718</v>
      </c>
      <c r="D18605">
        <v>1008.127</v>
      </c>
    </row>
    <row r="18606" spans="2:4" x14ac:dyDescent="0.3">
      <c r="B18606" s="2" t="s">
        <v>24</v>
      </c>
      <c r="C18606" s="3">
        <v>43719</v>
      </c>
      <c r="D18606">
        <v>1017.044</v>
      </c>
    </row>
    <row r="18607" spans="2:4" x14ac:dyDescent="0.3">
      <c r="B18607" s="2" t="s">
        <v>24</v>
      </c>
      <c r="C18607" s="3">
        <v>43720</v>
      </c>
      <c r="D18607">
        <v>1022.325</v>
      </c>
    </row>
    <row r="18608" spans="2:4" x14ac:dyDescent="0.3">
      <c r="B18608" s="2" t="s">
        <v>24</v>
      </c>
      <c r="C18608" s="3">
        <v>43721</v>
      </c>
      <c r="D18608">
        <v>1026.6099999999999</v>
      </c>
    </row>
    <row r="18609" spans="2:4" x14ac:dyDescent="0.3">
      <c r="B18609" s="2" t="s">
        <v>24</v>
      </c>
      <c r="C18609" s="3">
        <v>43724</v>
      </c>
      <c r="D18609">
        <v>1027.0830000000001</v>
      </c>
    </row>
    <row r="18610" spans="2:4" x14ac:dyDescent="0.3">
      <c r="B18610" s="2" t="s">
        <v>24</v>
      </c>
      <c r="C18610" s="3">
        <v>43725</v>
      </c>
      <c r="D18610">
        <v>1018.926</v>
      </c>
    </row>
    <row r="18611" spans="2:4" x14ac:dyDescent="0.3">
      <c r="B18611" s="2" t="s">
        <v>24</v>
      </c>
      <c r="C18611" s="3">
        <v>43726</v>
      </c>
      <c r="D18611">
        <v>1021.3630000000001</v>
      </c>
    </row>
    <row r="18612" spans="2:4" x14ac:dyDescent="0.3">
      <c r="B18612" s="2" t="s">
        <v>24</v>
      </c>
      <c r="C18612" s="3">
        <v>43727</v>
      </c>
      <c r="D18612">
        <v>1016.566</v>
      </c>
    </row>
    <row r="18613" spans="2:4" x14ac:dyDescent="0.3">
      <c r="B18613" s="2" t="s">
        <v>24</v>
      </c>
      <c r="C18613" s="3">
        <v>43728</v>
      </c>
      <c r="D18613">
        <v>1021.265</v>
      </c>
    </row>
    <row r="18614" spans="2:4" x14ac:dyDescent="0.3">
      <c r="B18614" s="2" t="s">
        <v>24</v>
      </c>
      <c r="C18614" s="3">
        <v>43731</v>
      </c>
      <c r="D18614">
        <v>1015.232</v>
      </c>
    </row>
    <row r="18615" spans="2:4" x14ac:dyDescent="0.3">
      <c r="B18615" s="2" t="s">
        <v>24</v>
      </c>
      <c r="C18615" s="3">
        <v>43732</v>
      </c>
      <c r="D18615">
        <v>1011.352</v>
      </c>
    </row>
    <row r="18616" spans="2:4" x14ac:dyDescent="0.3">
      <c r="B18616" s="2" t="s">
        <v>24</v>
      </c>
      <c r="C18616" s="3">
        <v>43733</v>
      </c>
      <c r="D18616">
        <v>1005.564</v>
      </c>
    </row>
    <row r="18617" spans="2:4" x14ac:dyDescent="0.3">
      <c r="B18617" s="2" t="s">
        <v>24</v>
      </c>
      <c r="C18617" s="3">
        <v>43734</v>
      </c>
      <c r="D18617">
        <v>1009.297</v>
      </c>
    </row>
    <row r="18618" spans="2:4" x14ac:dyDescent="0.3">
      <c r="B18618" s="2" t="s">
        <v>24</v>
      </c>
      <c r="C18618" s="3">
        <v>43735</v>
      </c>
      <c r="D18618">
        <v>1001.499</v>
      </c>
    </row>
    <row r="18619" spans="2:4" x14ac:dyDescent="0.3">
      <c r="B18619" s="2" t="s">
        <v>24</v>
      </c>
      <c r="C18619" s="3">
        <v>43738</v>
      </c>
      <c r="D18619">
        <v>1000.996</v>
      </c>
    </row>
    <row r="18620" spans="2:4" x14ac:dyDescent="0.3">
      <c r="B18620" s="2" t="s">
        <v>24</v>
      </c>
      <c r="C18620" s="3">
        <v>43739</v>
      </c>
      <c r="D18620">
        <v>998.48500000000001</v>
      </c>
    </row>
    <row r="18621" spans="2:4" x14ac:dyDescent="0.3">
      <c r="B18621" s="2" t="s">
        <v>24</v>
      </c>
      <c r="C18621" s="3">
        <v>43740</v>
      </c>
      <c r="D18621">
        <v>989.2</v>
      </c>
    </row>
    <row r="18622" spans="2:4" x14ac:dyDescent="0.3">
      <c r="B18622" s="2" t="s">
        <v>24</v>
      </c>
      <c r="C18622" s="3">
        <v>43741</v>
      </c>
      <c r="D18622">
        <v>992.27800000000002</v>
      </c>
    </row>
    <row r="18623" spans="2:4" x14ac:dyDescent="0.3">
      <c r="B18623" s="2" t="s">
        <v>24</v>
      </c>
      <c r="C18623" s="3">
        <v>43742</v>
      </c>
      <c r="D18623">
        <v>996.58</v>
      </c>
    </row>
    <row r="18624" spans="2:4" x14ac:dyDescent="0.3">
      <c r="B18624" s="2" t="s">
        <v>24</v>
      </c>
      <c r="C18624" s="3">
        <v>43745</v>
      </c>
      <c r="D18624">
        <v>994.16200000000003</v>
      </c>
    </row>
    <row r="18625" spans="2:4" x14ac:dyDescent="0.3">
      <c r="B18625" s="2" t="s">
        <v>24</v>
      </c>
      <c r="C18625" s="3">
        <v>43746</v>
      </c>
      <c r="D18625">
        <v>993.94799999999998</v>
      </c>
    </row>
    <row r="18626" spans="2:4" x14ac:dyDescent="0.3">
      <c r="B18626" s="2" t="s">
        <v>24</v>
      </c>
      <c r="C18626" s="3">
        <v>43747</v>
      </c>
      <c r="D18626">
        <v>993.01199999999994</v>
      </c>
    </row>
    <row r="18627" spans="2:4" x14ac:dyDescent="0.3">
      <c r="B18627" s="2" t="s">
        <v>24</v>
      </c>
      <c r="C18627" s="3">
        <v>43748</v>
      </c>
      <c r="D18627">
        <v>996.5</v>
      </c>
    </row>
    <row r="18628" spans="2:4" x14ac:dyDescent="0.3">
      <c r="B18628" s="2" t="s">
        <v>24</v>
      </c>
      <c r="C18628" s="3">
        <v>43749</v>
      </c>
      <c r="D18628">
        <v>1011.544</v>
      </c>
    </row>
    <row r="18629" spans="2:4" x14ac:dyDescent="0.3">
      <c r="B18629" s="2" t="s">
        <v>24</v>
      </c>
      <c r="C18629" s="3">
        <v>43752</v>
      </c>
      <c r="D18629">
        <v>1017.451</v>
      </c>
    </row>
    <row r="18630" spans="2:4" x14ac:dyDescent="0.3">
      <c r="B18630" s="2" t="s">
        <v>24</v>
      </c>
      <c r="C18630" s="3">
        <v>43753</v>
      </c>
      <c r="D18630">
        <v>1019.247</v>
      </c>
    </row>
    <row r="18631" spans="2:4" x14ac:dyDescent="0.3">
      <c r="B18631" s="2" t="s">
        <v>24</v>
      </c>
      <c r="C18631" s="3">
        <v>43754</v>
      </c>
      <c r="D18631">
        <v>1024.085</v>
      </c>
    </row>
    <row r="18632" spans="2:4" x14ac:dyDescent="0.3">
      <c r="B18632" s="2" t="s">
        <v>24</v>
      </c>
      <c r="C18632" s="3">
        <v>43755</v>
      </c>
      <c r="D18632">
        <v>1028.3889999999999</v>
      </c>
    </row>
    <row r="18633" spans="2:4" x14ac:dyDescent="0.3">
      <c r="B18633" s="2" t="s">
        <v>24</v>
      </c>
      <c r="C18633" s="3">
        <v>43756</v>
      </c>
      <c r="D18633">
        <v>1024.0229999999999</v>
      </c>
    </row>
    <row r="18634" spans="2:4" x14ac:dyDescent="0.3">
      <c r="B18634" s="2" t="s">
        <v>24</v>
      </c>
      <c r="C18634" s="3">
        <v>43759</v>
      </c>
      <c r="D18634">
        <v>1028.5060000000001</v>
      </c>
    </row>
    <row r="18635" spans="2:4" x14ac:dyDescent="0.3">
      <c r="B18635" s="2" t="s">
        <v>24</v>
      </c>
      <c r="C18635" s="3">
        <v>43760</v>
      </c>
      <c r="D18635">
        <v>1034.077</v>
      </c>
    </row>
    <row r="18636" spans="2:4" x14ac:dyDescent="0.3">
      <c r="B18636" s="2" t="s">
        <v>24</v>
      </c>
      <c r="C18636" s="3">
        <v>43761</v>
      </c>
      <c r="D18636">
        <v>1030.9469999999999</v>
      </c>
    </row>
    <row r="18637" spans="2:4" x14ac:dyDescent="0.3">
      <c r="B18637" s="2" t="s">
        <v>24</v>
      </c>
      <c r="C18637" s="3">
        <v>43762</v>
      </c>
      <c r="D18637">
        <v>1037.4079999999999</v>
      </c>
    </row>
    <row r="18638" spans="2:4" x14ac:dyDescent="0.3">
      <c r="B18638" s="2" t="s">
        <v>24</v>
      </c>
      <c r="C18638" s="3">
        <v>43763</v>
      </c>
      <c r="D18638">
        <v>1035.838</v>
      </c>
    </row>
    <row r="18639" spans="2:4" x14ac:dyDescent="0.3">
      <c r="B18639" s="2" t="s">
        <v>24</v>
      </c>
      <c r="C18639" s="3">
        <v>43766</v>
      </c>
      <c r="D18639">
        <v>1042.9680000000001</v>
      </c>
    </row>
    <row r="18640" spans="2:4" x14ac:dyDescent="0.3">
      <c r="B18640" s="2" t="s">
        <v>24</v>
      </c>
      <c r="C18640" s="3">
        <v>43767</v>
      </c>
      <c r="D18640">
        <v>1043.7270000000001</v>
      </c>
    </row>
    <row r="18641" spans="2:4" x14ac:dyDescent="0.3">
      <c r="B18641" s="2" t="s">
        <v>24</v>
      </c>
      <c r="C18641" s="3">
        <v>43768</v>
      </c>
      <c r="D18641">
        <v>1041.498</v>
      </c>
    </row>
    <row r="18642" spans="2:4" x14ac:dyDescent="0.3">
      <c r="B18642" s="2" t="s">
        <v>24</v>
      </c>
      <c r="C18642" s="3">
        <v>43769</v>
      </c>
      <c r="D18642">
        <v>1041.981</v>
      </c>
    </row>
    <row r="18643" spans="2:4" x14ac:dyDescent="0.3">
      <c r="B18643" s="2" t="s">
        <v>24</v>
      </c>
      <c r="C18643" s="3">
        <v>43770</v>
      </c>
      <c r="D18643">
        <v>1049.19</v>
      </c>
    </row>
    <row r="18644" spans="2:4" x14ac:dyDescent="0.3">
      <c r="B18644" s="2" t="s">
        <v>24</v>
      </c>
      <c r="C18644" s="3">
        <v>43773</v>
      </c>
      <c r="D18644">
        <v>1064.548</v>
      </c>
    </row>
    <row r="18645" spans="2:4" x14ac:dyDescent="0.3">
      <c r="B18645" s="2" t="s">
        <v>24</v>
      </c>
      <c r="C18645" s="3">
        <v>43774</v>
      </c>
      <c r="D18645">
        <v>1071.221</v>
      </c>
    </row>
    <row r="18646" spans="2:4" x14ac:dyDescent="0.3">
      <c r="B18646" s="2" t="s">
        <v>24</v>
      </c>
      <c r="C18646" s="3">
        <v>43775</v>
      </c>
      <c r="D18646">
        <v>1068.866</v>
      </c>
    </row>
    <row r="18647" spans="2:4" x14ac:dyDescent="0.3">
      <c r="B18647" s="2" t="s">
        <v>24</v>
      </c>
      <c r="C18647" s="3">
        <v>43776</v>
      </c>
      <c r="D18647">
        <v>1073.5719999999999</v>
      </c>
    </row>
    <row r="18648" spans="2:4" x14ac:dyDescent="0.3">
      <c r="B18648" s="2" t="s">
        <v>24</v>
      </c>
      <c r="C18648" s="3">
        <v>43777</v>
      </c>
      <c r="D18648">
        <v>1064.846</v>
      </c>
    </row>
    <row r="18649" spans="2:4" x14ac:dyDescent="0.3">
      <c r="B18649" s="2" t="s">
        <v>24</v>
      </c>
      <c r="C18649" s="3">
        <v>43780</v>
      </c>
      <c r="D18649">
        <v>1052.8810000000001</v>
      </c>
    </row>
    <row r="18650" spans="2:4" x14ac:dyDescent="0.3">
      <c r="B18650" s="2" t="s">
        <v>24</v>
      </c>
      <c r="C18650" s="3">
        <v>43781</v>
      </c>
      <c r="D18650">
        <v>1055.8330000000001</v>
      </c>
    </row>
    <row r="18651" spans="2:4" x14ac:dyDescent="0.3">
      <c r="B18651" s="2" t="s">
        <v>24</v>
      </c>
      <c r="C18651" s="3">
        <v>43782</v>
      </c>
      <c r="D18651">
        <v>1043.827</v>
      </c>
    </row>
    <row r="18652" spans="2:4" x14ac:dyDescent="0.3">
      <c r="B18652" s="2" t="s">
        <v>24</v>
      </c>
      <c r="C18652" s="3">
        <v>43783</v>
      </c>
      <c r="D18652">
        <v>1042.2550000000001</v>
      </c>
    </row>
    <row r="18653" spans="2:4" x14ac:dyDescent="0.3">
      <c r="B18653" s="2" t="s">
        <v>24</v>
      </c>
      <c r="C18653" s="3">
        <v>43784</v>
      </c>
      <c r="D18653">
        <v>1048.7909999999999</v>
      </c>
    </row>
    <row r="18654" spans="2:4" x14ac:dyDescent="0.3">
      <c r="B18654" s="2" t="s">
        <v>24</v>
      </c>
      <c r="C18654" s="3">
        <v>43787</v>
      </c>
      <c r="D18654">
        <v>1052.115</v>
      </c>
    </row>
    <row r="18655" spans="2:4" x14ac:dyDescent="0.3">
      <c r="B18655" s="2" t="s">
        <v>24</v>
      </c>
      <c r="C18655" s="3">
        <v>43788</v>
      </c>
      <c r="D18655">
        <v>1057.1579999999999</v>
      </c>
    </row>
    <row r="18656" spans="2:4" x14ac:dyDescent="0.3">
      <c r="B18656" s="2" t="s">
        <v>24</v>
      </c>
      <c r="C18656" s="3">
        <v>43789</v>
      </c>
      <c r="D18656">
        <v>1052</v>
      </c>
    </row>
    <row r="18657" spans="2:4" x14ac:dyDescent="0.3">
      <c r="B18657" s="2" t="s">
        <v>24</v>
      </c>
      <c r="C18657" s="3">
        <v>43790</v>
      </c>
      <c r="D18657">
        <v>1044.577</v>
      </c>
    </row>
    <row r="18658" spans="2:4" x14ac:dyDescent="0.3">
      <c r="B18658" s="2" t="s">
        <v>24</v>
      </c>
      <c r="C18658" s="3">
        <v>43791</v>
      </c>
      <c r="D18658">
        <v>1048.546</v>
      </c>
    </row>
    <row r="18659" spans="2:4" x14ac:dyDescent="0.3">
      <c r="B18659" s="2" t="s">
        <v>24</v>
      </c>
      <c r="C18659" s="3">
        <v>43794</v>
      </c>
      <c r="D18659">
        <v>1053.472</v>
      </c>
    </row>
    <row r="18660" spans="2:4" x14ac:dyDescent="0.3">
      <c r="B18660" s="2" t="s">
        <v>24</v>
      </c>
      <c r="C18660" s="3">
        <v>43795</v>
      </c>
      <c r="D18660">
        <v>1047.836</v>
      </c>
    </row>
    <row r="18661" spans="2:4" x14ac:dyDescent="0.3">
      <c r="B18661" s="2" t="s">
        <v>24</v>
      </c>
      <c r="C18661" s="3">
        <v>43796</v>
      </c>
      <c r="D18661">
        <v>1052.9280000000001</v>
      </c>
    </row>
    <row r="18662" spans="2:4" x14ac:dyDescent="0.3">
      <c r="B18662" s="2" t="s">
        <v>24</v>
      </c>
      <c r="C18662" s="3">
        <v>43797</v>
      </c>
      <c r="D18662">
        <v>1050.3920000000001</v>
      </c>
    </row>
    <row r="18663" spans="2:4" x14ac:dyDescent="0.3">
      <c r="B18663" s="2" t="s">
        <v>24</v>
      </c>
      <c r="C18663" s="3">
        <v>43798</v>
      </c>
      <c r="D18663">
        <v>1040.0450000000001</v>
      </c>
    </row>
    <row r="18664" spans="2:4" x14ac:dyDescent="0.3">
      <c r="B18664" s="2" t="s">
        <v>24</v>
      </c>
      <c r="C18664" s="3">
        <v>43801</v>
      </c>
      <c r="D18664">
        <v>1040.2149999999999</v>
      </c>
    </row>
    <row r="18665" spans="2:4" x14ac:dyDescent="0.3">
      <c r="B18665" s="2" t="s">
        <v>24</v>
      </c>
      <c r="C18665" s="3">
        <v>43802</v>
      </c>
      <c r="D18665">
        <v>1037.3789999999999</v>
      </c>
    </row>
    <row r="18666" spans="2:4" x14ac:dyDescent="0.3">
      <c r="B18666" s="2" t="s">
        <v>24</v>
      </c>
      <c r="C18666" s="3">
        <v>43803</v>
      </c>
      <c r="D18666">
        <v>1036.567</v>
      </c>
    </row>
    <row r="18667" spans="2:4" x14ac:dyDescent="0.3">
      <c r="B18667" s="2" t="s">
        <v>24</v>
      </c>
      <c r="C18667" s="3">
        <v>43804</v>
      </c>
      <c r="D18667">
        <v>1042.847</v>
      </c>
    </row>
    <row r="18668" spans="2:4" x14ac:dyDescent="0.3">
      <c r="B18668" s="2" t="s">
        <v>24</v>
      </c>
      <c r="C18668" s="3">
        <v>43805</v>
      </c>
      <c r="D18668">
        <v>1048.9580000000001</v>
      </c>
    </row>
    <row r="18669" spans="2:4" x14ac:dyDescent="0.3">
      <c r="B18669" s="2" t="s">
        <v>24</v>
      </c>
      <c r="C18669" s="3">
        <v>43808</v>
      </c>
      <c r="D18669">
        <v>1051.1120000000001</v>
      </c>
    </row>
    <row r="18670" spans="2:4" x14ac:dyDescent="0.3">
      <c r="B18670" s="2" t="s">
        <v>24</v>
      </c>
      <c r="C18670" s="3">
        <v>43809</v>
      </c>
      <c r="D18670">
        <v>1049.501</v>
      </c>
    </row>
    <row r="18671" spans="2:4" x14ac:dyDescent="0.3">
      <c r="B18671" s="2" t="s">
        <v>24</v>
      </c>
      <c r="C18671" s="3">
        <v>43810</v>
      </c>
      <c r="D18671">
        <v>1058.229</v>
      </c>
    </row>
    <row r="18672" spans="2:4" x14ac:dyDescent="0.3">
      <c r="B18672" s="2" t="s">
        <v>24</v>
      </c>
      <c r="C18672" s="3">
        <v>43811</v>
      </c>
      <c r="D18672">
        <v>1070.711</v>
      </c>
    </row>
    <row r="18673" spans="2:4" x14ac:dyDescent="0.3">
      <c r="B18673" s="2" t="s">
        <v>24</v>
      </c>
      <c r="C18673" s="3">
        <v>43812</v>
      </c>
      <c r="D18673">
        <v>1086.913</v>
      </c>
    </row>
    <row r="18674" spans="2:4" x14ac:dyDescent="0.3">
      <c r="B18674" s="2" t="s">
        <v>24</v>
      </c>
      <c r="C18674" s="3">
        <v>43815</v>
      </c>
      <c r="D18674">
        <v>1087.9559999999999</v>
      </c>
    </row>
    <row r="18675" spans="2:4" x14ac:dyDescent="0.3">
      <c r="B18675" s="2" t="s">
        <v>24</v>
      </c>
      <c r="C18675" s="3">
        <v>43816</v>
      </c>
      <c r="D18675">
        <v>1102.6089999999999</v>
      </c>
    </row>
    <row r="18676" spans="2:4" x14ac:dyDescent="0.3">
      <c r="B18676" s="2" t="s">
        <v>24</v>
      </c>
      <c r="C18676" s="3">
        <v>43817</v>
      </c>
      <c r="D18676">
        <v>1109.184</v>
      </c>
    </row>
    <row r="18677" spans="2:4" x14ac:dyDescent="0.3">
      <c r="B18677" s="2" t="s">
        <v>24</v>
      </c>
      <c r="C18677" s="3">
        <v>43818</v>
      </c>
      <c r="D18677">
        <v>1106.6289999999999</v>
      </c>
    </row>
    <row r="18678" spans="2:4" x14ac:dyDescent="0.3">
      <c r="B18678" s="2" t="s">
        <v>24</v>
      </c>
      <c r="C18678" s="3">
        <v>43819</v>
      </c>
      <c r="D18678">
        <v>1107.643</v>
      </c>
    </row>
    <row r="18679" spans="2:4" x14ac:dyDescent="0.3">
      <c r="B18679" s="2" t="s">
        <v>24</v>
      </c>
      <c r="C18679" s="3">
        <v>43822</v>
      </c>
      <c r="D18679">
        <v>1111.6389999999999</v>
      </c>
    </row>
    <row r="18680" spans="2:4" x14ac:dyDescent="0.3">
      <c r="B18680" s="2" t="s">
        <v>24</v>
      </c>
      <c r="C18680" s="3">
        <v>43823</v>
      </c>
      <c r="D18680">
        <v>1109.0730000000001</v>
      </c>
    </row>
    <row r="18681" spans="2:4" x14ac:dyDescent="0.3">
      <c r="B18681" s="2" t="s">
        <v>24</v>
      </c>
      <c r="C18681" s="3">
        <v>43824</v>
      </c>
      <c r="D18681">
        <v>1109.1410000000001</v>
      </c>
    </row>
    <row r="18682" spans="2:4" x14ac:dyDescent="0.3">
      <c r="B18682" s="2" t="s">
        <v>24</v>
      </c>
      <c r="C18682" s="3">
        <v>43825</v>
      </c>
      <c r="D18682">
        <v>1112.0840000000001</v>
      </c>
    </row>
    <row r="18683" spans="2:4" x14ac:dyDescent="0.3">
      <c r="B18683" s="2" t="s">
        <v>24</v>
      </c>
      <c r="C18683" s="3">
        <v>43826</v>
      </c>
      <c r="D18683">
        <v>1118.6089999999999</v>
      </c>
    </row>
    <row r="18684" spans="2:4" x14ac:dyDescent="0.3">
      <c r="B18684" s="2" t="s">
        <v>24</v>
      </c>
      <c r="C18684" s="3">
        <v>43829</v>
      </c>
      <c r="D18684">
        <v>1118.422</v>
      </c>
    </row>
    <row r="18685" spans="2:4" x14ac:dyDescent="0.3">
      <c r="B18685" s="2" t="s">
        <v>24</v>
      </c>
      <c r="C18685" s="3">
        <v>43830</v>
      </c>
      <c r="D18685">
        <v>1114.6600000000001</v>
      </c>
    </row>
    <row r="18686" spans="2:4" x14ac:dyDescent="0.3">
      <c r="B18686" s="2" t="s">
        <v>24</v>
      </c>
      <c r="C18686" s="3">
        <v>43831</v>
      </c>
      <c r="D18686">
        <v>1114.635</v>
      </c>
    </row>
    <row r="18687" spans="2:4" x14ac:dyDescent="0.3">
      <c r="B18687" s="2" t="s">
        <v>24</v>
      </c>
      <c r="C18687" s="3">
        <v>43832</v>
      </c>
      <c r="D18687">
        <v>1128.0119999999999</v>
      </c>
    </row>
    <row r="18688" spans="2:4" x14ac:dyDescent="0.3">
      <c r="B18688" s="2" t="s">
        <v>24</v>
      </c>
      <c r="C18688" s="3">
        <v>43833</v>
      </c>
      <c r="D18688">
        <v>1123.865</v>
      </c>
    </row>
    <row r="18689" spans="2:4" x14ac:dyDescent="0.3">
      <c r="B18689" s="2" t="s">
        <v>24</v>
      </c>
      <c r="C18689" s="3">
        <v>43836</v>
      </c>
      <c r="D18689">
        <v>1112.529</v>
      </c>
    </row>
    <row r="18690" spans="2:4" x14ac:dyDescent="0.3">
      <c r="B18690" s="2" t="s">
        <v>24</v>
      </c>
      <c r="C18690" s="3">
        <v>43837</v>
      </c>
      <c r="D18690">
        <v>1115.836</v>
      </c>
    </row>
    <row r="18691" spans="2:4" x14ac:dyDescent="0.3">
      <c r="B18691" s="2" t="s">
        <v>24</v>
      </c>
      <c r="C18691" s="3">
        <v>43838</v>
      </c>
      <c r="D18691">
        <v>1111.3989999999999</v>
      </c>
    </row>
    <row r="18692" spans="2:4" x14ac:dyDescent="0.3">
      <c r="B18692" s="2" t="s">
        <v>24</v>
      </c>
      <c r="C18692" s="3">
        <v>43839</v>
      </c>
      <c r="D18692">
        <v>1129.3699999999999</v>
      </c>
    </row>
    <row r="18693" spans="2:4" x14ac:dyDescent="0.3">
      <c r="B18693" s="2" t="s">
        <v>24</v>
      </c>
      <c r="C18693" s="3">
        <v>43840</v>
      </c>
      <c r="D18693">
        <v>1133.6320000000001</v>
      </c>
    </row>
    <row r="18694" spans="2:4" x14ac:dyDescent="0.3">
      <c r="B18694" s="2" t="s">
        <v>24</v>
      </c>
      <c r="C18694" s="3">
        <v>43843</v>
      </c>
      <c r="D18694">
        <v>1144.002</v>
      </c>
    </row>
    <row r="18695" spans="2:4" x14ac:dyDescent="0.3">
      <c r="B18695" s="2" t="s">
        <v>24</v>
      </c>
      <c r="C18695" s="3">
        <v>43844</v>
      </c>
      <c r="D18695">
        <v>1143.8630000000001</v>
      </c>
    </row>
    <row r="18696" spans="2:4" x14ac:dyDescent="0.3">
      <c r="B18696" s="2" t="s">
        <v>24</v>
      </c>
      <c r="C18696" s="3">
        <v>43845</v>
      </c>
      <c r="D18696">
        <v>1137.9829999999999</v>
      </c>
    </row>
    <row r="18697" spans="2:4" x14ac:dyDescent="0.3">
      <c r="B18697" s="2" t="s">
        <v>24</v>
      </c>
      <c r="C18697" s="3">
        <v>43846</v>
      </c>
      <c r="D18697">
        <v>1140.6210000000001</v>
      </c>
    </row>
    <row r="18698" spans="2:4" x14ac:dyDescent="0.3">
      <c r="B18698" s="2" t="s">
        <v>24</v>
      </c>
      <c r="C18698" s="3">
        <v>43847</v>
      </c>
      <c r="D18698">
        <v>1146.829</v>
      </c>
    </row>
    <row r="18699" spans="2:4" x14ac:dyDescent="0.3">
      <c r="B18699" s="2" t="s">
        <v>24</v>
      </c>
      <c r="C18699" s="3">
        <v>43850</v>
      </c>
      <c r="D18699">
        <v>1145.6780000000001</v>
      </c>
    </row>
    <row r="18700" spans="2:4" x14ac:dyDescent="0.3">
      <c r="B18700" s="2" t="s">
        <v>24</v>
      </c>
      <c r="C18700" s="3">
        <v>43851</v>
      </c>
      <c r="D18700">
        <v>1126.8499999999999</v>
      </c>
    </row>
    <row r="18701" spans="2:4" x14ac:dyDescent="0.3">
      <c r="B18701" s="2" t="s">
        <v>24</v>
      </c>
      <c r="C18701" s="3">
        <v>43852</v>
      </c>
      <c r="D18701">
        <v>1133.403</v>
      </c>
    </row>
    <row r="18702" spans="2:4" x14ac:dyDescent="0.3">
      <c r="B18702" s="2" t="s">
        <v>24</v>
      </c>
      <c r="C18702" s="3">
        <v>43853</v>
      </c>
      <c r="D18702">
        <v>1122.194</v>
      </c>
    </row>
    <row r="18703" spans="2:4" x14ac:dyDescent="0.3">
      <c r="B18703" s="2" t="s">
        <v>24</v>
      </c>
      <c r="C18703" s="3">
        <v>43854</v>
      </c>
      <c r="D18703">
        <v>1119.3869999999999</v>
      </c>
    </row>
    <row r="18704" spans="2:4" x14ac:dyDescent="0.3">
      <c r="B18704" s="2" t="s">
        <v>24</v>
      </c>
      <c r="C18704" s="3">
        <v>43857</v>
      </c>
      <c r="D18704">
        <v>1102.9770000000001</v>
      </c>
    </row>
    <row r="18705" spans="2:4" x14ac:dyDescent="0.3">
      <c r="B18705" s="2" t="s">
        <v>24</v>
      </c>
      <c r="C18705" s="3">
        <v>43858</v>
      </c>
      <c r="D18705">
        <v>1101.7190000000001</v>
      </c>
    </row>
    <row r="18706" spans="2:4" x14ac:dyDescent="0.3">
      <c r="B18706" s="2" t="s">
        <v>24</v>
      </c>
      <c r="C18706" s="3">
        <v>43859</v>
      </c>
      <c r="D18706">
        <v>1097.5139999999999</v>
      </c>
    </row>
    <row r="18707" spans="2:4" x14ac:dyDescent="0.3">
      <c r="B18707" s="2" t="s">
        <v>24</v>
      </c>
      <c r="C18707" s="3">
        <v>43860</v>
      </c>
      <c r="D18707">
        <v>1072.789</v>
      </c>
    </row>
    <row r="18708" spans="2:4" x14ac:dyDescent="0.3">
      <c r="B18708" s="2" t="s">
        <v>24</v>
      </c>
      <c r="C18708" s="3">
        <v>43861</v>
      </c>
      <c r="D18708">
        <v>1062.3430000000001</v>
      </c>
    </row>
    <row r="18709" spans="2:4" x14ac:dyDescent="0.3">
      <c r="B18709" s="2" t="s">
        <v>24</v>
      </c>
      <c r="C18709" s="3">
        <v>43864</v>
      </c>
      <c r="D18709">
        <v>1060.3209999999999</v>
      </c>
    </row>
    <row r="18710" spans="2:4" x14ac:dyDescent="0.3">
      <c r="B18710" s="2" t="s">
        <v>24</v>
      </c>
      <c r="C18710" s="3">
        <v>43865</v>
      </c>
      <c r="D18710">
        <v>1085.394</v>
      </c>
    </row>
    <row r="18711" spans="2:4" x14ac:dyDescent="0.3">
      <c r="B18711" s="2" t="s">
        <v>24</v>
      </c>
      <c r="C18711" s="3">
        <v>43866</v>
      </c>
      <c r="D18711">
        <v>1089.405</v>
      </c>
    </row>
    <row r="18712" spans="2:4" x14ac:dyDescent="0.3">
      <c r="B18712" s="2" t="s">
        <v>24</v>
      </c>
      <c r="C18712" s="3">
        <v>43867</v>
      </c>
      <c r="D18712">
        <v>1102.385</v>
      </c>
    </row>
    <row r="18713" spans="2:4" x14ac:dyDescent="0.3">
      <c r="B18713" s="2" t="s">
        <v>24</v>
      </c>
      <c r="C18713" s="3">
        <v>43868</v>
      </c>
      <c r="D18713">
        <v>1091.645</v>
      </c>
    </row>
    <row r="18714" spans="2:4" x14ac:dyDescent="0.3">
      <c r="B18714" s="2" t="s">
        <v>24</v>
      </c>
      <c r="C18714" s="3">
        <v>43871</v>
      </c>
      <c r="D18714">
        <v>1086.93</v>
      </c>
    </row>
    <row r="18715" spans="2:4" x14ac:dyDescent="0.3">
      <c r="B18715" s="2" t="s">
        <v>24</v>
      </c>
      <c r="C18715" s="3">
        <v>43872</v>
      </c>
      <c r="D18715">
        <v>1099.4079999999999</v>
      </c>
    </row>
    <row r="18716" spans="2:4" x14ac:dyDescent="0.3">
      <c r="B18716" s="2" t="s">
        <v>24</v>
      </c>
      <c r="C18716" s="3">
        <v>43873</v>
      </c>
      <c r="D18716">
        <v>1109.6969999999999</v>
      </c>
    </row>
    <row r="18717" spans="2:4" x14ac:dyDescent="0.3">
      <c r="B18717" s="2" t="s">
        <v>24</v>
      </c>
      <c r="C18717" s="3">
        <v>43874</v>
      </c>
      <c r="D18717">
        <v>1106.07</v>
      </c>
    </row>
    <row r="18718" spans="2:4" x14ac:dyDescent="0.3">
      <c r="B18718" s="2" t="s">
        <v>24</v>
      </c>
      <c r="C18718" s="3">
        <v>43875</v>
      </c>
      <c r="D18718">
        <v>1106.3040000000001</v>
      </c>
    </row>
    <row r="18719" spans="2:4" x14ac:dyDescent="0.3">
      <c r="B18719" s="2" t="s">
        <v>24</v>
      </c>
      <c r="C18719" s="3">
        <v>43878</v>
      </c>
      <c r="D18719">
        <v>1107.9939999999999</v>
      </c>
    </row>
    <row r="18720" spans="2:4" x14ac:dyDescent="0.3">
      <c r="B18720" s="2" t="s">
        <v>24</v>
      </c>
      <c r="C18720" s="3">
        <v>43879</v>
      </c>
      <c r="D18720">
        <v>1095.6610000000001</v>
      </c>
    </row>
    <row r="18721" spans="2:4" x14ac:dyDescent="0.3">
      <c r="B18721" s="2" t="s">
        <v>24</v>
      </c>
      <c r="C18721" s="3">
        <v>43880</v>
      </c>
      <c r="D18721">
        <v>1103.692</v>
      </c>
    </row>
    <row r="18722" spans="2:4" x14ac:dyDescent="0.3">
      <c r="B18722" s="2" t="s">
        <v>24</v>
      </c>
      <c r="C18722" s="3">
        <v>43881</v>
      </c>
      <c r="D18722">
        <v>1095.3150000000001</v>
      </c>
    </row>
    <row r="18723" spans="2:4" x14ac:dyDescent="0.3">
      <c r="B18723" s="2" t="s">
        <v>24</v>
      </c>
      <c r="C18723" s="3">
        <v>43882</v>
      </c>
      <c r="D18723">
        <v>1084.2180000000001</v>
      </c>
    </row>
    <row r="18724" spans="2:4" x14ac:dyDescent="0.3">
      <c r="B18724" s="2" t="s">
        <v>24</v>
      </c>
      <c r="C18724" s="3">
        <v>43885</v>
      </c>
      <c r="D18724">
        <v>1055.3219999999999</v>
      </c>
    </row>
    <row r="18725" spans="2:4" x14ac:dyDescent="0.3">
      <c r="B18725" s="2" t="s">
        <v>24</v>
      </c>
      <c r="C18725" s="3">
        <v>43886</v>
      </c>
      <c r="D18725">
        <v>1056.5429999999999</v>
      </c>
    </row>
    <row r="18726" spans="2:4" x14ac:dyDescent="0.3">
      <c r="B18726" s="2" t="s">
        <v>24</v>
      </c>
      <c r="C18726" s="3">
        <v>43887</v>
      </c>
      <c r="D18726">
        <v>1043.3140000000001</v>
      </c>
    </row>
    <row r="18727" spans="2:4" x14ac:dyDescent="0.3">
      <c r="B18727" s="2" t="s">
        <v>24</v>
      </c>
      <c r="C18727" s="3">
        <v>43888</v>
      </c>
      <c r="D18727">
        <v>1030.67</v>
      </c>
    </row>
    <row r="18728" spans="2:4" x14ac:dyDescent="0.3">
      <c r="B18728" s="2" t="s">
        <v>24</v>
      </c>
      <c r="C18728" s="3">
        <v>43889</v>
      </c>
      <c r="D18728">
        <v>1005.516</v>
      </c>
    </row>
    <row r="18729" spans="2:4" x14ac:dyDescent="0.3">
      <c r="B18729" s="2" t="s">
        <v>24</v>
      </c>
      <c r="C18729" s="3">
        <v>43892</v>
      </c>
      <c r="D18729">
        <v>1017.0309999999999</v>
      </c>
    </row>
    <row r="18730" spans="2:4" x14ac:dyDescent="0.3">
      <c r="B18730" s="2" t="s">
        <v>24</v>
      </c>
      <c r="C18730" s="3">
        <v>43893</v>
      </c>
      <c r="D18730">
        <v>1027.816</v>
      </c>
    </row>
    <row r="18731" spans="2:4" x14ac:dyDescent="0.3">
      <c r="B18731" s="2" t="s">
        <v>24</v>
      </c>
      <c r="C18731" s="3">
        <v>43894</v>
      </c>
      <c r="D18731">
        <v>1037.808</v>
      </c>
    </row>
    <row r="18732" spans="2:4" x14ac:dyDescent="0.3">
      <c r="B18732" s="2" t="s">
        <v>24</v>
      </c>
      <c r="C18732" s="3">
        <v>43895</v>
      </c>
      <c r="D18732">
        <v>1039.3399999999999</v>
      </c>
    </row>
    <row r="18733" spans="2:4" x14ac:dyDescent="0.3">
      <c r="B18733" s="2" t="s">
        <v>24</v>
      </c>
      <c r="C18733" s="3">
        <v>43896</v>
      </c>
      <c r="D18733">
        <v>1012.0839999999999</v>
      </c>
    </row>
    <row r="18734" spans="2:4" x14ac:dyDescent="0.3">
      <c r="B18734" s="2" t="s">
        <v>24</v>
      </c>
      <c r="C18734" s="3">
        <v>43899</v>
      </c>
      <c r="D18734">
        <v>947.92100000000005</v>
      </c>
    </row>
    <row r="18735" spans="2:4" x14ac:dyDescent="0.3">
      <c r="B18735" s="2" t="s">
        <v>24</v>
      </c>
      <c r="C18735" s="3">
        <v>43900</v>
      </c>
      <c r="D18735">
        <v>964.548</v>
      </c>
    </row>
    <row r="18736" spans="2:4" x14ac:dyDescent="0.3">
      <c r="B18736" s="2" t="s">
        <v>24</v>
      </c>
      <c r="C18736" s="3">
        <v>43901</v>
      </c>
      <c r="D18736">
        <v>946.62300000000005</v>
      </c>
    </row>
    <row r="18737" spans="2:4" x14ac:dyDescent="0.3">
      <c r="B18737" s="2" t="s">
        <v>24</v>
      </c>
      <c r="C18737" s="3">
        <v>43902</v>
      </c>
      <c r="D18737">
        <v>883.12599999999998</v>
      </c>
    </row>
    <row r="18738" spans="2:4" x14ac:dyDescent="0.3">
      <c r="B18738" s="2" t="s">
        <v>24</v>
      </c>
      <c r="C18738" s="3">
        <v>43903</v>
      </c>
      <c r="D18738">
        <v>891.19500000000005</v>
      </c>
    </row>
    <row r="18739" spans="2:4" x14ac:dyDescent="0.3">
      <c r="B18739" s="2" t="s">
        <v>24</v>
      </c>
      <c r="C18739" s="3">
        <v>43906</v>
      </c>
      <c r="D18739">
        <v>833.18100000000004</v>
      </c>
    </row>
    <row r="18740" spans="2:4" x14ac:dyDescent="0.3">
      <c r="B18740" s="2" t="s">
        <v>24</v>
      </c>
      <c r="C18740" s="3">
        <v>43907</v>
      </c>
      <c r="D18740">
        <v>826.67899999999997</v>
      </c>
    </row>
    <row r="18741" spans="2:4" x14ac:dyDescent="0.3">
      <c r="B18741" s="2" t="s">
        <v>24</v>
      </c>
      <c r="C18741" s="3">
        <v>43908</v>
      </c>
      <c r="D18741">
        <v>787.81200000000001</v>
      </c>
    </row>
    <row r="18742" spans="2:4" x14ac:dyDescent="0.3">
      <c r="B18742" s="2" t="s">
        <v>24</v>
      </c>
      <c r="C18742" s="3">
        <v>43909</v>
      </c>
      <c r="D18742">
        <v>766.41099999999994</v>
      </c>
    </row>
    <row r="18743" spans="2:4" x14ac:dyDescent="0.3">
      <c r="B18743" s="2" t="s">
        <v>24</v>
      </c>
      <c r="C18743" s="3">
        <v>43910</v>
      </c>
      <c r="D18743">
        <v>803.23099999999999</v>
      </c>
    </row>
    <row r="18744" spans="2:4" x14ac:dyDescent="0.3">
      <c r="B18744" s="2" t="s">
        <v>24</v>
      </c>
      <c r="C18744" s="3">
        <v>43913</v>
      </c>
      <c r="D18744">
        <v>758.20399999999995</v>
      </c>
    </row>
    <row r="18745" spans="2:4" x14ac:dyDescent="0.3">
      <c r="B18745" s="2" t="s">
        <v>24</v>
      </c>
      <c r="C18745" s="3">
        <v>43914</v>
      </c>
      <c r="D18745">
        <v>801.65700000000004</v>
      </c>
    </row>
    <row r="18746" spans="2:4" x14ac:dyDescent="0.3">
      <c r="B18746" s="2" t="s">
        <v>24</v>
      </c>
      <c r="C18746" s="3">
        <v>43915</v>
      </c>
      <c r="D18746">
        <v>836.53800000000001</v>
      </c>
    </row>
    <row r="18747" spans="2:4" x14ac:dyDescent="0.3">
      <c r="B18747" s="2" t="s">
        <v>24</v>
      </c>
      <c r="C18747" s="3">
        <v>43916</v>
      </c>
      <c r="D18747">
        <v>851.27499999999998</v>
      </c>
    </row>
    <row r="18748" spans="2:4" x14ac:dyDescent="0.3">
      <c r="B18748" s="2" t="s">
        <v>24</v>
      </c>
      <c r="C18748" s="3">
        <v>43917</v>
      </c>
      <c r="D18748">
        <v>842.54</v>
      </c>
    </row>
    <row r="18749" spans="2:4" x14ac:dyDescent="0.3">
      <c r="B18749" s="2" t="s">
        <v>24</v>
      </c>
      <c r="C18749" s="3">
        <v>43920</v>
      </c>
      <c r="D18749">
        <v>832.02300000000002</v>
      </c>
    </row>
    <row r="18750" spans="2:4" x14ac:dyDescent="0.3">
      <c r="B18750" s="2" t="s">
        <v>24</v>
      </c>
      <c r="C18750" s="3">
        <v>43921</v>
      </c>
      <c r="D18750">
        <v>848.577</v>
      </c>
    </row>
    <row r="18751" spans="2:4" x14ac:dyDescent="0.3">
      <c r="B18751" s="2" t="s">
        <v>24</v>
      </c>
      <c r="C18751" s="3">
        <v>43922</v>
      </c>
      <c r="D18751">
        <v>827.26</v>
      </c>
    </row>
    <row r="18752" spans="2:4" x14ac:dyDescent="0.3">
      <c r="B18752" s="2" t="s">
        <v>24</v>
      </c>
      <c r="C18752" s="3">
        <v>43923</v>
      </c>
      <c r="D18752">
        <v>838.52800000000002</v>
      </c>
    </row>
    <row r="18753" spans="2:4" x14ac:dyDescent="0.3">
      <c r="B18753" s="2" t="s">
        <v>24</v>
      </c>
      <c r="C18753" s="3">
        <v>43924</v>
      </c>
      <c r="D18753">
        <v>831.72299999999996</v>
      </c>
    </row>
    <row r="18754" spans="2:4" x14ac:dyDescent="0.3">
      <c r="B18754" s="2" t="s">
        <v>24</v>
      </c>
      <c r="C18754" s="3">
        <v>43927</v>
      </c>
      <c r="D18754">
        <v>853.83</v>
      </c>
    </row>
    <row r="18755" spans="2:4" x14ac:dyDescent="0.3">
      <c r="B18755" s="2" t="s">
        <v>24</v>
      </c>
      <c r="C18755" s="3">
        <v>43928</v>
      </c>
      <c r="D18755">
        <v>878.15200000000004</v>
      </c>
    </row>
    <row r="18756" spans="2:4" x14ac:dyDescent="0.3">
      <c r="B18756" s="2" t="s">
        <v>24</v>
      </c>
      <c r="C18756" s="3">
        <v>43929</v>
      </c>
      <c r="D18756">
        <v>873.84699999999998</v>
      </c>
    </row>
    <row r="18757" spans="2:4" x14ac:dyDescent="0.3">
      <c r="B18757" s="2" t="s">
        <v>24</v>
      </c>
      <c r="C18757" s="3">
        <v>43930</v>
      </c>
      <c r="D18757">
        <v>887.58399999999995</v>
      </c>
    </row>
    <row r="18758" spans="2:4" x14ac:dyDescent="0.3">
      <c r="B18758" s="2" t="s">
        <v>24</v>
      </c>
      <c r="C18758" s="3">
        <v>43931</v>
      </c>
      <c r="D18758">
        <v>888.16</v>
      </c>
    </row>
    <row r="18759" spans="2:4" x14ac:dyDescent="0.3">
      <c r="B18759" s="2" t="s">
        <v>24</v>
      </c>
      <c r="C18759" s="3">
        <v>43934</v>
      </c>
      <c r="D18759">
        <v>883.14200000000005</v>
      </c>
    </row>
    <row r="18760" spans="2:4" x14ac:dyDescent="0.3">
      <c r="B18760" s="2" t="s">
        <v>24</v>
      </c>
      <c r="C18760" s="3">
        <v>43935</v>
      </c>
      <c r="D18760">
        <v>896.28499999999997</v>
      </c>
    </row>
    <row r="18761" spans="2:4" x14ac:dyDescent="0.3">
      <c r="B18761" s="2" t="s">
        <v>24</v>
      </c>
      <c r="C18761" s="3">
        <v>43936</v>
      </c>
      <c r="D18761">
        <v>888.14099999999996</v>
      </c>
    </row>
    <row r="18762" spans="2:4" x14ac:dyDescent="0.3">
      <c r="B18762" s="2" t="s">
        <v>24</v>
      </c>
      <c r="C18762" s="3">
        <v>43937</v>
      </c>
      <c r="D18762">
        <v>884.85799999999995</v>
      </c>
    </row>
    <row r="18763" spans="2:4" x14ac:dyDescent="0.3">
      <c r="B18763" s="2" t="s">
        <v>24</v>
      </c>
      <c r="C18763" s="3">
        <v>43938</v>
      </c>
      <c r="D18763">
        <v>901.31299999999999</v>
      </c>
    </row>
    <row r="18764" spans="2:4" x14ac:dyDescent="0.3">
      <c r="B18764" s="2" t="s">
        <v>24</v>
      </c>
      <c r="C18764" s="3">
        <v>43941</v>
      </c>
      <c r="D18764">
        <v>899.32600000000002</v>
      </c>
    </row>
    <row r="18765" spans="2:4" x14ac:dyDescent="0.3">
      <c r="B18765" s="2" t="s">
        <v>24</v>
      </c>
      <c r="C18765" s="3">
        <v>43942</v>
      </c>
      <c r="D18765">
        <v>878.23800000000006</v>
      </c>
    </row>
    <row r="18766" spans="2:4" x14ac:dyDescent="0.3">
      <c r="B18766" s="2" t="s">
        <v>24</v>
      </c>
      <c r="C18766" s="3">
        <v>43943</v>
      </c>
      <c r="D18766">
        <v>888.63599999999997</v>
      </c>
    </row>
    <row r="18767" spans="2:4" x14ac:dyDescent="0.3">
      <c r="B18767" s="2" t="s">
        <v>24</v>
      </c>
      <c r="C18767" s="3">
        <v>43944</v>
      </c>
      <c r="D18767">
        <v>891.81399999999996</v>
      </c>
    </row>
    <row r="18768" spans="2:4" x14ac:dyDescent="0.3">
      <c r="B18768" s="2" t="s">
        <v>24</v>
      </c>
      <c r="C18768" s="3">
        <v>43945</v>
      </c>
      <c r="D18768">
        <v>879.41099999999994</v>
      </c>
    </row>
    <row r="18769" spans="2:4" x14ac:dyDescent="0.3">
      <c r="B18769" s="2" t="s">
        <v>24</v>
      </c>
      <c r="C18769" s="3">
        <v>43948</v>
      </c>
      <c r="D18769">
        <v>895.32799999999997</v>
      </c>
    </row>
    <row r="18770" spans="2:4" x14ac:dyDescent="0.3">
      <c r="B18770" s="2" t="s">
        <v>24</v>
      </c>
      <c r="C18770" s="3">
        <v>43949</v>
      </c>
      <c r="D18770">
        <v>902.7</v>
      </c>
    </row>
    <row r="18771" spans="2:4" x14ac:dyDescent="0.3">
      <c r="B18771" s="2" t="s">
        <v>24</v>
      </c>
      <c r="C18771" s="3">
        <v>43950</v>
      </c>
      <c r="D18771">
        <v>919.65499999999997</v>
      </c>
    </row>
    <row r="18772" spans="2:4" x14ac:dyDescent="0.3">
      <c r="B18772" s="2" t="s">
        <v>24</v>
      </c>
      <c r="C18772" s="3">
        <v>43951</v>
      </c>
      <c r="D18772">
        <v>924.93700000000001</v>
      </c>
    </row>
    <row r="18773" spans="2:4" x14ac:dyDescent="0.3">
      <c r="B18773" s="2" t="s">
        <v>24</v>
      </c>
      <c r="C18773" s="3">
        <v>43952</v>
      </c>
      <c r="D18773">
        <v>916.77099999999996</v>
      </c>
    </row>
    <row r="18774" spans="2:4" x14ac:dyDescent="0.3">
      <c r="B18774" s="2" t="s">
        <v>24</v>
      </c>
      <c r="C18774" s="3">
        <v>43955</v>
      </c>
      <c r="D18774">
        <v>887.97799999999995</v>
      </c>
    </row>
    <row r="18775" spans="2:4" x14ac:dyDescent="0.3">
      <c r="B18775" s="2" t="s">
        <v>24</v>
      </c>
      <c r="C18775" s="3">
        <v>43956</v>
      </c>
      <c r="D18775">
        <v>895.73800000000006</v>
      </c>
    </row>
    <row r="18776" spans="2:4" x14ac:dyDescent="0.3">
      <c r="B18776" s="2" t="s">
        <v>24</v>
      </c>
      <c r="C18776" s="3">
        <v>43957</v>
      </c>
      <c r="D18776">
        <v>898.69799999999998</v>
      </c>
    </row>
    <row r="18777" spans="2:4" x14ac:dyDescent="0.3">
      <c r="B18777" s="2" t="s">
        <v>24</v>
      </c>
      <c r="C18777" s="3">
        <v>43958</v>
      </c>
      <c r="D18777">
        <v>896.88699999999994</v>
      </c>
    </row>
    <row r="18778" spans="2:4" x14ac:dyDescent="0.3">
      <c r="B18778" s="2" t="s">
        <v>24</v>
      </c>
      <c r="C18778" s="3">
        <v>43959</v>
      </c>
      <c r="D18778">
        <v>911.65300000000002</v>
      </c>
    </row>
    <row r="18779" spans="2:4" x14ac:dyDescent="0.3">
      <c r="B18779" s="2" t="s">
        <v>24</v>
      </c>
      <c r="C18779" s="3">
        <v>43962</v>
      </c>
      <c r="D18779">
        <v>915.9</v>
      </c>
    </row>
    <row r="18780" spans="2:4" x14ac:dyDescent="0.3">
      <c r="B18780" s="2" t="s">
        <v>24</v>
      </c>
      <c r="C18780" s="3">
        <v>43963</v>
      </c>
      <c r="D18780">
        <v>909.30700000000002</v>
      </c>
    </row>
    <row r="18781" spans="2:4" x14ac:dyDescent="0.3">
      <c r="B18781" s="2" t="s">
        <v>24</v>
      </c>
      <c r="C18781" s="3">
        <v>43964</v>
      </c>
      <c r="D18781">
        <v>909.197</v>
      </c>
    </row>
    <row r="18782" spans="2:4" x14ac:dyDescent="0.3">
      <c r="B18782" s="2" t="s">
        <v>24</v>
      </c>
      <c r="C18782" s="3">
        <v>43965</v>
      </c>
      <c r="D18782">
        <v>900.87400000000002</v>
      </c>
    </row>
    <row r="18783" spans="2:4" x14ac:dyDescent="0.3">
      <c r="B18783" s="2" t="s">
        <v>24</v>
      </c>
      <c r="C18783" s="3">
        <v>43966</v>
      </c>
      <c r="D18783">
        <v>901.16399999999999</v>
      </c>
    </row>
    <row r="18784" spans="2:4" x14ac:dyDescent="0.3">
      <c r="B18784" s="2" t="s">
        <v>24</v>
      </c>
      <c r="C18784" s="3">
        <v>43969</v>
      </c>
      <c r="D18784">
        <v>912.57100000000003</v>
      </c>
    </row>
    <row r="18785" spans="2:4" x14ac:dyDescent="0.3">
      <c r="B18785" s="2" t="s">
        <v>24</v>
      </c>
      <c r="C18785" s="3">
        <v>43970</v>
      </c>
      <c r="D18785">
        <v>925.21500000000003</v>
      </c>
    </row>
    <row r="18786" spans="2:4" x14ac:dyDescent="0.3">
      <c r="B18786" s="2" t="s">
        <v>24</v>
      </c>
      <c r="C18786" s="3">
        <v>43971</v>
      </c>
      <c r="D18786">
        <v>931.5</v>
      </c>
    </row>
    <row r="18787" spans="2:4" x14ac:dyDescent="0.3">
      <c r="B18787" s="2" t="s">
        <v>24</v>
      </c>
      <c r="C18787" s="3">
        <v>43972</v>
      </c>
      <c r="D18787">
        <v>930.01</v>
      </c>
    </row>
    <row r="18788" spans="2:4" x14ac:dyDescent="0.3">
      <c r="B18788" s="2" t="s">
        <v>24</v>
      </c>
      <c r="C18788" s="3">
        <v>43973</v>
      </c>
      <c r="D18788">
        <v>905.25400000000002</v>
      </c>
    </row>
    <row r="18789" spans="2:4" x14ac:dyDescent="0.3">
      <c r="B18789" s="2" t="s">
        <v>24</v>
      </c>
      <c r="C18789" s="3">
        <v>43976</v>
      </c>
      <c r="D18789">
        <v>911.40599999999995</v>
      </c>
    </row>
    <row r="18790" spans="2:4" x14ac:dyDescent="0.3">
      <c r="B18790" s="2" t="s">
        <v>24</v>
      </c>
      <c r="C18790" s="3">
        <v>43977</v>
      </c>
      <c r="D18790">
        <v>926.65300000000002</v>
      </c>
    </row>
    <row r="18791" spans="2:4" x14ac:dyDescent="0.3">
      <c r="B18791" s="2" t="s">
        <v>24</v>
      </c>
      <c r="C18791" s="3">
        <v>43978</v>
      </c>
      <c r="D18791">
        <v>927.36500000000001</v>
      </c>
    </row>
    <row r="18792" spans="2:4" x14ac:dyDescent="0.3">
      <c r="B18792" s="2" t="s">
        <v>24</v>
      </c>
      <c r="C18792" s="3">
        <v>43979</v>
      </c>
      <c r="D18792">
        <v>925.33900000000006</v>
      </c>
    </row>
    <row r="18793" spans="2:4" x14ac:dyDescent="0.3">
      <c r="B18793" s="2" t="s">
        <v>24</v>
      </c>
      <c r="C18793" s="3">
        <v>43980</v>
      </c>
      <c r="D18793">
        <v>930.35400000000004</v>
      </c>
    </row>
    <row r="18794" spans="2:4" x14ac:dyDescent="0.3">
      <c r="B18794" s="2" t="s">
        <v>24</v>
      </c>
      <c r="C18794" s="3">
        <v>43983</v>
      </c>
      <c r="D18794">
        <v>951.47900000000004</v>
      </c>
    </row>
    <row r="18795" spans="2:4" x14ac:dyDescent="0.3">
      <c r="B18795" s="2" t="s">
        <v>24</v>
      </c>
      <c r="C18795" s="3">
        <v>43984</v>
      </c>
      <c r="D18795">
        <v>967.48099999999999</v>
      </c>
    </row>
    <row r="18796" spans="2:4" x14ac:dyDescent="0.3">
      <c r="B18796" s="2" t="s">
        <v>24</v>
      </c>
      <c r="C18796" s="3">
        <v>43985</v>
      </c>
      <c r="D18796">
        <v>988.01499999999999</v>
      </c>
    </row>
    <row r="18797" spans="2:4" x14ac:dyDescent="0.3">
      <c r="B18797" s="2" t="s">
        <v>24</v>
      </c>
      <c r="C18797" s="3">
        <v>43986</v>
      </c>
      <c r="D18797">
        <v>988.798</v>
      </c>
    </row>
    <row r="18798" spans="2:4" x14ac:dyDescent="0.3">
      <c r="B18798" s="2" t="s">
        <v>24</v>
      </c>
      <c r="C18798" s="3">
        <v>43987</v>
      </c>
      <c r="D18798">
        <v>1002.654</v>
      </c>
    </row>
    <row r="18799" spans="2:4" x14ac:dyDescent="0.3">
      <c r="B18799" s="2" t="s">
        <v>24</v>
      </c>
      <c r="C18799" s="3">
        <v>43990</v>
      </c>
      <c r="D18799">
        <v>1007.4589999999999</v>
      </c>
    </row>
    <row r="18800" spans="2:4" x14ac:dyDescent="0.3">
      <c r="B18800" s="2" t="s">
        <v>24</v>
      </c>
      <c r="C18800" s="3">
        <v>43991</v>
      </c>
      <c r="D18800">
        <v>1009.61</v>
      </c>
    </row>
    <row r="18801" spans="2:4" x14ac:dyDescent="0.3">
      <c r="B18801" s="2" t="s">
        <v>24</v>
      </c>
      <c r="C18801" s="3">
        <v>43992</v>
      </c>
      <c r="D18801">
        <v>1012.5119999999999</v>
      </c>
    </row>
    <row r="18802" spans="2:4" x14ac:dyDescent="0.3">
      <c r="B18802" s="2" t="s">
        <v>24</v>
      </c>
      <c r="C18802" s="3">
        <v>43993</v>
      </c>
      <c r="D18802">
        <v>993.58900000000006</v>
      </c>
    </row>
    <row r="18803" spans="2:4" x14ac:dyDescent="0.3">
      <c r="B18803" s="2" t="s">
        <v>24</v>
      </c>
      <c r="C18803" s="3">
        <v>43994</v>
      </c>
      <c r="D18803">
        <v>987.01300000000003</v>
      </c>
    </row>
    <row r="18804" spans="2:4" x14ac:dyDescent="0.3">
      <c r="B18804" s="2" t="s">
        <v>24</v>
      </c>
      <c r="C18804" s="3">
        <v>43997</v>
      </c>
      <c r="D18804">
        <v>966.32100000000003</v>
      </c>
    </row>
    <row r="18805" spans="2:4" x14ac:dyDescent="0.3">
      <c r="B18805" s="2" t="s">
        <v>24</v>
      </c>
      <c r="C18805" s="3">
        <v>43998</v>
      </c>
      <c r="D18805">
        <v>989.86699999999996</v>
      </c>
    </row>
    <row r="18806" spans="2:4" x14ac:dyDescent="0.3">
      <c r="B18806" s="2" t="s">
        <v>24</v>
      </c>
      <c r="C18806" s="3">
        <v>43999</v>
      </c>
      <c r="D18806">
        <v>994.61900000000003</v>
      </c>
    </row>
    <row r="18807" spans="2:4" x14ac:dyDescent="0.3">
      <c r="B18807" s="2" t="s">
        <v>24</v>
      </c>
      <c r="C18807" s="3">
        <v>44000</v>
      </c>
      <c r="D18807">
        <v>995.17700000000002</v>
      </c>
    </row>
    <row r="18808" spans="2:4" x14ac:dyDescent="0.3">
      <c r="B18808" s="2" t="s">
        <v>24</v>
      </c>
      <c r="C18808" s="3">
        <v>44001</v>
      </c>
      <c r="D18808">
        <v>1001.357</v>
      </c>
    </row>
    <row r="18809" spans="2:4" x14ac:dyDescent="0.3">
      <c r="B18809" s="2" t="s">
        <v>24</v>
      </c>
      <c r="C18809" s="3">
        <v>44004</v>
      </c>
      <c r="D18809">
        <v>1000.191</v>
      </c>
    </row>
    <row r="18810" spans="2:4" x14ac:dyDescent="0.3">
      <c r="B18810" s="2" t="s">
        <v>24</v>
      </c>
      <c r="C18810" s="3">
        <v>44005</v>
      </c>
      <c r="D18810">
        <v>1014.621</v>
      </c>
    </row>
    <row r="18811" spans="2:4" x14ac:dyDescent="0.3">
      <c r="B18811" s="2" t="s">
        <v>24</v>
      </c>
      <c r="C18811" s="3">
        <v>44006</v>
      </c>
      <c r="D18811">
        <v>1010.793</v>
      </c>
    </row>
    <row r="18812" spans="2:4" x14ac:dyDescent="0.3">
      <c r="B18812" s="2" t="s">
        <v>24</v>
      </c>
      <c r="C18812" s="3">
        <v>44007</v>
      </c>
      <c r="D18812">
        <v>1004.443</v>
      </c>
    </row>
    <row r="18813" spans="2:4" x14ac:dyDescent="0.3">
      <c r="B18813" s="2" t="s">
        <v>24</v>
      </c>
      <c r="C18813" s="3">
        <v>44008</v>
      </c>
      <c r="D18813">
        <v>998.89599999999996</v>
      </c>
    </row>
    <row r="18814" spans="2:4" x14ac:dyDescent="0.3">
      <c r="B18814" s="2" t="s">
        <v>24</v>
      </c>
      <c r="C18814" s="3">
        <v>44011</v>
      </c>
      <c r="D18814">
        <v>993.95699999999999</v>
      </c>
    </row>
    <row r="18815" spans="2:4" x14ac:dyDescent="0.3">
      <c r="B18815" s="2" t="s">
        <v>24</v>
      </c>
      <c r="C18815" s="3">
        <v>44012</v>
      </c>
      <c r="D18815">
        <v>995.09799999999996</v>
      </c>
    </row>
    <row r="18816" spans="2:4" x14ac:dyDescent="0.3">
      <c r="B18816" s="2" t="s">
        <v>24</v>
      </c>
      <c r="C18816" s="3">
        <v>44013</v>
      </c>
      <c r="D18816">
        <v>1001.075</v>
      </c>
    </row>
    <row r="18817" spans="2:4" x14ac:dyDescent="0.3">
      <c r="B18817" s="2" t="s">
        <v>24</v>
      </c>
      <c r="C18817" s="3">
        <v>44014</v>
      </c>
      <c r="D18817">
        <v>1023.476</v>
      </c>
    </row>
    <row r="18818" spans="2:4" x14ac:dyDescent="0.3">
      <c r="B18818" s="2" t="s">
        <v>24</v>
      </c>
      <c r="C18818" s="3">
        <v>44015</v>
      </c>
      <c r="D18818">
        <v>1033.088</v>
      </c>
    </row>
    <row r="18819" spans="2:4" x14ac:dyDescent="0.3">
      <c r="B18819" s="2" t="s">
        <v>24</v>
      </c>
      <c r="C18819" s="3">
        <v>44018</v>
      </c>
      <c r="D18819">
        <v>1060.4970000000001</v>
      </c>
    </row>
    <row r="18820" spans="2:4" x14ac:dyDescent="0.3">
      <c r="B18820" s="2" t="s">
        <v>24</v>
      </c>
      <c r="C18820" s="3">
        <v>44019</v>
      </c>
      <c r="D18820">
        <v>1052.5429999999999</v>
      </c>
    </row>
    <row r="18821" spans="2:4" x14ac:dyDescent="0.3">
      <c r="B18821" s="2" t="s">
        <v>24</v>
      </c>
      <c r="C18821" s="3">
        <v>44020</v>
      </c>
      <c r="D18821">
        <v>1070.1389999999999</v>
      </c>
    </row>
    <row r="18822" spans="2:4" x14ac:dyDescent="0.3">
      <c r="B18822" s="2" t="s">
        <v>24</v>
      </c>
      <c r="C18822" s="3">
        <v>44021</v>
      </c>
      <c r="D18822">
        <v>1079.6890000000001</v>
      </c>
    </row>
    <row r="18823" spans="2:4" x14ac:dyDescent="0.3">
      <c r="B18823" s="2" t="s">
        <v>24</v>
      </c>
      <c r="C18823" s="3">
        <v>44022</v>
      </c>
      <c r="D18823">
        <v>1069.2729999999999</v>
      </c>
    </row>
    <row r="18824" spans="2:4" x14ac:dyDescent="0.3">
      <c r="B18824" s="2" t="s">
        <v>24</v>
      </c>
      <c r="C18824" s="3">
        <v>44025</v>
      </c>
      <c r="D18824">
        <v>1071.364</v>
      </c>
    </row>
    <row r="18825" spans="2:4" x14ac:dyDescent="0.3">
      <c r="B18825" s="2" t="s">
        <v>24</v>
      </c>
      <c r="C18825" s="3">
        <v>44026</v>
      </c>
      <c r="D18825">
        <v>1059.5239999999999</v>
      </c>
    </row>
    <row r="18826" spans="2:4" x14ac:dyDescent="0.3">
      <c r="B18826" s="2" t="s">
        <v>24</v>
      </c>
      <c r="C18826" s="3">
        <v>44027</v>
      </c>
      <c r="D18826">
        <v>1066.2850000000001</v>
      </c>
    </row>
    <row r="18827" spans="2:4" x14ac:dyDescent="0.3">
      <c r="B18827" s="2" t="s">
        <v>24</v>
      </c>
      <c r="C18827" s="3">
        <v>44028</v>
      </c>
      <c r="D18827">
        <v>1046.028</v>
      </c>
    </row>
    <row r="18828" spans="2:4" x14ac:dyDescent="0.3">
      <c r="B18828" s="2" t="s">
        <v>24</v>
      </c>
      <c r="C18828" s="3">
        <v>44029</v>
      </c>
      <c r="D18828">
        <v>1055.0609999999999</v>
      </c>
    </row>
    <row r="18829" spans="2:4" x14ac:dyDescent="0.3">
      <c r="B18829" s="2" t="s">
        <v>24</v>
      </c>
      <c r="C18829" s="3">
        <v>44032</v>
      </c>
      <c r="D18829">
        <v>1064.501</v>
      </c>
    </row>
    <row r="18830" spans="2:4" x14ac:dyDescent="0.3">
      <c r="B18830" s="2" t="s">
        <v>24</v>
      </c>
      <c r="C18830" s="3">
        <v>44033</v>
      </c>
      <c r="D18830">
        <v>1085.8589999999999</v>
      </c>
    </row>
    <row r="18831" spans="2:4" x14ac:dyDescent="0.3">
      <c r="B18831" s="2" t="s">
        <v>24</v>
      </c>
      <c r="C18831" s="3">
        <v>44034</v>
      </c>
      <c r="D18831">
        <v>1077.78</v>
      </c>
    </row>
    <row r="18832" spans="2:4" x14ac:dyDescent="0.3">
      <c r="B18832" s="2" t="s">
        <v>24</v>
      </c>
      <c r="C18832" s="3">
        <v>44035</v>
      </c>
      <c r="D18832">
        <v>1077.5989999999999</v>
      </c>
    </row>
    <row r="18833" spans="2:4" x14ac:dyDescent="0.3">
      <c r="B18833" s="2" t="s">
        <v>24</v>
      </c>
      <c r="C18833" s="3">
        <v>44036</v>
      </c>
      <c r="D18833">
        <v>1060.4739999999999</v>
      </c>
    </row>
    <row r="18834" spans="2:4" x14ac:dyDescent="0.3">
      <c r="B18834" s="2" t="s">
        <v>24</v>
      </c>
      <c r="C18834" s="3">
        <v>44039</v>
      </c>
      <c r="D18834">
        <v>1073.144</v>
      </c>
    </row>
    <row r="18835" spans="2:4" x14ac:dyDescent="0.3">
      <c r="B18835" s="2" t="s">
        <v>24</v>
      </c>
      <c r="C18835" s="3">
        <v>44040</v>
      </c>
      <c r="D18835">
        <v>1082.019</v>
      </c>
    </row>
    <row r="18836" spans="2:4" x14ac:dyDescent="0.3">
      <c r="B18836" s="2" t="s">
        <v>24</v>
      </c>
      <c r="C18836" s="3">
        <v>44041</v>
      </c>
      <c r="D18836">
        <v>1086.6199999999999</v>
      </c>
    </row>
    <row r="18837" spans="2:4" x14ac:dyDescent="0.3">
      <c r="B18837" s="2" t="s">
        <v>24</v>
      </c>
      <c r="C18837" s="3">
        <v>44042</v>
      </c>
      <c r="D18837">
        <v>1082.0609999999999</v>
      </c>
    </row>
    <row r="18838" spans="2:4" x14ac:dyDescent="0.3">
      <c r="B18838" s="2" t="s">
        <v>24</v>
      </c>
      <c r="C18838" s="3">
        <v>44043</v>
      </c>
      <c r="D18838">
        <v>1078.9190000000001</v>
      </c>
    </row>
    <row r="18839" spans="2:4" x14ac:dyDescent="0.3">
      <c r="B18839" s="2" t="s">
        <v>24</v>
      </c>
      <c r="C18839" s="3">
        <v>44046</v>
      </c>
      <c r="D18839">
        <v>1077.867</v>
      </c>
    </row>
    <row r="18840" spans="2:4" x14ac:dyDescent="0.3">
      <c r="B18840" s="2" t="s">
        <v>24</v>
      </c>
      <c r="C18840" s="3">
        <v>44047</v>
      </c>
      <c r="D18840">
        <v>1089.5820000000001</v>
      </c>
    </row>
    <row r="18841" spans="2:4" x14ac:dyDescent="0.3">
      <c r="B18841" s="2" t="s">
        <v>24</v>
      </c>
      <c r="C18841" s="3">
        <v>44048</v>
      </c>
      <c r="D18841">
        <v>1103.0260000000001</v>
      </c>
    </row>
    <row r="18842" spans="2:4" x14ac:dyDescent="0.3">
      <c r="B18842" s="2" t="s">
        <v>24</v>
      </c>
      <c r="C18842" s="3">
        <v>44049</v>
      </c>
      <c r="D18842">
        <v>1106.5809999999999</v>
      </c>
    </row>
    <row r="18843" spans="2:4" x14ac:dyDescent="0.3">
      <c r="B18843" s="2" t="s">
        <v>24</v>
      </c>
      <c r="C18843" s="3">
        <v>44050</v>
      </c>
      <c r="D18843">
        <v>1089.319</v>
      </c>
    </row>
    <row r="18844" spans="2:4" x14ac:dyDescent="0.3">
      <c r="B18844" s="2" t="s">
        <v>24</v>
      </c>
      <c r="C18844" s="3">
        <v>44053</v>
      </c>
      <c r="D18844">
        <v>1086.4469999999999</v>
      </c>
    </row>
    <row r="18845" spans="2:4" x14ac:dyDescent="0.3">
      <c r="B18845" s="2" t="s">
        <v>24</v>
      </c>
      <c r="C18845" s="3">
        <v>44054</v>
      </c>
      <c r="D18845">
        <v>1091.229</v>
      </c>
    </row>
    <row r="18846" spans="2:4" x14ac:dyDescent="0.3">
      <c r="B18846" s="2" t="s">
        <v>24</v>
      </c>
      <c r="C18846" s="3">
        <v>44055</v>
      </c>
      <c r="D18846">
        <v>1093.9760000000001</v>
      </c>
    </row>
    <row r="18847" spans="2:4" x14ac:dyDescent="0.3">
      <c r="B18847" s="2" t="s">
        <v>24</v>
      </c>
      <c r="C18847" s="3">
        <v>44056</v>
      </c>
      <c r="D18847">
        <v>1096.183</v>
      </c>
    </row>
    <row r="18848" spans="2:4" x14ac:dyDescent="0.3">
      <c r="B18848" s="2" t="s">
        <v>24</v>
      </c>
      <c r="C18848" s="3">
        <v>44057</v>
      </c>
      <c r="D18848">
        <v>1093.155</v>
      </c>
    </row>
    <row r="18849" spans="2:4" x14ac:dyDescent="0.3">
      <c r="B18849" s="2" t="s">
        <v>24</v>
      </c>
      <c r="C18849" s="3">
        <v>44060</v>
      </c>
      <c r="D18849">
        <v>1099.962</v>
      </c>
    </row>
    <row r="18850" spans="2:4" x14ac:dyDescent="0.3">
      <c r="B18850" s="2" t="s">
        <v>24</v>
      </c>
      <c r="C18850" s="3">
        <v>44061</v>
      </c>
      <c r="D18850">
        <v>1104.961</v>
      </c>
    </row>
    <row r="18851" spans="2:4" x14ac:dyDescent="0.3">
      <c r="B18851" s="2" t="s">
        <v>24</v>
      </c>
      <c r="C18851" s="3">
        <v>44062</v>
      </c>
      <c r="D18851">
        <v>1099.412</v>
      </c>
    </row>
    <row r="18852" spans="2:4" x14ac:dyDescent="0.3">
      <c r="B18852" s="2" t="s">
        <v>24</v>
      </c>
      <c r="C18852" s="3">
        <v>44063</v>
      </c>
      <c r="D18852">
        <v>1080.537</v>
      </c>
    </row>
    <row r="18853" spans="2:4" x14ac:dyDescent="0.3">
      <c r="B18853" s="2" t="s">
        <v>24</v>
      </c>
      <c r="C18853" s="3">
        <v>44064</v>
      </c>
      <c r="D18853">
        <v>1091.8499999999999</v>
      </c>
    </row>
    <row r="18854" spans="2:4" x14ac:dyDescent="0.3">
      <c r="B18854" s="2" t="s">
        <v>24</v>
      </c>
      <c r="C18854" s="3">
        <v>44067</v>
      </c>
      <c r="D18854">
        <v>1108.23</v>
      </c>
    </row>
    <row r="18855" spans="2:4" x14ac:dyDescent="0.3">
      <c r="B18855" s="2" t="s">
        <v>24</v>
      </c>
      <c r="C18855" s="3">
        <v>44068</v>
      </c>
      <c r="D18855">
        <v>1114.7239999999999</v>
      </c>
    </row>
    <row r="18856" spans="2:4" x14ac:dyDescent="0.3">
      <c r="B18856" s="2" t="s">
        <v>24</v>
      </c>
      <c r="C18856" s="3">
        <v>44069</v>
      </c>
      <c r="D18856">
        <v>1119.338</v>
      </c>
    </row>
    <row r="18857" spans="2:4" x14ac:dyDescent="0.3">
      <c r="B18857" s="2" t="s">
        <v>24</v>
      </c>
      <c r="C18857" s="3">
        <v>44070</v>
      </c>
      <c r="D18857">
        <v>1117.2190000000001</v>
      </c>
    </row>
    <row r="18858" spans="2:4" x14ac:dyDescent="0.3">
      <c r="B18858" s="2" t="s">
        <v>24</v>
      </c>
      <c r="C18858" s="3">
        <v>44071</v>
      </c>
      <c r="D18858">
        <v>1121.5999999999999</v>
      </c>
    </row>
    <row r="18859" spans="2:4" x14ac:dyDescent="0.3">
      <c r="B18859" s="2" t="s">
        <v>24</v>
      </c>
      <c r="C18859" s="3">
        <v>44074</v>
      </c>
      <c r="D18859">
        <v>1101.499</v>
      </c>
    </row>
    <row r="18860" spans="2:4" x14ac:dyDescent="0.3">
      <c r="B18860" s="2" t="s">
        <v>24</v>
      </c>
      <c r="C18860" s="3">
        <v>44075</v>
      </c>
      <c r="D18860">
        <v>1120.0160000000001</v>
      </c>
    </row>
    <row r="18861" spans="2:4" x14ac:dyDescent="0.3">
      <c r="B18861" s="2" t="s">
        <v>24</v>
      </c>
      <c r="C18861" s="3">
        <v>44076</v>
      </c>
      <c r="D18861">
        <v>1118.8989999999999</v>
      </c>
    </row>
    <row r="18862" spans="2:4" x14ac:dyDescent="0.3">
      <c r="B18862" s="2" t="s">
        <v>24</v>
      </c>
      <c r="C18862" s="3">
        <v>44077</v>
      </c>
      <c r="D18862">
        <v>1108.8520000000001</v>
      </c>
    </row>
    <row r="18863" spans="2:4" x14ac:dyDescent="0.3">
      <c r="B18863" s="2" t="s">
        <v>24</v>
      </c>
      <c r="C18863" s="3">
        <v>44078</v>
      </c>
      <c r="D18863">
        <v>1099.499</v>
      </c>
    </row>
    <row r="18864" spans="2:4" x14ac:dyDescent="0.3">
      <c r="B18864" s="2" t="s">
        <v>24</v>
      </c>
      <c r="C18864" s="3">
        <v>44081</v>
      </c>
      <c r="D18864">
        <v>1094.5630000000001</v>
      </c>
    </row>
    <row r="18865" spans="2:4" x14ac:dyDescent="0.3">
      <c r="B18865" s="2" t="s">
        <v>24</v>
      </c>
      <c r="C18865" s="3">
        <v>44082</v>
      </c>
      <c r="D18865">
        <v>1087.5060000000001</v>
      </c>
    </row>
    <row r="18866" spans="2:4" x14ac:dyDescent="0.3">
      <c r="B18866" s="2" t="s">
        <v>24</v>
      </c>
      <c r="C18866" s="3">
        <v>44083</v>
      </c>
      <c r="D18866">
        <v>1085.7470000000001</v>
      </c>
    </row>
    <row r="18867" spans="2:4" x14ac:dyDescent="0.3">
      <c r="B18867" s="2" t="s">
        <v>24</v>
      </c>
      <c r="C18867" s="3">
        <v>44084</v>
      </c>
      <c r="D18867">
        <v>1085.3140000000001</v>
      </c>
    </row>
    <row r="18868" spans="2:4" x14ac:dyDescent="0.3">
      <c r="B18868" s="2" t="s">
        <v>24</v>
      </c>
      <c r="C18868" s="3">
        <v>44085</v>
      </c>
      <c r="D18868">
        <v>1091.7909999999999</v>
      </c>
    </row>
    <row r="18869" spans="2:4" x14ac:dyDescent="0.3">
      <c r="B18869" s="2" t="s">
        <v>24</v>
      </c>
      <c r="C18869" s="3">
        <v>44088</v>
      </c>
      <c r="D18869">
        <v>1104.2660000000001</v>
      </c>
    </row>
    <row r="18870" spans="2:4" x14ac:dyDescent="0.3">
      <c r="B18870" s="2" t="s">
        <v>24</v>
      </c>
      <c r="C18870" s="3">
        <v>44089</v>
      </c>
      <c r="D18870">
        <v>1112.6189999999999</v>
      </c>
    </row>
    <row r="18871" spans="2:4" x14ac:dyDescent="0.3">
      <c r="B18871" s="2" t="s">
        <v>24</v>
      </c>
      <c r="C18871" s="3">
        <v>44090</v>
      </c>
      <c r="D18871">
        <v>1116.9939999999999</v>
      </c>
    </row>
    <row r="18872" spans="2:4" x14ac:dyDescent="0.3">
      <c r="B18872" s="2" t="s">
        <v>24</v>
      </c>
      <c r="C18872" s="3">
        <v>44091</v>
      </c>
      <c r="D18872">
        <v>1106.819</v>
      </c>
    </row>
    <row r="18873" spans="2:4" x14ac:dyDescent="0.3">
      <c r="B18873" s="2" t="s">
        <v>24</v>
      </c>
      <c r="C18873" s="3">
        <v>44092</v>
      </c>
      <c r="D18873">
        <v>1108.5319999999999</v>
      </c>
    </row>
    <row r="18874" spans="2:4" x14ac:dyDescent="0.3">
      <c r="B18874" s="2" t="s">
        <v>24</v>
      </c>
      <c r="C18874" s="3">
        <v>44095</v>
      </c>
      <c r="D18874">
        <v>1090.3499999999999</v>
      </c>
    </row>
    <row r="18875" spans="2:4" x14ac:dyDescent="0.3">
      <c r="B18875" s="2" t="s">
        <v>24</v>
      </c>
      <c r="C18875" s="3">
        <v>44096</v>
      </c>
      <c r="D18875">
        <v>1082.865</v>
      </c>
    </row>
    <row r="18876" spans="2:4" x14ac:dyDescent="0.3">
      <c r="B18876" s="2" t="s">
        <v>24</v>
      </c>
      <c r="C18876" s="3">
        <v>44097</v>
      </c>
      <c r="D18876">
        <v>1077.6980000000001</v>
      </c>
    </row>
    <row r="18877" spans="2:4" x14ac:dyDescent="0.3">
      <c r="B18877" s="2" t="s">
        <v>24</v>
      </c>
      <c r="C18877" s="3">
        <v>44098</v>
      </c>
      <c r="D18877">
        <v>1057.742</v>
      </c>
    </row>
    <row r="18878" spans="2:4" x14ac:dyDescent="0.3">
      <c r="B18878" s="2" t="s">
        <v>24</v>
      </c>
      <c r="C18878" s="3">
        <v>44099</v>
      </c>
      <c r="D18878">
        <v>1059.1020000000001</v>
      </c>
    </row>
    <row r="18879" spans="2:4" x14ac:dyDescent="0.3">
      <c r="B18879" s="2" t="s">
        <v>24</v>
      </c>
      <c r="C18879" s="3">
        <v>44102</v>
      </c>
      <c r="D18879">
        <v>1069.877</v>
      </c>
    </row>
    <row r="18880" spans="2:4" x14ac:dyDescent="0.3">
      <c r="B18880" s="2" t="s">
        <v>24</v>
      </c>
      <c r="C18880" s="3">
        <v>44103</v>
      </c>
      <c r="D18880">
        <v>1068.788</v>
      </c>
    </row>
    <row r="18881" spans="2:4" x14ac:dyDescent="0.3">
      <c r="B18881" s="2" t="s">
        <v>24</v>
      </c>
      <c r="C18881" s="3">
        <v>44104</v>
      </c>
      <c r="D18881">
        <v>1081.9960000000001</v>
      </c>
    </row>
    <row r="18882" spans="2:4" x14ac:dyDescent="0.3">
      <c r="B18882" s="2" t="s">
        <v>24</v>
      </c>
      <c r="C18882" s="3">
        <v>44105</v>
      </c>
      <c r="D18882">
        <v>1084.835</v>
      </c>
    </row>
    <row r="18883" spans="2:4" x14ac:dyDescent="0.3">
      <c r="B18883" s="2" t="s">
        <v>24</v>
      </c>
      <c r="C18883" s="3">
        <v>44106</v>
      </c>
      <c r="D18883">
        <v>1081.7059999999999</v>
      </c>
    </row>
    <row r="18884" spans="2:4" x14ac:dyDescent="0.3">
      <c r="B18884" s="2" t="s">
        <v>24</v>
      </c>
      <c r="C18884" s="3">
        <v>44109</v>
      </c>
      <c r="D18884">
        <v>1091.3810000000001</v>
      </c>
    </row>
    <row r="18885" spans="2:4" x14ac:dyDescent="0.3">
      <c r="B18885" s="2" t="s">
        <v>24</v>
      </c>
      <c r="C18885" s="3">
        <v>44110</v>
      </c>
      <c r="D18885">
        <v>1102.47</v>
      </c>
    </row>
    <row r="18886" spans="2:4" x14ac:dyDescent="0.3">
      <c r="B18886" s="2" t="s">
        <v>24</v>
      </c>
      <c r="C18886" s="3">
        <v>44111</v>
      </c>
      <c r="D18886">
        <v>1107.8989999999999</v>
      </c>
    </row>
    <row r="18887" spans="2:4" x14ac:dyDescent="0.3">
      <c r="B18887" s="2" t="s">
        <v>24</v>
      </c>
      <c r="C18887" s="3">
        <v>44112</v>
      </c>
      <c r="D18887">
        <v>1117.4359999999999</v>
      </c>
    </row>
    <row r="18888" spans="2:4" x14ac:dyDescent="0.3">
      <c r="B18888" s="2" t="s">
        <v>24</v>
      </c>
      <c r="C18888" s="3">
        <v>44113</v>
      </c>
      <c r="D18888">
        <v>1122.5050000000001</v>
      </c>
    </row>
    <row r="18889" spans="2:4" x14ac:dyDescent="0.3">
      <c r="B18889" s="2" t="s">
        <v>24</v>
      </c>
      <c r="C18889" s="3">
        <v>44116</v>
      </c>
      <c r="D18889">
        <v>1137.1669999999999</v>
      </c>
    </row>
    <row r="18890" spans="2:4" x14ac:dyDescent="0.3">
      <c r="B18890" s="2" t="s">
        <v>24</v>
      </c>
      <c r="C18890" s="3">
        <v>44117</v>
      </c>
      <c r="D18890">
        <v>1136.415</v>
      </c>
    </row>
    <row r="18891" spans="2:4" x14ac:dyDescent="0.3">
      <c r="B18891" s="2" t="s">
        <v>24</v>
      </c>
      <c r="C18891" s="3">
        <v>44118</v>
      </c>
      <c r="D18891">
        <v>1135.557</v>
      </c>
    </row>
    <row r="18892" spans="2:4" x14ac:dyDescent="0.3">
      <c r="B18892" s="2" t="s">
        <v>24</v>
      </c>
      <c r="C18892" s="3">
        <v>44119</v>
      </c>
      <c r="D18892">
        <v>1120.5409999999999</v>
      </c>
    </row>
    <row r="18893" spans="2:4" x14ac:dyDescent="0.3">
      <c r="B18893" s="2" t="s">
        <v>24</v>
      </c>
      <c r="C18893" s="3">
        <v>44120</v>
      </c>
      <c r="D18893">
        <v>1124.0809999999999</v>
      </c>
    </row>
    <row r="18894" spans="2:4" x14ac:dyDescent="0.3">
      <c r="B18894" s="2" t="s">
        <v>24</v>
      </c>
      <c r="C18894" s="3">
        <v>44123</v>
      </c>
      <c r="D18894">
        <v>1127.277</v>
      </c>
    </row>
    <row r="18895" spans="2:4" x14ac:dyDescent="0.3">
      <c r="B18895" s="2" t="s">
        <v>24</v>
      </c>
      <c r="C18895" s="3">
        <v>44124</v>
      </c>
      <c r="D18895">
        <v>1133.941</v>
      </c>
    </row>
    <row r="18896" spans="2:4" x14ac:dyDescent="0.3">
      <c r="B18896" s="2" t="s">
        <v>24</v>
      </c>
      <c r="C18896" s="3">
        <v>44125</v>
      </c>
      <c r="D18896">
        <v>1137.9079999999999</v>
      </c>
    </row>
    <row r="18897" spans="2:4" x14ac:dyDescent="0.3">
      <c r="B18897" s="2" t="s">
        <v>24</v>
      </c>
      <c r="C18897" s="3">
        <v>44126</v>
      </c>
      <c r="D18897">
        <v>1136.5419999999999</v>
      </c>
    </row>
    <row r="18898" spans="2:4" x14ac:dyDescent="0.3">
      <c r="B18898" s="2" t="s">
        <v>24</v>
      </c>
      <c r="C18898" s="3">
        <v>44127</v>
      </c>
      <c r="D18898">
        <v>1136.4459999999999</v>
      </c>
    </row>
    <row r="18899" spans="2:4" x14ac:dyDescent="0.3">
      <c r="B18899" s="2" t="s">
        <v>24</v>
      </c>
      <c r="C18899" s="3">
        <v>44130</v>
      </c>
      <c r="D18899">
        <v>1130.645</v>
      </c>
    </row>
    <row r="18900" spans="2:4" x14ac:dyDescent="0.3">
      <c r="B18900" s="2" t="s">
        <v>24</v>
      </c>
      <c r="C18900" s="3">
        <v>44131</v>
      </c>
      <c r="D18900">
        <v>1133.99</v>
      </c>
    </row>
    <row r="18901" spans="2:4" x14ac:dyDescent="0.3">
      <c r="B18901" s="2" t="s">
        <v>24</v>
      </c>
      <c r="C18901" s="3">
        <v>44132</v>
      </c>
      <c r="D18901">
        <v>1120.751</v>
      </c>
    </row>
    <row r="18902" spans="2:4" x14ac:dyDescent="0.3">
      <c r="B18902" s="2" t="s">
        <v>24</v>
      </c>
      <c r="C18902" s="3">
        <v>44133</v>
      </c>
      <c r="D18902">
        <v>1120.105</v>
      </c>
    </row>
    <row r="18903" spans="2:4" x14ac:dyDescent="0.3">
      <c r="B18903" s="2" t="s">
        <v>24</v>
      </c>
      <c r="C18903" s="3">
        <v>44134</v>
      </c>
      <c r="D18903">
        <v>1103.4580000000001</v>
      </c>
    </row>
    <row r="18904" spans="2:4" x14ac:dyDescent="0.3">
      <c r="B18904" s="2" t="s">
        <v>24</v>
      </c>
      <c r="C18904" s="3">
        <v>44137</v>
      </c>
      <c r="D18904">
        <v>1114.758</v>
      </c>
    </row>
    <row r="18905" spans="2:4" x14ac:dyDescent="0.3">
      <c r="B18905" s="2" t="s">
        <v>24</v>
      </c>
      <c r="C18905" s="3">
        <v>44138</v>
      </c>
      <c r="D18905">
        <v>1120.8820000000001</v>
      </c>
    </row>
    <row r="18906" spans="2:4" x14ac:dyDescent="0.3">
      <c r="B18906" s="2" t="s">
        <v>24</v>
      </c>
      <c r="C18906" s="3">
        <v>44139</v>
      </c>
      <c r="D18906">
        <v>1135.258</v>
      </c>
    </row>
    <row r="18907" spans="2:4" x14ac:dyDescent="0.3">
      <c r="B18907" s="2" t="s">
        <v>24</v>
      </c>
      <c r="C18907" s="3">
        <v>44140</v>
      </c>
      <c r="D18907">
        <v>1166.2270000000001</v>
      </c>
    </row>
    <row r="18908" spans="2:4" x14ac:dyDescent="0.3">
      <c r="B18908" s="2" t="s">
        <v>24</v>
      </c>
      <c r="C18908" s="3">
        <v>44141</v>
      </c>
      <c r="D18908">
        <v>1176.3610000000001</v>
      </c>
    </row>
    <row r="18909" spans="2:4" x14ac:dyDescent="0.3">
      <c r="B18909" s="2" t="s">
        <v>24</v>
      </c>
      <c r="C18909" s="3">
        <v>44144</v>
      </c>
      <c r="D18909">
        <v>1192.373</v>
      </c>
    </row>
    <row r="18910" spans="2:4" x14ac:dyDescent="0.3">
      <c r="B18910" s="2" t="s">
        <v>24</v>
      </c>
      <c r="C18910" s="3">
        <v>44145</v>
      </c>
      <c r="D18910">
        <v>1179.923</v>
      </c>
    </row>
    <row r="18911" spans="2:4" x14ac:dyDescent="0.3">
      <c r="B18911" s="2" t="s">
        <v>24</v>
      </c>
      <c r="C18911" s="3">
        <v>44146</v>
      </c>
      <c r="D18911">
        <v>1178.856</v>
      </c>
    </row>
    <row r="18912" spans="2:4" x14ac:dyDescent="0.3">
      <c r="B18912" s="2" t="s">
        <v>24</v>
      </c>
      <c r="C18912" s="3">
        <v>44147</v>
      </c>
      <c r="D18912">
        <v>1182.0989999999999</v>
      </c>
    </row>
    <row r="18913" spans="2:4" x14ac:dyDescent="0.3">
      <c r="B18913" s="2" t="s">
        <v>24</v>
      </c>
      <c r="C18913" s="3">
        <v>44148</v>
      </c>
      <c r="D18913">
        <v>1188.346</v>
      </c>
    </row>
    <row r="18914" spans="2:4" x14ac:dyDescent="0.3">
      <c r="B18914" s="2" t="s">
        <v>24</v>
      </c>
      <c r="C18914" s="3">
        <v>44151</v>
      </c>
      <c r="D18914">
        <v>1203.0419999999999</v>
      </c>
    </row>
    <row r="18915" spans="2:4" x14ac:dyDescent="0.3">
      <c r="B18915" s="2" t="s">
        <v>24</v>
      </c>
      <c r="C18915" s="3">
        <v>44152</v>
      </c>
      <c r="D18915">
        <v>1201.4290000000001</v>
      </c>
    </row>
    <row r="18916" spans="2:4" x14ac:dyDescent="0.3">
      <c r="B18916" s="2" t="s">
        <v>24</v>
      </c>
      <c r="C18916" s="3">
        <v>44153</v>
      </c>
      <c r="D18916">
        <v>1207.547</v>
      </c>
    </row>
    <row r="18917" spans="2:4" x14ac:dyDescent="0.3">
      <c r="B18917" s="2" t="s">
        <v>24</v>
      </c>
      <c r="C18917" s="3">
        <v>44154</v>
      </c>
      <c r="D18917">
        <v>1200.444</v>
      </c>
    </row>
    <row r="18918" spans="2:4" x14ac:dyDescent="0.3">
      <c r="B18918" s="2" t="s">
        <v>24</v>
      </c>
      <c r="C18918" s="3">
        <v>44155</v>
      </c>
      <c r="D18918">
        <v>1209.258</v>
      </c>
    </row>
    <row r="18919" spans="2:4" x14ac:dyDescent="0.3">
      <c r="B18919" s="2" t="s">
        <v>24</v>
      </c>
      <c r="C18919" s="3">
        <v>44158</v>
      </c>
      <c r="D18919">
        <v>1220.5170000000001</v>
      </c>
    </row>
    <row r="18920" spans="2:4" x14ac:dyDescent="0.3">
      <c r="B18920" s="2" t="s">
        <v>24</v>
      </c>
      <c r="C18920" s="3">
        <v>44159</v>
      </c>
      <c r="D18920">
        <v>1225.9939999999999</v>
      </c>
    </row>
    <row r="18921" spans="2:4" x14ac:dyDescent="0.3">
      <c r="B18921" s="2" t="s">
        <v>24</v>
      </c>
      <c r="C18921" s="3">
        <v>44160</v>
      </c>
      <c r="D18921">
        <v>1218.2860000000001</v>
      </c>
    </row>
    <row r="18922" spans="2:4" x14ac:dyDescent="0.3">
      <c r="B18922" s="2" t="s">
        <v>24</v>
      </c>
      <c r="C18922" s="3">
        <v>44161</v>
      </c>
      <c r="D18922">
        <v>1229.5809999999999</v>
      </c>
    </row>
    <row r="18923" spans="2:4" x14ac:dyDescent="0.3">
      <c r="B18923" s="2" t="s">
        <v>24</v>
      </c>
      <c r="C18923" s="3">
        <v>44162</v>
      </c>
      <c r="D18923">
        <v>1230.722</v>
      </c>
    </row>
    <row r="18924" spans="2:4" x14ac:dyDescent="0.3">
      <c r="B18924" s="2" t="s">
        <v>24</v>
      </c>
      <c r="C18924" s="3">
        <v>44165</v>
      </c>
      <c r="D18924">
        <v>1205.068</v>
      </c>
    </row>
    <row r="18925" spans="2:4" x14ac:dyDescent="0.3">
      <c r="B18925" s="2" t="s">
        <v>24</v>
      </c>
      <c r="C18925" s="3">
        <v>44166</v>
      </c>
      <c r="D18925">
        <v>1224.0029999999999</v>
      </c>
    </row>
    <row r="18926" spans="2:4" x14ac:dyDescent="0.3">
      <c r="B18926" s="2" t="s">
        <v>24</v>
      </c>
      <c r="C18926" s="3">
        <v>44167</v>
      </c>
      <c r="D18926">
        <v>1228.7090000000001</v>
      </c>
    </row>
    <row r="18927" spans="2:4" x14ac:dyDescent="0.3">
      <c r="B18927" s="2" t="s">
        <v>24</v>
      </c>
      <c r="C18927" s="3">
        <v>44168</v>
      </c>
      <c r="D18927">
        <v>1239.461</v>
      </c>
    </row>
    <row r="18928" spans="2:4" x14ac:dyDescent="0.3">
      <c r="B18928" s="2" t="s">
        <v>24</v>
      </c>
      <c r="C18928" s="3">
        <v>44169</v>
      </c>
      <c r="D18928">
        <v>1251.037</v>
      </c>
    </row>
    <row r="18929" spans="2:4" x14ac:dyDescent="0.3">
      <c r="B18929" s="2" t="s">
        <v>24</v>
      </c>
      <c r="C18929" s="3">
        <v>44172</v>
      </c>
      <c r="D18929">
        <v>1253.3900000000001</v>
      </c>
    </row>
    <row r="18930" spans="2:4" x14ac:dyDescent="0.3">
      <c r="B18930" s="2" t="s">
        <v>24</v>
      </c>
      <c r="C18930" s="3">
        <v>44173</v>
      </c>
      <c r="D18930">
        <v>1254.231</v>
      </c>
    </row>
    <row r="18931" spans="2:4" x14ac:dyDescent="0.3">
      <c r="B18931" s="2" t="s">
        <v>24</v>
      </c>
      <c r="C18931" s="3">
        <v>44174</v>
      </c>
      <c r="D18931">
        <v>1255.8530000000001</v>
      </c>
    </row>
    <row r="18932" spans="2:4" x14ac:dyDescent="0.3">
      <c r="B18932" s="2" t="s">
        <v>24</v>
      </c>
      <c r="C18932" s="3">
        <v>44175</v>
      </c>
      <c r="D18932">
        <v>1255.028</v>
      </c>
    </row>
    <row r="18933" spans="2:4" x14ac:dyDescent="0.3">
      <c r="B18933" s="2" t="s">
        <v>24</v>
      </c>
      <c r="C18933" s="3">
        <v>44176</v>
      </c>
      <c r="D18933">
        <v>1257.6610000000001</v>
      </c>
    </row>
    <row r="18934" spans="2:4" x14ac:dyDescent="0.3">
      <c r="B18934" s="2" t="s">
        <v>24</v>
      </c>
      <c r="C18934" s="3">
        <v>44179</v>
      </c>
      <c r="D18934">
        <v>1250.4459999999999</v>
      </c>
    </row>
    <row r="18935" spans="2:4" x14ac:dyDescent="0.3">
      <c r="B18935" s="2" t="s">
        <v>24</v>
      </c>
      <c r="C18935" s="3">
        <v>44180</v>
      </c>
      <c r="D18935">
        <v>1250.211</v>
      </c>
    </row>
    <row r="18936" spans="2:4" x14ac:dyDescent="0.3">
      <c r="B18936" s="2" t="s">
        <v>24</v>
      </c>
      <c r="C18936" s="3">
        <v>44181</v>
      </c>
      <c r="D18936">
        <v>1263.818</v>
      </c>
    </row>
    <row r="18937" spans="2:4" x14ac:dyDescent="0.3">
      <c r="B18937" s="2" t="s">
        <v>24</v>
      </c>
      <c r="C18937" s="3">
        <v>44182</v>
      </c>
      <c r="D18937">
        <v>1272.9590000000001</v>
      </c>
    </row>
    <row r="18938" spans="2:4" x14ac:dyDescent="0.3">
      <c r="B18938" s="2" t="s">
        <v>24</v>
      </c>
      <c r="C18938" s="3">
        <v>44183</v>
      </c>
      <c r="D18938">
        <v>1268.3630000000001</v>
      </c>
    </row>
    <row r="18939" spans="2:4" x14ac:dyDescent="0.3">
      <c r="B18939" s="2" t="s">
        <v>24</v>
      </c>
      <c r="C18939" s="3">
        <v>44186</v>
      </c>
      <c r="D18939">
        <v>1257.0070000000001</v>
      </c>
    </row>
    <row r="18940" spans="2:4" x14ac:dyDescent="0.3">
      <c r="B18940" s="2" t="s">
        <v>24</v>
      </c>
      <c r="C18940" s="3">
        <v>44187</v>
      </c>
      <c r="D18940">
        <v>1248.7049999999999</v>
      </c>
    </row>
    <row r="18941" spans="2:4" x14ac:dyDescent="0.3">
      <c r="B18941" s="2" t="s">
        <v>24</v>
      </c>
      <c r="C18941" s="3">
        <v>44188</v>
      </c>
      <c r="D18941">
        <v>1258.095</v>
      </c>
    </row>
    <row r="18942" spans="2:4" x14ac:dyDescent="0.3">
      <c r="B18942" s="2" t="s">
        <v>24</v>
      </c>
      <c r="C18942" s="3">
        <v>44189</v>
      </c>
      <c r="D18942">
        <v>1253.5309999999999</v>
      </c>
    </row>
    <row r="18943" spans="2:4" x14ac:dyDescent="0.3">
      <c r="B18943" s="2" t="s">
        <v>24</v>
      </c>
      <c r="C18943" s="3">
        <v>44190</v>
      </c>
      <c r="D18943">
        <v>1255.202</v>
      </c>
    </row>
    <row r="18944" spans="2:4" x14ac:dyDescent="0.3">
      <c r="B18944" s="2" t="s">
        <v>24</v>
      </c>
      <c r="C18944" s="3">
        <v>44193</v>
      </c>
      <c r="D18944">
        <v>1252.327</v>
      </c>
    </row>
    <row r="18945" spans="2:4" x14ac:dyDescent="0.3">
      <c r="B18945" s="2" t="s">
        <v>24</v>
      </c>
      <c r="C18945" s="3">
        <v>44194</v>
      </c>
      <c r="D18945">
        <v>1266.7670000000001</v>
      </c>
    </row>
    <row r="18946" spans="2:4" x14ac:dyDescent="0.3">
      <c r="B18946" s="2" t="s">
        <v>24</v>
      </c>
      <c r="C18946" s="3">
        <v>44195</v>
      </c>
      <c r="D18946">
        <v>1289.0340000000001</v>
      </c>
    </row>
    <row r="18947" spans="2:4" x14ac:dyDescent="0.3">
      <c r="B18947" s="2" t="s">
        <v>24</v>
      </c>
      <c r="C18947" s="3">
        <v>44196</v>
      </c>
      <c r="D18947">
        <v>1291.2639999999999</v>
      </c>
    </row>
    <row r="18948" spans="2:4" x14ac:dyDescent="0.3">
      <c r="B18948" s="2" t="s">
        <v>24</v>
      </c>
      <c r="C18948" s="3">
        <v>44197</v>
      </c>
      <c r="D18948">
        <v>1291.7529999999999</v>
      </c>
    </row>
    <row r="18949" spans="2:4" x14ac:dyDescent="0.3">
      <c r="B18949" s="2" t="s">
        <v>24</v>
      </c>
      <c r="C18949" s="3">
        <v>44200</v>
      </c>
      <c r="D18949">
        <v>1304.4280000000001</v>
      </c>
    </row>
    <row r="18950" spans="2:4" x14ac:dyDescent="0.3">
      <c r="B18950" s="2" t="s">
        <v>24</v>
      </c>
      <c r="C18950" s="3">
        <v>44201</v>
      </c>
      <c r="D18950">
        <v>1319.971</v>
      </c>
    </row>
    <row r="18951" spans="2:4" x14ac:dyDescent="0.3">
      <c r="B18951" s="2" t="s">
        <v>24</v>
      </c>
      <c r="C18951" s="3">
        <v>44202</v>
      </c>
      <c r="D18951">
        <v>1315.325</v>
      </c>
    </row>
    <row r="18952" spans="2:4" x14ac:dyDescent="0.3">
      <c r="B18952" s="2" t="s">
        <v>24</v>
      </c>
      <c r="C18952" s="3">
        <v>44203</v>
      </c>
      <c r="D18952">
        <v>1322.296</v>
      </c>
    </row>
    <row r="18953" spans="2:4" x14ac:dyDescent="0.3">
      <c r="B18953" s="2" t="s">
        <v>24</v>
      </c>
      <c r="C18953" s="3">
        <v>44204</v>
      </c>
      <c r="D18953">
        <v>1353.5309999999999</v>
      </c>
    </row>
    <row r="18954" spans="2:4" x14ac:dyDescent="0.3">
      <c r="B18954" s="2" t="s">
        <v>24</v>
      </c>
      <c r="C18954" s="3">
        <v>44207</v>
      </c>
      <c r="D18954">
        <v>1349.595</v>
      </c>
    </row>
    <row r="18955" spans="2:4" x14ac:dyDescent="0.3">
      <c r="B18955" s="2" t="s">
        <v>24</v>
      </c>
      <c r="C18955" s="3">
        <v>44208</v>
      </c>
      <c r="D18955">
        <v>1353.5719999999999</v>
      </c>
    </row>
    <row r="18956" spans="2:4" x14ac:dyDescent="0.3">
      <c r="B18956" s="2" t="s">
        <v>24</v>
      </c>
      <c r="C18956" s="3">
        <v>44209</v>
      </c>
      <c r="D18956">
        <v>1364.0709999999999</v>
      </c>
    </row>
    <row r="18957" spans="2:4" x14ac:dyDescent="0.3">
      <c r="B18957" s="2" t="s">
        <v>24</v>
      </c>
      <c r="C18957" s="3">
        <v>44210</v>
      </c>
      <c r="D18957">
        <v>1370.7560000000001</v>
      </c>
    </row>
    <row r="18958" spans="2:4" x14ac:dyDescent="0.3">
      <c r="B18958" s="2" t="s">
        <v>24</v>
      </c>
      <c r="C18958" s="3">
        <v>44211</v>
      </c>
      <c r="D18958">
        <v>1358.03</v>
      </c>
    </row>
    <row r="18959" spans="2:4" x14ac:dyDescent="0.3">
      <c r="B18959" s="2" t="s">
        <v>24</v>
      </c>
      <c r="C18959" s="3">
        <v>44214</v>
      </c>
      <c r="D18959">
        <v>1358.9780000000001</v>
      </c>
    </row>
    <row r="18960" spans="2:4" x14ac:dyDescent="0.3">
      <c r="B18960" s="2" t="s">
        <v>24</v>
      </c>
      <c r="C18960" s="3">
        <v>44215</v>
      </c>
      <c r="D18960">
        <v>1381.308</v>
      </c>
    </row>
    <row r="18961" spans="2:4" x14ac:dyDescent="0.3">
      <c r="B18961" s="2" t="s">
        <v>24</v>
      </c>
      <c r="C18961" s="3">
        <v>44216</v>
      </c>
      <c r="D18961">
        <v>1400.9690000000001</v>
      </c>
    </row>
    <row r="18962" spans="2:4" x14ac:dyDescent="0.3">
      <c r="B18962" s="2" t="s">
        <v>24</v>
      </c>
      <c r="C18962" s="3">
        <v>44217</v>
      </c>
      <c r="D18962">
        <v>1406.0650000000001</v>
      </c>
    </row>
    <row r="18963" spans="2:4" x14ac:dyDescent="0.3">
      <c r="B18963" s="2" t="s">
        <v>24</v>
      </c>
      <c r="C18963" s="3">
        <v>44218</v>
      </c>
      <c r="D18963">
        <v>1392.8530000000001</v>
      </c>
    </row>
    <row r="18964" spans="2:4" x14ac:dyDescent="0.3">
      <c r="B18964" s="2" t="s">
        <v>24</v>
      </c>
      <c r="C18964" s="3">
        <v>44221</v>
      </c>
      <c r="D18964">
        <v>1410.2</v>
      </c>
    </row>
    <row r="18965" spans="2:4" x14ac:dyDescent="0.3">
      <c r="B18965" s="2" t="s">
        <v>24</v>
      </c>
      <c r="C18965" s="3">
        <v>44222</v>
      </c>
      <c r="D18965">
        <v>1388.759</v>
      </c>
    </row>
    <row r="18966" spans="2:4" x14ac:dyDescent="0.3">
      <c r="B18966" s="2" t="s">
        <v>24</v>
      </c>
      <c r="C18966" s="3">
        <v>44223</v>
      </c>
      <c r="D18966">
        <v>1371.415</v>
      </c>
    </row>
    <row r="18967" spans="2:4" x14ac:dyDescent="0.3">
      <c r="B18967" s="2" t="s">
        <v>24</v>
      </c>
      <c r="C18967" s="3">
        <v>44224</v>
      </c>
      <c r="D18967">
        <v>1350.588</v>
      </c>
    </row>
    <row r="18968" spans="2:4" x14ac:dyDescent="0.3">
      <c r="B18968" s="2" t="s">
        <v>24</v>
      </c>
      <c r="C18968" s="3">
        <v>44225</v>
      </c>
      <c r="D18968">
        <v>1329.566</v>
      </c>
    </row>
    <row r="18969" spans="2:4" x14ac:dyDescent="0.3">
      <c r="B18969" s="2" t="s">
        <v>24</v>
      </c>
      <c r="C18969" s="3">
        <v>44228</v>
      </c>
      <c r="D18969">
        <v>1361.0909999999999</v>
      </c>
    </row>
    <row r="18970" spans="2:4" x14ac:dyDescent="0.3">
      <c r="B18970" s="2" t="s">
        <v>24</v>
      </c>
      <c r="C18970" s="3">
        <v>44229</v>
      </c>
      <c r="D18970">
        <v>1381.1880000000001</v>
      </c>
    </row>
    <row r="18971" spans="2:4" x14ac:dyDescent="0.3">
      <c r="B18971" s="2" t="s">
        <v>24</v>
      </c>
      <c r="C18971" s="3">
        <v>44230</v>
      </c>
      <c r="D18971">
        <v>1392.6389999999999</v>
      </c>
    </row>
    <row r="18972" spans="2:4" x14ac:dyDescent="0.3">
      <c r="B18972" s="2" t="s">
        <v>24</v>
      </c>
      <c r="C18972" s="3">
        <v>44231</v>
      </c>
      <c r="D18972">
        <v>1387.614</v>
      </c>
    </row>
    <row r="18973" spans="2:4" x14ac:dyDescent="0.3">
      <c r="B18973" s="2" t="s">
        <v>24</v>
      </c>
      <c r="C18973" s="3">
        <v>44232</v>
      </c>
      <c r="D18973">
        <v>1395.35</v>
      </c>
    </row>
    <row r="18974" spans="2:4" x14ac:dyDescent="0.3">
      <c r="B18974" s="2" t="s">
        <v>24</v>
      </c>
      <c r="C18974" s="3">
        <v>44235</v>
      </c>
      <c r="D18974">
        <v>1399.8150000000001</v>
      </c>
    </row>
    <row r="18975" spans="2:4" x14ac:dyDescent="0.3">
      <c r="B18975" s="2" t="s">
        <v>24</v>
      </c>
      <c r="C18975" s="3">
        <v>44236</v>
      </c>
      <c r="D18975">
        <v>1409.135</v>
      </c>
    </row>
    <row r="18976" spans="2:4" x14ac:dyDescent="0.3">
      <c r="B18976" s="2" t="s">
        <v>24</v>
      </c>
      <c r="C18976" s="3">
        <v>44237</v>
      </c>
      <c r="D18976">
        <v>1422.9449999999999</v>
      </c>
    </row>
    <row r="18977" spans="2:4" x14ac:dyDescent="0.3">
      <c r="B18977" s="2" t="s">
        <v>24</v>
      </c>
      <c r="C18977" s="3">
        <v>44238</v>
      </c>
      <c r="D18977">
        <v>1427.886</v>
      </c>
    </row>
    <row r="18978" spans="2:4" x14ac:dyDescent="0.3">
      <c r="B18978" s="2" t="s">
        <v>24</v>
      </c>
      <c r="C18978" s="3">
        <v>44239</v>
      </c>
      <c r="D18978">
        <v>1428.87</v>
      </c>
    </row>
    <row r="18979" spans="2:4" x14ac:dyDescent="0.3">
      <c r="B18979" s="2" t="s">
        <v>24</v>
      </c>
      <c r="C18979" s="3">
        <v>44242</v>
      </c>
      <c r="D18979">
        <v>1437.72</v>
      </c>
    </row>
    <row r="18980" spans="2:4" x14ac:dyDescent="0.3">
      <c r="B18980" s="2" t="s">
        <v>24</v>
      </c>
      <c r="C18980" s="3">
        <v>44243</v>
      </c>
      <c r="D18980">
        <v>1442.1669999999999</v>
      </c>
    </row>
    <row r="18981" spans="2:4" x14ac:dyDescent="0.3">
      <c r="B18981" s="2" t="s">
        <v>24</v>
      </c>
      <c r="C18981" s="3">
        <v>44244</v>
      </c>
      <c r="D18981">
        <v>1444.93</v>
      </c>
    </row>
    <row r="18982" spans="2:4" x14ac:dyDescent="0.3">
      <c r="B18982" s="2" t="s">
        <v>24</v>
      </c>
      <c r="C18982" s="3">
        <v>44245</v>
      </c>
      <c r="D18982">
        <v>1425.127</v>
      </c>
    </row>
    <row r="18983" spans="2:4" x14ac:dyDescent="0.3">
      <c r="B18983" s="2" t="s">
        <v>24</v>
      </c>
      <c r="C18983" s="3">
        <v>44246</v>
      </c>
      <c r="D18983">
        <v>1430.0260000000001</v>
      </c>
    </row>
    <row r="18984" spans="2:4" x14ac:dyDescent="0.3">
      <c r="B18984" s="2" t="s">
        <v>24</v>
      </c>
      <c r="C18984" s="3">
        <v>44249</v>
      </c>
      <c r="D18984">
        <v>1397.665</v>
      </c>
    </row>
    <row r="18985" spans="2:4" x14ac:dyDescent="0.3">
      <c r="B18985" s="2" t="s">
        <v>24</v>
      </c>
      <c r="C18985" s="3">
        <v>44250</v>
      </c>
      <c r="D18985">
        <v>1398.202</v>
      </c>
    </row>
    <row r="18986" spans="2:4" x14ac:dyDescent="0.3">
      <c r="B18986" s="2" t="s">
        <v>24</v>
      </c>
      <c r="C18986" s="3">
        <v>44251</v>
      </c>
      <c r="D18986">
        <v>1376.7629999999999</v>
      </c>
    </row>
    <row r="18987" spans="2:4" x14ac:dyDescent="0.3">
      <c r="B18987" s="2" t="s">
        <v>24</v>
      </c>
      <c r="C18987" s="3">
        <v>44252</v>
      </c>
      <c r="D18987">
        <v>1383.8109999999999</v>
      </c>
    </row>
    <row r="18988" spans="2:4" x14ac:dyDescent="0.3">
      <c r="B18988" s="2" t="s">
        <v>24</v>
      </c>
      <c r="C18988" s="3">
        <v>44253</v>
      </c>
      <c r="D18988">
        <v>1339.259</v>
      </c>
    </row>
    <row r="18989" spans="2:4" x14ac:dyDescent="0.3">
      <c r="B18989" s="2" t="s">
        <v>24</v>
      </c>
      <c r="C18989" s="3">
        <v>44256</v>
      </c>
      <c r="D18989">
        <v>1362.4649999999999</v>
      </c>
    </row>
    <row r="18990" spans="2:4" x14ac:dyDescent="0.3">
      <c r="B18990" s="2" t="s">
        <v>24</v>
      </c>
      <c r="C18990" s="3">
        <v>44257</v>
      </c>
      <c r="D18990">
        <v>1359.6479999999999</v>
      </c>
    </row>
    <row r="18991" spans="2:4" x14ac:dyDescent="0.3">
      <c r="B18991" s="2" t="s">
        <v>24</v>
      </c>
      <c r="C18991" s="3">
        <v>44258</v>
      </c>
      <c r="D18991">
        <v>1378.019</v>
      </c>
    </row>
    <row r="18992" spans="2:4" x14ac:dyDescent="0.3">
      <c r="B18992" s="2" t="s">
        <v>24</v>
      </c>
      <c r="C18992" s="3">
        <v>44259</v>
      </c>
      <c r="D18992">
        <v>1346.3420000000001</v>
      </c>
    </row>
    <row r="18993" spans="2:4" x14ac:dyDescent="0.3">
      <c r="B18993" s="2" t="s">
        <v>24</v>
      </c>
      <c r="C18993" s="3">
        <v>44260</v>
      </c>
      <c r="D18993">
        <v>1339.3140000000001</v>
      </c>
    </row>
    <row r="18994" spans="2:4" x14ac:dyDescent="0.3">
      <c r="B18994" s="2" t="s">
        <v>24</v>
      </c>
      <c r="C18994" s="3">
        <v>44263</v>
      </c>
      <c r="D18994">
        <v>1308.1389999999999</v>
      </c>
    </row>
    <row r="18995" spans="2:4" x14ac:dyDescent="0.3">
      <c r="B18995" s="2" t="s">
        <v>24</v>
      </c>
      <c r="C18995" s="3">
        <v>44264</v>
      </c>
      <c r="D18995">
        <v>1317.854</v>
      </c>
    </row>
    <row r="18996" spans="2:4" x14ac:dyDescent="0.3">
      <c r="B18996" s="2" t="s">
        <v>24</v>
      </c>
      <c r="C18996" s="3">
        <v>44265</v>
      </c>
      <c r="D18996">
        <v>1324.8989999999999</v>
      </c>
    </row>
    <row r="18997" spans="2:4" x14ac:dyDescent="0.3">
      <c r="B18997" s="2" t="s">
        <v>24</v>
      </c>
      <c r="C18997" s="3">
        <v>44266</v>
      </c>
      <c r="D18997">
        <v>1357.597</v>
      </c>
    </row>
    <row r="18998" spans="2:4" x14ac:dyDescent="0.3">
      <c r="B18998" s="2" t="s">
        <v>24</v>
      </c>
      <c r="C18998" s="3">
        <v>44267</v>
      </c>
      <c r="D18998">
        <v>1348.203</v>
      </c>
    </row>
    <row r="18999" spans="2:4" x14ac:dyDescent="0.3">
      <c r="B18999" s="2" t="s">
        <v>24</v>
      </c>
      <c r="C18999" s="3">
        <v>44270</v>
      </c>
      <c r="D18999">
        <v>1340.2470000000001</v>
      </c>
    </row>
    <row r="19000" spans="2:4" x14ac:dyDescent="0.3">
      <c r="B19000" s="2" t="s">
        <v>24</v>
      </c>
      <c r="C19000" s="3">
        <v>44271</v>
      </c>
      <c r="D19000">
        <v>1349.067</v>
      </c>
    </row>
    <row r="19001" spans="2:4" x14ac:dyDescent="0.3">
      <c r="B19001" s="2" t="s">
        <v>24</v>
      </c>
      <c r="C19001" s="3">
        <v>44272</v>
      </c>
      <c r="D19001">
        <v>1342.799</v>
      </c>
    </row>
    <row r="19002" spans="2:4" x14ac:dyDescent="0.3">
      <c r="B19002" s="2" t="s">
        <v>24</v>
      </c>
      <c r="C19002" s="3">
        <v>44273</v>
      </c>
      <c r="D19002">
        <v>1347.328</v>
      </c>
    </row>
    <row r="19003" spans="2:4" x14ac:dyDescent="0.3">
      <c r="B19003" s="2" t="s">
        <v>24</v>
      </c>
      <c r="C19003" s="3">
        <v>44274</v>
      </c>
      <c r="D19003">
        <v>1336.8389999999999</v>
      </c>
    </row>
    <row r="19004" spans="2:4" x14ac:dyDescent="0.3">
      <c r="B19004" s="2" t="s">
        <v>24</v>
      </c>
      <c r="C19004" s="3">
        <v>44277</v>
      </c>
      <c r="D19004">
        <v>1336.2719999999999</v>
      </c>
    </row>
    <row r="19005" spans="2:4" x14ac:dyDescent="0.3">
      <c r="B19005" s="2" t="s">
        <v>24</v>
      </c>
      <c r="C19005" s="3">
        <v>44278</v>
      </c>
      <c r="D19005">
        <v>1323.7670000000001</v>
      </c>
    </row>
    <row r="19006" spans="2:4" x14ac:dyDescent="0.3">
      <c r="B19006" s="2" t="s">
        <v>24</v>
      </c>
      <c r="C19006" s="3">
        <v>44279</v>
      </c>
      <c r="D19006">
        <v>1298.4390000000001</v>
      </c>
    </row>
    <row r="19007" spans="2:4" x14ac:dyDescent="0.3">
      <c r="B19007" s="2" t="s">
        <v>24</v>
      </c>
      <c r="C19007" s="3">
        <v>44280</v>
      </c>
      <c r="D19007">
        <v>1288.4179999999999</v>
      </c>
    </row>
    <row r="19008" spans="2:4" x14ac:dyDescent="0.3">
      <c r="B19008" s="2" t="s">
        <v>24</v>
      </c>
      <c r="C19008" s="3">
        <v>44281</v>
      </c>
      <c r="D19008">
        <v>1307.4760000000001</v>
      </c>
    </row>
    <row r="19009" spans="2:4" x14ac:dyDescent="0.3">
      <c r="B19009" s="2" t="s">
        <v>24</v>
      </c>
      <c r="C19009" s="3">
        <v>44284</v>
      </c>
      <c r="D19009">
        <v>1310.1130000000001</v>
      </c>
    </row>
    <row r="19010" spans="2:4" x14ac:dyDescent="0.3">
      <c r="B19010" s="2" t="s">
        <v>24</v>
      </c>
      <c r="C19010" s="3">
        <v>44285</v>
      </c>
      <c r="D19010">
        <v>1319.4960000000001</v>
      </c>
    </row>
    <row r="19011" spans="2:4" x14ac:dyDescent="0.3">
      <c r="B19011" s="2" t="s">
        <v>24</v>
      </c>
      <c r="C19011" s="3">
        <v>44286</v>
      </c>
      <c r="D19011">
        <v>1316.425</v>
      </c>
    </row>
    <row r="19012" spans="2:4" x14ac:dyDescent="0.3">
      <c r="B19012" s="2" t="s">
        <v>24</v>
      </c>
      <c r="C19012" s="3">
        <v>44287</v>
      </c>
      <c r="D19012">
        <v>1335.2360000000001</v>
      </c>
    </row>
    <row r="19013" spans="2:4" x14ac:dyDescent="0.3">
      <c r="B19013" s="2" t="s">
        <v>24</v>
      </c>
      <c r="C19013" s="3">
        <v>44288</v>
      </c>
      <c r="D19013">
        <v>1338.2260000000001</v>
      </c>
    </row>
    <row r="19014" spans="2:4" x14ac:dyDescent="0.3">
      <c r="B19014" s="2" t="s">
        <v>24</v>
      </c>
      <c r="C19014" s="3">
        <v>44291</v>
      </c>
      <c r="D19014">
        <v>1338.787</v>
      </c>
    </row>
    <row r="19015" spans="2:4" x14ac:dyDescent="0.3">
      <c r="B19015" s="2" t="s">
        <v>24</v>
      </c>
      <c r="C19015" s="3">
        <v>44292</v>
      </c>
      <c r="D19015">
        <v>1346.9069999999999</v>
      </c>
    </row>
    <row r="19016" spans="2:4" x14ac:dyDescent="0.3">
      <c r="B19016" s="2" t="s">
        <v>24</v>
      </c>
      <c r="C19016" s="3">
        <v>44293</v>
      </c>
      <c r="D19016">
        <v>1338.759</v>
      </c>
    </row>
    <row r="19017" spans="2:4" x14ac:dyDescent="0.3">
      <c r="B19017" s="2" t="s">
        <v>24</v>
      </c>
      <c r="C19017" s="3">
        <v>44294</v>
      </c>
      <c r="D19017">
        <v>1343.356</v>
      </c>
    </row>
    <row r="19018" spans="2:4" x14ac:dyDescent="0.3">
      <c r="B19018" s="2" t="s">
        <v>24</v>
      </c>
      <c r="C19018" s="3">
        <v>44295</v>
      </c>
      <c r="D19018">
        <v>1330.3630000000001</v>
      </c>
    </row>
    <row r="19019" spans="2:4" x14ac:dyDescent="0.3">
      <c r="B19019" s="2" t="s">
        <v>24</v>
      </c>
      <c r="C19019" s="3">
        <v>44298</v>
      </c>
      <c r="D19019">
        <v>1322.3150000000001</v>
      </c>
    </row>
    <row r="19020" spans="2:4" x14ac:dyDescent="0.3">
      <c r="B19020" s="2" t="s">
        <v>24</v>
      </c>
      <c r="C19020" s="3">
        <v>44299</v>
      </c>
      <c r="D19020">
        <v>1323.9449999999999</v>
      </c>
    </row>
    <row r="19021" spans="2:4" x14ac:dyDescent="0.3">
      <c r="B19021" s="2" t="s">
        <v>24</v>
      </c>
      <c r="C19021" s="3">
        <v>44300</v>
      </c>
      <c r="D19021">
        <v>1336.587</v>
      </c>
    </row>
    <row r="19022" spans="2:4" x14ac:dyDescent="0.3">
      <c r="B19022" s="2" t="s">
        <v>24</v>
      </c>
      <c r="C19022" s="3">
        <v>44301</v>
      </c>
      <c r="D19022">
        <v>1341.087</v>
      </c>
    </row>
    <row r="19023" spans="2:4" x14ac:dyDescent="0.3">
      <c r="B19023" s="2" t="s">
        <v>24</v>
      </c>
      <c r="C19023" s="3">
        <v>44302</v>
      </c>
      <c r="D19023">
        <v>1348.693</v>
      </c>
    </row>
    <row r="19024" spans="2:4" x14ac:dyDescent="0.3">
      <c r="B19024" s="2" t="s">
        <v>24</v>
      </c>
      <c r="C19024" s="3">
        <v>44305</v>
      </c>
      <c r="D19024">
        <v>1348.5519999999999</v>
      </c>
    </row>
    <row r="19025" spans="2:4" x14ac:dyDescent="0.3">
      <c r="B19025" s="2" t="s">
        <v>24</v>
      </c>
      <c r="C19025" s="3">
        <v>44306</v>
      </c>
      <c r="D19025">
        <v>1347.606</v>
      </c>
    </row>
    <row r="19026" spans="2:4" x14ac:dyDescent="0.3">
      <c r="B19026" s="2" t="s">
        <v>24</v>
      </c>
      <c r="C19026" s="3">
        <v>44307</v>
      </c>
      <c r="D19026">
        <v>1336.865</v>
      </c>
    </row>
    <row r="19027" spans="2:4" x14ac:dyDescent="0.3">
      <c r="B19027" s="2" t="s">
        <v>24</v>
      </c>
      <c r="C19027" s="3">
        <v>44308</v>
      </c>
      <c r="D19027">
        <v>1341.4259999999999</v>
      </c>
    </row>
    <row r="19028" spans="2:4" x14ac:dyDescent="0.3">
      <c r="B19028" s="2" t="s">
        <v>24</v>
      </c>
      <c r="C19028" s="3">
        <v>44309</v>
      </c>
      <c r="D19028">
        <v>1353.02</v>
      </c>
    </row>
    <row r="19029" spans="2:4" x14ac:dyDescent="0.3">
      <c r="B19029" s="2" t="s">
        <v>24</v>
      </c>
      <c r="C19029" s="3">
        <v>44312</v>
      </c>
      <c r="D19029">
        <v>1360.6379999999999</v>
      </c>
    </row>
    <row r="19030" spans="2:4" x14ac:dyDescent="0.3">
      <c r="B19030" s="2" t="s">
        <v>24</v>
      </c>
      <c r="C19030" s="3">
        <v>44313</v>
      </c>
      <c r="D19030">
        <v>1361.9570000000001</v>
      </c>
    </row>
    <row r="19031" spans="2:4" x14ac:dyDescent="0.3">
      <c r="B19031" s="2" t="s">
        <v>24</v>
      </c>
      <c r="C19031" s="3">
        <v>44314</v>
      </c>
      <c r="D19031">
        <v>1364.961</v>
      </c>
    </row>
    <row r="19032" spans="2:4" x14ac:dyDescent="0.3">
      <c r="B19032" s="2" t="s">
        <v>24</v>
      </c>
      <c r="C19032" s="3">
        <v>44315</v>
      </c>
      <c r="D19032">
        <v>1364.539</v>
      </c>
    </row>
    <row r="19033" spans="2:4" x14ac:dyDescent="0.3">
      <c r="B19033" s="2" t="s">
        <v>24</v>
      </c>
      <c r="C19033" s="3">
        <v>44316</v>
      </c>
      <c r="D19033">
        <v>1347.6120000000001</v>
      </c>
    </row>
    <row r="19034" spans="2:4" x14ac:dyDescent="0.3">
      <c r="B19034" s="2" t="s">
        <v>24</v>
      </c>
      <c r="C19034" s="3">
        <v>44319</v>
      </c>
      <c r="D19034">
        <v>1338.8910000000001</v>
      </c>
    </row>
    <row r="19035" spans="2:4" x14ac:dyDescent="0.3">
      <c r="B19035" s="2" t="s">
        <v>24</v>
      </c>
      <c r="C19035" s="3">
        <v>44320</v>
      </c>
      <c r="D19035">
        <v>1334.9880000000001</v>
      </c>
    </row>
    <row r="19036" spans="2:4" x14ac:dyDescent="0.3">
      <c r="B19036" s="2" t="s">
        <v>24</v>
      </c>
      <c r="C19036" s="3">
        <v>44321</v>
      </c>
      <c r="D19036">
        <v>1333.049</v>
      </c>
    </row>
    <row r="19037" spans="2:4" x14ac:dyDescent="0.3">
      <c r="B19037" s="2" t="s">
        <v>24</v>
      </c>
      <c r="C19037" s="3">
        <v>44322</v>
      </c>
      <c r="D19037">
        <v>1340.797</v>
      </c>
    </row>
    <row r="19038" spans="2:4" x14ac:dyDescent="0.3">
      <c r="B19038" s="2" t="s">
        <v>24</v>
      </c>
      <c r="C19038" s="3">
        <v>44323</v>
      </c>
      <c r="D19038">
        <v>1348.57</v>
      </c>
    </row>
    <row r="19039" spans="2:4" x14ac:dyDescent="0.3">
      <c r="B19039" s="2" t="s">
        <v>24</v>
      </c>
      <c r="C19039" s="3">
        <v>44326</v>
      </c>
      <c r="D19039">
        <v>1346.354</v>
      </c>
    </row>
    <row r="19040" spans="2:4" x14ac:dyDescent="0.3">
      <c r="B19040" s="2" t="s">
        <v>24</v>
      </c>
      <c r="C19040" s="3">
        <v>44327</v>
      </c>
      <c r="D19040">
        <v>1329.0809999999999</v>
      </c>
    </row>
    <row r="19041" spans="2:4" x14ac:dyDescent="0.3">
      <c r="B19041" s="2" t="s">
        <v>24</v>
      </c>
      <c r="C19041" s="3">
        <v>44328</v>
      </c>
      <c r="D19041">
        <v>1315.249</v>
      </c>
    </row>
    <row r="19042" spans="2:4" x14ac:dyDescent="0.3">
      <c r="B19042" s="2" t="s">
        <v>24</v>
      </c>
      <c r="C19042" s="3">
        <v>44329</v>
      </c>
      <c r="D19042">
        <v>1292.7819999999999</v>
      </c>
    </row>
    <row r="19043" spans="2:4" x14ac:dyDescent="0.3">
      <c r="B19043" s="2" t="s">
        <v>24</v>
      </c>
      <c r="C19043" s="3">
        <v>44330</v>
      </c>
      <c r="D19043">
        <v>1307.5340000000001</v>
      </c>
    </row>
    <row r="19044" spans="2:4" x14ac:dyDescent="0.3">
      <c r="B19044" s="2" t="s">
        <v>24</v>
      </c>
      <c r="C19044" s="3">
        <v>44333</v>
      </c>
      <c r="D19044">
        <v>1311.454</v>
      </c>
    </row>
    <row r="19045" spans="2:4" x14ac:dyDescent="0.3">
      <c r="B19045" s="2" t="s">
        <v>24</v>
      </c>
      <c r="C19045" s="3">
        <v>44334</v>
      </c>
      <c r="D19045">
        <v>1333.182</v>
      </c>
    </row>
    <row r="19046" spans="2:4" x14ac:dyDescent="0.3">
      <c r="B19046" s="2" t="s">
        <v>24</v>
      </c>
      <c r="C19046" s="3">
        <v>44335</v>
      </c>
      <c r="D19046">
        <v>1327.538</v>
      </c>
    </row>
    <row r="19047" spans="2:4" x14ac:dyDescent="0.3">
      <c r="B19047" s="2" t="s">
        <v>24</v>
      </c>
      <c r="C19047" s="3">
        <v>44336</v>
      </c>
      <c r="D19047">
        <v>1329.306</v>
      </c>
    </row>
    <row r="19048" spans="2:4" x14ac:dyDescent="0.3">
      <c r="B19048" s="2" t="s">
        <v>24</v>
      </c>
      <c r="C19048" s="3">
        <v>44337</v>
      </c>
      <c r="D19048">
        <v>1330.0409999999999</v>
      </c>
    </row>
    <row r="19049" spans="2:4" x14ac:dyDescent="0.3">
      <c r="B19049" s="2" t="s">
        <v>24</v>
      </c>
      <c r="C19049" s="3">
        <v>44340</v>
      </c>
      <c r="D19049">
        <v>1326.6780000000001</v>
      </c>
    </row>
    <row r="19050" spans="2:4" x14ac:dyDescent="0.3">
      <c r="B19050" s="2" t="s">
        <v>24</v>
      </c>
      <c r="C19050" s="3">
        <v>44341</v>
      </c>
      <c r="D19050">
        <v>1345.4929999999999</v>
      </c>
    </row>
    <row r="19051" spans="2:4" x14ac:dyDescent="0.3">
      <c r="B19051" s="2" t="s">
        <v>24</v>
      </c>
      <c r="C19051" s="3">
        <v>44342</v>
      </c>
      <c r="D19051">
        <v>1351.952</v>
      </c>
    </row>
    <row r="19052" spans="2:4" x14ac:dyDescent="0.3">
      <c r="B19052" s="2" t="s">
        <v>24</v>
      </c>
      <c r="C19052" s="3">
        <v>44343</v>
      </c>
      <c r="D19052">
        <v>1354.3140000000001</v>
      </c>
    </row>
    <row r="19053" spans="2:4" x14ac:dyDescent="0.3">
      <c r="B19053" s="2" t="s">
        <v>24</v>
      </c>
      <c r="C19053" s="3">
        <v>44344</v>
      </c>
      <c r="D19053">
        <v>1360.7819999999999</v>
      </c>
    </row>
    <row r="19054" spans="2:4" x14ac:dyDescent="0.3">
      <c r="B19054" s="2" t="s">
        <v>24</v>
      </c>
      <c r="C19054" s="3">
        <v>44347</v>
      </c>
      <c r="D19054">
        <v>1376.2080000000001</v>
      </c>
    </row>
    <row r="19055" spans="2:4" x14ac:dyDescent="0.3">
      <c r="B19055" s="2" t="s">
        <v>24</v>
      </c>
      <c r="C19055" s="3">
        <v>44348</v>
      </c>
      <c r="D19055">
        <v>1390.846</v>
      </c>
    </row>
    <row r="19056" spans="2:4" x14ac:dyDescent="0.3">
      <c r="B19056" s="2" t="s">
        <v>24</v>
      </c>
      <c r="C19056" s="3">
        <v>44349</v>
      </c>
      <c r="D19056">
        <v>1388.4659999999999</v>
      </c>
    </row>
    <row r="19057" spans="2:4" x14ac:dyDescent="0.3">
      <c r="B19057" s="2" t="s">
        <v>24</v>
      </c>
      <c r="C19057" s="3">
        <v>44350</v>
      </c>
      <c r="D19057">
        <v>1383.5730000000001</v>
      </c>
    </row>
    <row r="19058" spans="2:4" x14ac:dyDescent="0.3">
      <c r="B19058" s="2" t="s">
        <v>24</v>
      </c>
      <c r="C19058" s="3">
        <v>44351</v>
      </c>
      <c r="D19058">
        <v>1381.559</v>
      </c>
    </row>
    <row r="19059" spans="2:4" x14ac:dyDescent="0.3">
      <c r="B19059" s="2" t="s">
        <v>24</v>
      </c>
      <c r="C19059" s="3">
        <v>44354</v>
      </c>
      <c r="D19059">
        <v>1380.5920000000001</v>
      </c>
    </row>
    <row r="19060" spans="2:4" x14ac:dyDescent="0.3">
      <c r="B19060" s="2" t="s">
        <v>24</v>
      </c>
      <c r="C19060" s="3">
        <v>44355</v>
      </c>
      <c r="D19060">
        <v>1377.432</v>
      </c>
    </row>
    <row r="19061" spans="2:4" x14ac:dyDescent="0.3">
      <c r="B19061" s="2" t="s">
        <v>24</v>
      </c>
      <c r="C19061" s="3">
        <v>44356</v>
      </c>
      <c r="D19061">
        <v>1372.8040000000001</v>
      </c>
    </row>
    <row r="19062" spans="2:4" x14ac:dyDescent="0.3">
      <c r="B19062" s="2" t="s">
        <v>24</v>
      </c>
      <c r="C19062" s="3">
        <v>44357</v>
      </c>
      <c r="D19062">
        <v>1378.85</v>
      </c>
    </row>
    <row r="19063" spans="2:4" x14ac:dyDescent="0.3">
      <c r="B19063" s="2" t="s">
        <v>24</v>
      </c>
      <c r="C19063" s="3">
        <v>44358</v>
      </c>
      <c r="D19063">
        <v>1381.992</v>
      </c>
    </row>
    <row r="19064" spans="2:4" x14ac:dyDescent="0.3">
      <c r="B19064" s="2" t="s">
        <v>24</v>
      </c>
      <c r="C19064" s="3">
        <v>44361</v>
      </c>
      <c r="D19064">
        <v>1383.191</v>
      </c>
    </row>
    <row r="19065" spans="2:4" x14ac:dyDescent="0.3">
      <c r="B19065" s="2" t="s">
        <v>24</v>
      </c>
      <c r="C19065" s="3">
        <v>44362</v>
      </c>
      <c r="D19065">
        <v>1378.2670000000001</v>
      </c>
    </row>
    <row r="19066" spans="2:4" x14ac:dyDescent="0.3">
      <c r="B19066" s="2" t="s">
        <v>24</v>
      </c>
      <c r="C19066" s="3">
        <v>44363</v>
      </c>
      <c r="D19066">
        <v>1370</v>
      </c>
    </row>
    <row r="19067" spans="2:4" x14ac:dyDescent="0.3">
      <c r="B19067" s="2" t="s">
        <v>24</v>
      </c>
      <c r="C19067" s="3">
        <v>44364</v>
      </c>
      <c r="D19067">
        <v>1362.885</v>
      </c>
    </row>
    <row r="19068" spans="2:4" x14ac:dyDescent="0.3">
      <c r="B19068" s="2" t="s">
        <v>24</v>
      </c>
      <c r="C19068" s="3">
        <v>44365</v>
      </c>
      <c r="D19068">
        <v>1361.2460000000001</v>
      </c>
    </row>
    <row r="19069" spans="2:4" x14ac:dyDescent="0.3">
      <c r="B19069" s="2" t="s">
        <v>24</v>
      </c>
      <c r="C19069" s="3">
        <v>44368</v>
      </c>
      <c r="D19069">
        <v>1350.5229999999999</v>
      </c>
    </row>
    <row r="19070" spans="2:4" x14ac:dyDescent="0.3">
      <c r="B19070" s="2" t="s">
        <v>24</v>
      </c>
      <c r="C19070" s="3">
        <v>44369</v>
      </c>
      <c r="D19070">
        <v>1346.84</v>
      </c>
    </row>
    <row r="19071" spans="2:4" x14ac:dyDescent="0.3">
      <c r="B19071" s="2" t="s">
        <v>24</v>
      </c>
      <c r="C19071" s="3">
        <v>44370</v>
      </c>
      <c r="D19071">
        <v>1360.4949999999999</v>
      </c>
    </row>
    <row r="19072" spans="2:4" x14ac:dyDescent="0.3">
      <c r="B19072" s="2" t="s">
        <v>24</v>
      </c>
      <c r="C19072" s="3">
        <v>44371</v>
      </c>
      <c r="D19072">
        <v>1367.394</v>
      </c>
    </row>
    <row r="19073" spans="2:4" x14ac:dyDescent="0.3">
      <c r="B19073" s="2" t="s">
        <v>24</v>
      </c>
      <c r="C19073" s="3">
        <v>44372</v>
      </c>
      <c r="D19073">
        <v>1379.586</v>
      </c>
    </row>
    <row r="19074" spans="2:4" x14ac:dyDescent="0.3">
      <c r="B19074" s="2" t="s">
        <v>24</v>
      </c>
      <c r="C19074" s="3">
        <v>44375</v>
      </c>
      <c r="D19074">
        <v>1380.902</v>
      </c>
    </row>
    <row r="19075" spans="2:4" x14ac:dyDescent="0.3">
      <c r="B19075" s="2" t="s">
        <v>24</v>
      </c>
      <c r="C19075" s="3">
        <v>44376</v>
      </c>
      <c r="D19075">
        <v>1377.1489999999999</v>
      </c>
    </row>
    <row r="19076" spans="2:4" x14ac:dyDescent="0.3">
      <c r="B19076" s="2" t="s">
        <v>24</v>
      </c>
      <c r="C19076" s="3">
        <v>44377</v>
      </c>
      <c r="D19076">
        <v>1374.6369999999999</v>
      </c>
    </row>
    <row r="19077" spans="2:4" x14ac:dyDescent="0.3">
      <c r="B19077" s="2" t="s">
        <v>24</v>
      </c>
      <c r="C19077" s="3">
        <v>44378</v>
      </c>
      <c r="D19077">
        <v>1368.2190000000001</v>
      </c>
    </row>
    <row r="19078" spans="2:4" x14ac:dyDescent="0.3">
      <c r="B19078" s="2" t="s">
        <v>24</v>
      </c>
      <c r="C19078" s="3">
        <v>44379</v>
      </c>
      <c r="D19078">
        <v>1355.383</v>
      </c>
    </row>
    <row r="19079" spans="2:4" x14ac:dyDescent="0.3">
      <c r="B19079" s="2" t="s">
        <v>24</v>
      </c>
      <c r="C19079" s="3">
        <v>44382</v>
      </c>
      <c r="D19079">
        <v>1354.4649999999999</v>
      </c>
    </row>
    <row r="19080" spans="2:4" x14ac:dyDescent="0.3">
      <c r="B19080" s="2" t="s">
        <v>24</v>
      </c>
      <c r="C19080" s="3">
        <v>44383</v>
      </c>
      <c r="D19080">
        <v>1346.578</v>
      </c>
    </row>
    <row r="19081" spans="2:4" x14ac:dyDescent="0.3">
      <c r="B19081" s="2" t="s">
        <v>24</v>
      </c>
      <c r="C19081" s="3">
        <v>44384</v>
      </c>
      <c r="D19081">
        <v>1340.68</v>
      </c>
    </row>
    <row r="19082" spans="2:4" x14ac:dyDescent="0.3">
      <c r="B19082" s="2" t="s">
        <v>24</v>
      </c>
      <c r="C19082" s="3">
        <v>44385</v>
      </c>
      <c r="D19082">
        <v>1316.2470000000001</v>
      </c>
    </row>
    <row r="19083" spans="2:4" x14ac:dyDescent="0.3">
      <c r="B19083" s="2" t="s">
        <v>24</v>
      </c>
      <c r="C19083" s="3">
        <v>44386</v>
      </c>
      <c r="D19083">
        <v>1318.175</v>
      </c>
    </row>
    <row r="19084" spans="2:4" x14ac:dyDescent="0.3">
      <c r="B19084" s="2" t="s">
        <v>24</v>
      </c>
      <c r="C19084" s="3">
        <v>44389</v>
      </c>
      <c r="D19084">
        <v>1326.829</v>
      </c>
    </row>
    <row r="19085" spans="2:4" x14ac:dyDescent="0.3">
      <c r="B19085" s="2" t="s">
        <v>24</v>
      </c>
      <c r="C19085" s="3">
        <v>44390</v>
      </c>
      <c r="D19085">
        <v>1339.5139999999999</v>
      </c>
    </row>
    <row r="19086" spans="2:4" x14ac:dyDescent="0.3">
      <c r="B19086" s="2" t="s">
        <v>24</v>
      </c>
      <c r="C19086" s="3">
        <v>44391</v>
      </c>
      <c r="D19086">
        <v>1338.1320000000001</v>
      </c>
    </row>
    <row r="19087" spans="2:4" x14ac:dyDescent="0.3">
      <c r="B19087" s="2" t="s">
        <v>24</v>
      </c>
      <c r="C19087" s="3">
        <v>44392</v>
      </c>
      <c r="D19087">
        <v>1348.4839999999999</v>
      </c>
    </row>
    <row r="19088" spans="2:4" x14ac:dyDescent="0.3">
      <c r="B19088" s="2" t="s">
        <v>24</v>
      </c>
      <c r="C19088" s="3">
        <v>44393</v>
      </c>
      <c r="D19088">
        <v>1340.0820000000001</v>
      </c>
    </row>
    <row r="19089" spans="2:4" x14ac:dyDescent="0.3">
      <c r="B19089" s="2" t="s">
        <v>24</v>
      </c>
      <c r="C19089" s="3">
        <v>44396</v>
      </c>
      <c r="D19089">
        <v>1317.22</v>
      </c>
    </row>
    <row r="19090" spans="2:4" x14ac:dyDescent="0.3">
      <c r="B19090" s="2" t="s">
        <v>24</v>
      </c>
      <c r="C19090" s="3">
        <v>44397</v>
      </c>
      <c r="D19090">
        <v>1311.0740000000001</v>
      </c>
    </row>
    <row r="19091" spans="2:4" x14ac:dyDescent="0.3">
      <c r="B19091" s="2" t="s">
        <v>24</v>
      </c>
      <c r="C19091" s="3">
        <v>44398</v>
      </c>
      <c r="D19091">
        <v>1312.15</v>
      </c>
    </row>
    <row r="19092" spans="2:4" x14ac:dyDescent="0.3">
      <c r="B19092" s="2" t="s">
        <v>24</v>
      </c>
      <c r="C19092" s="3">
        <v>44399</v>
      </c>
      <c r="D19092">
        <v>1326.377</v>
      </c>
    </row>
    <row r="19093" spans="2:4" x14ac:dyDescent="0.3">
      <c r="B19093" s="2" t="s">
        <v>24</v>
      </c>
      <c r="C19093" s="3">
        <v>44400</v>
      </c>
      <c r="D19093">
        <v>1311.3019999999999</v>
      </c>
    </row>
    <row r="19094" spans="2:4" x14ac:dyDescent="0.3">
      <c r="B19094" s="2" t="s">
        <v>24</v>
      </c>
      <c r="C19094" s="3">
        <v>44403</v>
      </c>
      <c r="D19094">
        <v>1279.9870000000001</v>
      </c>
    </row>
    <row r="19095" spans="2:4" x14ac:dyDescent="0.3">
      <c r="B19095" s="2" t="s">
        <v>24</v>
      </c>
      <c r="C19095" s="3">
        <v>44404</v>
      </c>
      <c r="D19095">
        <v>1252.433</v>
      </c>
    </row>
    <row r="19096" spans="2:4" x14ac:dyDescent="0.3">
      <c r="B19096" s="2" t="s">
        <v>24</v>
      </c>
      <c r="C19096" s="3">
        <v>44405</v>
      </c>
      <c r="D19096">
        <v>1268.2070000000001</v>
      </c>
    </row>
    <row r="19097" spans="2:4" x14ac:dyDescent="0.3">
      <c r="B19097" s="2" t="s">
        <v>24</v>
      </c>
      <c r="C19097" s="3">
        <v>44406</v>
      </c>
      <c r="D19097">
        <v>1295.412</v>
      </c>
    </row>
    <row r="19098" spans="2:4" x14ac:dyDescent="0.3">
      <c r="B19098" s="2" t="s">
        <v>24</v>
      </c>
      <c r="C19098" s="3">
        <v>44407</v>
      </c>
      <c r="D19098">
        <v>1277.8050000000001</v>
      </c>
    </row>
    <row r="19099" spans="2:4" x14ac:dyDescent="0.3">
      <c r="B19099" s="2" t="s">
        <v>24</v>
      </c>
      <c r="C19099" s="3">
        <v>44410</v>
      </c>
      <c r="D19099">
        <v>1293.1110000000001</v>
      </c>
    </row>
    <row r="19100" spans="2:4" x14ac:dyDescent="0.3">
      <c r="B19100" s="2" t="s">
        <v>24</v>
      </c>
      <c r="C19100" s="3">
        <v>44411</v>
      </c>
      <c r="D19100">
        <v>1294.1780000000001</v>
      </c>
    </row>
    <row r="19101" spans="2:4" x14ac:dyDescent="0.3">
      <c r="B19101" s="2" t="s">
        <v>24</v>
      </c>
      <c r="C19101" s="3">
        <v>44412</v>
      </c>
      <c r="D19101">
        <v>1303.991</v>
      </c>
    </row>
    <row r="19102" spans="2:4" x14ac:dyDescent="0.3">
      <c r="B19102" s="2" t="s">
        <v>24</v>
      </c>
      <c r="C19102" s="3">
        <v>44413</v>
      </c>
      <c r="D19102">
        <v>1300.0930000000001</v>
      </c>
    </row>
    <row r="19103" spans="2:4" x14ac:dyDescent="0.3">
      <c r="B19103" s="2" t="s">
        <v>24</v>
      </c>
      <c r="C19103" s="3">
        <v>44414</v>
      </c>
      <c r="D19103">
        <v>1292.53</v>
      </c>
    </row>
    <row r="19104" spans="2:4" x14ac:dyDescent="0.3">
      <c r="B19104" s="2" t="s">
        <v>24</v>
      </c>
      <c r="C19104" s="3">
        <v>44417</v>
      </c>
      <c r="D19104">
        <v>1294.204</v>
      </c>
    </row>
    <row r="19105" spans="2:4" x14ac:dyDescent="0.3">
      <c r="B19105" s="2" t="s">
        <v>24</v>
      </c>
      <c r="C19105" s="3">
        <v>44418</v>
      </c>
      <c r="D19105">
        <v>1300.3320000000001</v>
      </c>
    </row>
    <row r="19106" spans="2:4" x14ac:dyDescent="0.3">
      <c r="B19106" s="2" t="s">
        <v>24</v>
      </c>
      <c r="C19106" s="3">
        <v>44419</v>
      </c>
      <c r="D19106">
        <v>1297.5840000000001</v>
      </c>
    </row>
    <row r="19107" spans="2:4" x14ac:dyDescent="0.3">
      <c r="B19107" s="2" t="s">
        <v>24</v>
      </c>
      <c r="C19107" s="3">
        <v>44420</v>
      </c>
      <c r="D19107">
        <v>1290.912</v>
      </c>
    </row>
    <row r="19108" spans="2:4" x14ac:dyDescent="0.3">
      <c r="B19108" s="2" t="s">
        <v>24</v>
      </c>
      <c r="C19108" s="3">
        <v>44421</v>
      </c>
      <c r="D19108">
        <v>1280.8630000000001</v>
      </c>
    </row>
    <row r="19109" spans="2:4" x14ac:dyDescent="0.3">
      <c r="B19109" s="2" t="s">
        <v>24</v>
      </c>
      <c r="C19109" s="3">
        <v>44424</v>
      </c>
      <c r="D19109">
        <v>1272.1869999999999</v>
      </c>
    </row>
    <row r="19110" spans="2:4" x14ac:dyDescent="0.3">
      <c r="B19110" s="2" t="s">
        <v>24</v>
      </c>
      <c r="C19110" s="3">
        <v>44425</v>
      </c>
      <c r="D19110">
        <v>1255.778</v>
      </c>
    </row>
    <row r="19111" spans="2:4" x14ac:dyDescent="0.3">
      <c r="B19111" s="2" t="s">
        <v>24</v>
      </c>
      <c r="C19111" s="3">
        <v>44426</v>
      </c>
      <c r="D19111">
        <v>1261.5999999999999</v>
      </c>
    </row>
    <row r="19112" spans="2:4" x14ac:dyDescent="0.3">
      <c r="B19112" s="2" t="s">
        <v>24</v>
      </c>
      <c r="C19112" s="3">
        <v>44427</v>
      </c>
      <c r="D19112">
        <v>1232.413</v>
      </c>
    </row>
    <row r="19113" spans="2:4" x14ac:dyDescent="0.3">
      <c r="B19113" s="2" t="s">
        <v>24</v>
      </c>
      <c r="C19113" s="3">
        <v>44428</v>
      </c>
      <c r="D19113">
        <v>1220.778</v>
      </c>
    </row>
    <row r="19114" spans="2:4" x14ac:dyDescent="0.3">
      <c r="B19114" s="2" t="s">
        <v>24</v>
      </c>
      <c r="C19114" s="3">
        <v>44431</v>
      </c>
      <c r="D19114">
        <v>1237.5309999999999</v>
      </c>
    </row>
    <row r="19115" spans="2:4" x14ac:dyDescent="0.3">
      <c r="B19115" s="2" t="s">
        <v>24</v>
      </c>
      <c r="C19115" s="3">
        <v>44432</v>
      </c>
      <c r="D19115">
        <v>1270.011</v>
      </c>
    </row>
    <row r="19116" spans="2:4" x14ac:dyDescent="0.3">
      <c r="B19116" s="2" t="s">
        <v>24</v>
      </c>
      <c r="C19116" s="3">
        <v>44433</v>
      </c>
      <c r="D19116">
        <v>1275.306</v>
      </c>
    </row>
    <row r="19117" spans="2:4" x14ac:dyDescent="0.3">
      <c r="B19117" s="2" t="s">
        <v>24</v>
      </c>
      <c r="C19117" s="3">
        <v>44434</v>
      </c>
      <c r="D19117">
        <v>1266.134</v>
      </c>
    </row>
    <row r="19118" spans="2:4" x14ac:dyDescent="0.3">
      <c r="B19118" s="2" t="s">
        <v>24</v>
      </c>
      <c r="C19118" s="3">
        <v>44435</v>
      </c>
      <c r="D19118">
        <v>1272.673</v>
      </c>
    </row>
    <row r="19119" spans="2:4" x14ac:dyDescent="0.3">
      <c r="B19119" s="2" t="s">
        <v>24</v>
      </c>
      <c r="C19119" s="3">
        <v>44438</v>
      </c>
      <c r="D19119">
        <v>1285.3900000000001</v>
      </c>
    </row>
    <row r="19120" spans="2:4" x14ac:dyDescent="0.3">
      <c r="B19120" s="2" t="s">
        <v>24</v>
      </c>
      <c r="C19120" s="3">
        <v>44439</v>
      </c>
      <c r="D19120">
        <v>1308.67</v>
      </c>
    </row>
    <row r="19121" spans="2:4" x14ac:dyDescent="0.3">
      <c r="B19121" s="2" t="s">
        <v>24</v>
      </c>
      <c r="C19121" s="3">
        <v>44440</v>
      </c>
      <c r="D19121">
        <v>1312.441</v>
      </c>
    </row>
    <row r="19122" spans="2:4" x14ac:dyDescent="0.3">
      <c r="B19122" s="2" t="s">
        <v>24</v>
      </c>
      <c r="C19122" s="3">
        <v>44441</v>
      </c>
      <c r="D19122">
        <v>1311.913</v>
      </c>
    </row>
    <row r="19123" spans="2:4" x14ac:dyDescent="0.3">
      <c r="B19123" s="2" t="s">
        <v>24</v>
      </c>
      <c r="C19123" s="3">
        <v>44442</v>
      </c>
      <c r="D19123">
        <v>1315.914</v>
      </c>
    </row>
    <row r="19124" spans="2:4" x14ac:dyDescent="0.3">
      <c r="B19124" s="2" t="s">
        <v>24</v>
      </c>
      <c r="C19124" s="3">
        <v>44445</v>
      </c>
      <c r="D19124">
        <v>1324.3720000000001</v>
      </c>
    </row>
    <row r="19125" spans="2:4" x14ac:dyDescent="0.3">
      <c r="B19125" s="2" t="s">
        <v>24</v>
      </c>
      <c r="C19125" s="3">
        <v>44446</v>
      </c>
      <c r="D19125">
        <v>1325.6469999999999</v>
      </c>
    </row>
    <row r="19126" spans="2:4" x14ac:dyDescent="0.3">
      <c r="B19126" s="2" t="s">
        <v>24</v>
      </c>
      <c r="C19126" s="3">
        <v>44447</v>
      </c>
      <c r="D19126">
        <v>1313.6030000000001</v>
      </c>
    </row>
    <row r="19127" spans="2:4" x14ac:dyDescent="0.3">
      <c r="B19127" s="2" t="s">
        <v>24</v>
      </c>
      <c r="C19127" s="3">
        <v>44448</v>
      </c>
      <c r="D19127">
        <v>1299.9690000000001</v>
      </c>
    </row>
    <row r="19128" spans="2:4" x14ac:dyDescent="0.3">
      <c r="B19128" s="2" t="s">
        <v>24</v>
      </c>
      <c r="C19128" s="3">
        <v>44449</v>
      </c>
      <c r="D19128">
        <v>1308.942</v>
      </c>
    </row>
    <row r="19129" spans="2:4" x14ac:dyDescent="0.3">
      <c r="B19129" s="2" t="s">
        <v>24</v>
      </c>
      <c r="C19129" s="3">
        <v>44452</v>
      </c>
      <c r="D19129">
        <v>1301.5440000000001</v>
      </c>
    </row>
    <row r="19130" spans="2:4" x14ac:dyDescent="0.3">
      <c r="B19130" s="2" t="s">
        <v>24</v>
      </c>
      <c r="C19130" s="3">
        <v>44453</v>
      </c>
      <c r="D19130">
        <v>1296.1469999999999</v>
      </c>
    </row>
    <row r="19131" spans="2:4" x14ac:dyDescent="0.3">
      <c r="B19131" s="2" t="s">
        <v>24</v>
      </c>
      <c r="C19131" s="3">
        <v>44454</v>
      </c>
      <c r="D19131">
        <v>1288.6780000000001</v>
      </c>
    </row>
    <row r="19132" spans="2:4" x14ac:dyDescent="0.3">
      <c r="B19132" s="2" t="s">
        <v>24</v>
      </c>
      <c r="C19132" s="3">
        <v>44455</v>
      </c>
      <c r="D19132">
        <v>1276.78</v>
      </c>
    </row>
    <row r="19133" spans="2:4" x14ac:dyDescent="0.3">
      <c r="B19133" s="2" t="s">
        <v>24</v>
      </c>
      <c r="C19133" s="3">
        <v>44456</v>
      </c>
      <c r="D19133">
        <v>1279.346</v>
      </c>
    </row>
    <row r="19134" spans="2:4" x14ac:dyDescent="0.3">
      <c r="B19134" s="2" t="s">
        <v>24</v>
      </c>
      <c r="C19134" s="3">
        <v>44459</v>
      </c>
      <c r="D19134">
        <v>1258.229</v>
      </c>
    </row>
    <row r="19135" spans="2:4" x14ac:dyDescent="0.3">
      <c r="B19135" s="2" t="s">
        <v>24</v>
      </c>
      <c r="C19135" s="3">
        <v>44460</v>
      </c>
      <c r="D19135">
        <v>1261.405</v>
      </c>
    </row>
    <row r="19136" spans="2:4" x14ac:dyDescent="0.3">
      <c r="B19136" s="2" t="s">
        <v>24</v>
      </c>
      <c r="C19136" s="3">
        <v>44461</v>
      </c>
      <c r="D19136">
        <v>1262.7909999999999</v>
      </c>
    </row>
    <row r="19137" spans="2:4" x14ac:dyDescent="0.3">
      <c r="B19137" s="2" t="s">
        <v>24</v>
      </c>
      <c r="C19137" s="3">
        <v>44462</v>
      </c>
      <c r="D19137">
        <v>1272.521</v>
      </c>
    </row>
    <row r="19138" spans="2:4" x14ac:dyDescent="0.3">
      <c r="B19138" s="2" t="s">
        <v>24</v>
      </c>
      <c r="C19138" s="3">
        <v>44463</v>
      </c>
      <c r="D19138">
        <v>1265.1020000000001</v>
      </c>
    </row>
    <row r="19139" spans="2:4" x14ac:dyDescent="0.3">
      <c r="B19139" s="2" t="s">
        <v>24</v>
      </c>
      <c r="C19139" s="3">
        <v>44466</v>
      </c>
      <c r="D19139">
        <v>1267.3589999999999</v>
      </c>
    </row>
    <row r="19140" spans="2:4" x14ac:dyDescent="0.3">
      <c r="B19140" s="2" t="s">
        <v>24</v>
      </c>
      <c r="C19140" s="3">
        <v>44467</v>
      </c>
      <c r="D19140">
        <v>1260.886</v>
      </c>
    </row>
    <row r="19141" spans="2:4" x14ac:dyDescent="0.3">
      <c r="B19141" s="2" t="s">
        <v>24</v>
      </c>
      <c r="C19141" s="3">
        <v>44468</v>
      </c>
      <c r="D19141">
        <v>1251.2819999999999</v>
      </c>
    </row>
    <row r="19142" spans="2:4" x14ac:dyDescent="0.3">
      <c r="B19142" s="2" t="s">
        <v>24</v>
      </c>
      <c r="C19142" s="3">
        <v>44469</v>
      </c>
      <c r="D19142">
        <v>1253.097</v>
      </c>
    </row>
    <row r="19143" spans="2:4" x14ac:dyDescent="0.3">
      <c r="B19143" s="2" t="s">
        <v>24</v>
      </c>
      <c r="C19143" s="3">
        <v>44470</v>
      </c>
      <c r="D19143">
        <v>1246.6010000000001</v>
      </c>
    </row>
    <row r="19144" spans="2:4" x14ac:dyDescent="0.3">
      <c r="B19144" s="2" t="s">
        <v>24</v>
      </c>
      <c r="C19144" s="3">
        <v>44473</v>
      </c>
      <c r="D19144">
        <v>1236.414</v>
      </c>
    </row>
    <row r="19145" spans="2:4" x14ac:dyDescent="0.3">
      <c r="B19145" s="2" t="s">
        <v>24</v>
      </c>
      <c r="C19145" s="3">
        <v>44474</v>
      </c>
      <c r="D19145">
        <v>1236.5119999999999</v>
      </c>
    </row>
    <row r="19146" spans="2:4" x14ac:dyDescent="0.3">
      <c r="B19146" s="2" t="s">
        <v>24</v>
      </c>
      <c r="C19146" s="3">
        <v>44475</v>
      </c>
      <c r="D19146">
        <v>1227.1320000000001</v>
      </c>
    </row>
    <row r="19147" spans="2:4" x14ac:dyDescent="0.3">
      <c r="B19147" s="2" t="s">
        <v>24</v>
      </c>
      <c r="C19147" s="3">
        <v>44476</v>
      </c>
      <c r="D19147">
        <v>1253.28</v>
      </c>
    </row>
    <row r="19148" spans="2:4" x14ac:dyDescent="0.3">
      <c r="B19148" s="2" t="s">
        <v>24</v>
      </c>
      <c r="C19148" s="3">
        <v>44477</v>
      </c>
      <c r="D19148">
        <v>1257.0419999999999</v>
      </c>
    </row>
    <row r="19149" spans="2:4" x14ac:dyDescent="0.3">
      <c r="B19149" s="2" t="s">
        <v>24</v>
      </c>
      <c r="C19149" s="3">
        <v>44480</v>
      </c>
      <c r="D19149">
        <v>1265.654</v>
      </c>
    </row>
    <row r="19150" spans="2:4" x14ac:dyDescent="0.3">
      <c r="B19150" s="2" t="s">
        <v>24</v>
      </c>
      <c r="C19150" s="3">
        <v>44481</v>
      </c>
      <c r="D19150">
        <v>1253.6289999999999</v>
      </c>
    </row>
    <row r="19151" spans="2:4" x14ac:dyDescent="0.3">
      <c r="B19151" s="2" t="s">
        <v>24</v>
      </c>
      <c r="C19151" s="3">
        <v>44482</v>
      </c>
      <c r="D19151">
        <v>1260.229</v>
      </c>
    </row>
    <row r="19152" spans="2:4" x14ac:dyDescent="0.3">
      <c r="B19152" s="2" t="s">
        <v>24</v>
      </c>
      <c r="C19152" s="3">
        <v>44483</v>
      </c>
      <c r="D19152">
        <v>1266.6690000000001</v>
      </c>
    </row>
    <row r="19153" spans="2:4" x14ac:dyDescent="0.3">
      <c r="B19153" s="2" t="s">
        <v>24</v>
      </c>
      <c r="C19153" s="3">
        <v>44484</v>
      </c>
      <c r="D19153">
        <v>1283.672</v>
      </c>
    </row>
    <row r="19154" spans="2:4" x14ac:dyDescent="0.3">
      <c r="B19154" s="2" t="s">
        <v>24</v>
      </c>
      <c r="C19154" s="3">
        <v>44487</v>
      </c>
      <c r="D19154">
        <v>1283.0170000000001</v>
      </c>
    </row>
    <row r="19155" spans="2:4" x14ac:dyDescent="0.3">
      <c r="B19155" s="2" t="s">
        <v>24</v>
      </c>
      <c r="C19155" s="3">
        <v>44488</v>
      </c>
      <c r="D19155">
        <v>1294.566</v>
      </c>
    </row>
    <row r="19156" spans="2:4" x14ac:dyDescent="0.3">
      <c r="B19156" s="2" t="s">
        <v>24</v>
      </c>
      <c r="C19156" s="3">
        <v>44489</v>
      </c>
      <c r="D19156">
        <v>1301.1289999999999</v>
      </c>
    </row>
    <row r="19157" spans="2:4" x14ac:dyDescent="0.3">
      <c r="B19157" s="2" t="s">
        <v>24</v>
      </c>
      <c r="C19157" s="3">
        <v>44490</v>
      </c>
      <c r="D19157">
        <v>1293.002</v>
      </c>
    </row>
    <row r="19158" spans="2:4" x14ac:dyDescent="0.3">
      <c r="B19158" s="2" t="s">
        <v>24</v>
      </c>
      <c r="C19158" s="3">
        <v>44491</v>
      </c>
      <c r="D19158">
        <v>1293.1400000000001</v>
      </c>
    </row>
    <row r="19159" spans="2:4" x14ac:dyDescent="0.3">
      <c r="B19159" s="2" t="s">
        <v>24</v>
      </c>
      <c r="C19159" s="3">
        <v>44494</v>
      </c>
      <c r="D19159">
        <v>1297.259</v>
      </c>
    </row>
    <row r="19160" spans="2:4" x14ac:dyDescent="0.3">
      <c r="B19160" s="2" t="s">
        <v>24</v>
      </c>
      <c r="C19160" s="3">
        <v>44495</v>
      </c>
      <c r="D19160">
        <v>1296.06</v>
      </c>
    </row>
    <row r="19161" spans="2:4" x14ac:dyDescent="0.3">
      <c r="B19161" s="2" t="s">
        <v>24</v>
      </c>
      <c r="C19161" s="3">
        <v>44496</v>
      </c>
      <c r="D19161">
        <v>1282.885</v>
      </c>
    </row>
    <row r="19162" spans="2:4" x14ac:dyDescent="0.3">
      <c r="B19162" s="2" t="s">
        <v>24</v>
      </c>
      <c r="C19162" s="3">
        <v>44497</v>
      </c>
      <c r="D19162">
        <v>1276.068</v>
      </c>
    </row>
    <row r="19163" spans="2:4" x14ac:dyDescent="0.3">
      <c r="B19163" s="2" t="s">
        <v>24</v>
      </c>
      <c r="C19163" s="3">
        <v>44498</v>
      </c>
      <c r="D19163">
        <v>1264.7539999999999</v>
      </c>
    </row>
    <row r="19164" spans="2:4" x14ac:dyDescent="0.3">
      <c r="B19164" s="2" t="s">
        <v>24</v>
      </c>
      <c r="C19164" s="3">
        <v>44501</v>
      </c>
      <c r="D19164">
        <v>1264.5350000000001</v>
      </c>
    </row>
    <row r="19165" spans="2:4" x14ac:dyDescent="0.3">
      <c r="B19165" s="2" t="s">
        <v>24</v>
      </c>
      <c r="C19165" s="3">
        <v>44502</v>
      </c>
      <c r="D19165">
        <v>1263.9559999999999</v>
      </c>
    </row>
    <row r="19166" spans="2:4" x14ac:dyDescent="0.3">
      <c r="B19166" s="2" t="s">
        <v>24</v>
      </c>
      <c r="C19166" s="3">
        <v>44503</v>
      </c>
      <c r="D19166">
        <v>1262.4590000000001</v>
      </c>
    </row>
    <row r="19167" spans="2:4" x14ac:dyDescent="0.3">
      <c r="B19167" s="2" t="s">
        <v>24</v>
      </c>
      <c r="C19167" s="3">
        <v>44504</v>
      </c>
      <c r="D19167">
        <v>1268.451</v>
      </c>
    </row>
    <row r="19168" spans="2:4" x14ac:dyDescent="0.3">
      <c r="B19168" s="2" t="s">
        <v>24</v>
      </c>
      <c r="C19168" s="3">
        <v>44505</v>
      </c>
      <c r="D19168">
        <v>1264.0650000000001</v>
      </c>
    </row>
    <row r="19169" spans="2:4" x14ac:dyDescent="0.3">
      <c r="B19169" s="2" t="s">
        <v>24</v>
      </c>
      <c r="C19169" s="3">
        <v>44508</v>
      </c>
      <c r="D19169">
        <v>1268.8230000000001</v>
      </c>
    </row>
    <row r="19170" spans="2:4" x14ac:dyDescent="0.3">
      <c r="B19170" s="2" t="s">
        <v>24</v>
      </c>
      <c r="C19170" s="3">
        <v>44509</v>
      </c>
      <c r="D19170">
        <v>1272.9549999999999</v>
      </c>
    </row>
    <row r="19171" spans="2:4" x14ac:dyDescent="0.3">
      <c r="B19171" s="2" t="s">
        <v>24</v>
      </c>
      <c r="C19171" s="3">
        <v>44510</v>
      </c>
      <c r="D19171">
        <v>1274.3900000000001</v>
      </c>
    </row>
    <row r="19172" spans="2:4" x14ac:dyDescent="0.3">
      <c r="B19172" s="2" t="s">
        <v>24</v>
      </c>
      <c r="C19172" s="3">
        <v>44511</v>
      </c>
      <c r="D19172">
        <v>1281.3969999999999</v>
      </c>
    </row>
    <row r="19173" spans="2:4" x14ac:dyDescent="0.3">
      <c r="B19173" s="2" t="s">
        <v>24</v>
      </c>
      <c r="C19173" s="3">
        <v>44512</v>
      </c>
      <c r="D19173">
        <v>1285.479</v>
      </c>
    </row>
    <row r="19174" spans="2:4" x14ac:dyDescent="0.3">
      <c r="B19174" s="2" t="s">
        <v>24</v>
      </c>
      <c r="C19174" s="3">
        <v>44515</v>
      </c>
      <c r="D19174">
        <v>1286.8150000000001</v>
      </c>
    </row>
    <row r="19175" spans="2:4" x14ac:dyDescent="0.3">
      <c r="B19175" s="2" t="s">
        <v>24</v>
      </c>
      <c r="C19175" s="3">
        <v>44516</v>
      </c>
      <c r="D19175">
        <v>1290.548</v>
      </c>
    </row>
    <row r="19176" spans="2:4" x14ac:dyDescent="0.3">
      <c r="B19176" s="2" t="s">
        <v>24</v>
      </c>
      <c r="C19176" s="3">
        <v>44517</v>
      </c>
      <c r="D19176">
        <v>1286.8699999999999</v>
      </c>
    </row>
    <row r="19177" spans="2:4" x14ac:dyDescent="0.3">
      <c r="B19177" s="2" t="s">
        <v>24</v>
      </c>
      <c r="C19177" s="3">
        <v>44518</v>
      </c>
      <c r="D19177">
        <v>1273.8699999999999</v>
      </c>
    </row>
    <row r="19178" spans="2:4" x14ac:dyDescent="0.3">
      <c r="B19178" s="2" t="s">
        <v>24</v>
      </c>
      <c r="C19178" s="3">
        <v>44519</v>
      </c>
      <c r="D19178">
        <v>1269.222</v>
      </c>
    </row>
    <row r="19179" spans="2:4" x14ac:dyDescent="0.3">
      <c r="B19179" s="2" t="s">
        <v>24</v>
      </c>
      <c r="C19179" s="3">
        <v>44522</v>
      </c>
      <c r="D19179">
        <v>1261.557</v>
      </c>
    </row>
    <row r="19180" spans="2:4" x14ac:dyDescent="0.3">
      <c r="B19180" s="2" t="s">
        <v>24</v>
      </c>
      <c r="C19180" s="3">
        <v>44523</v>
      </c>
      <c r="D19180">
        <v>1255.3900000000001</v>
      </c>
    </row>
    <row r="19181" spans="2:4" x14ac:dyDescent="0.3">
      <c r="B19181" s="2" t="s">
        <v>24</v>
      </c>
      <c r="C19181" s="3">
        <v>44524</v>
      </c>
      <c r="D19181">
        <v>1253.152</v>
      </c>
    </row>
    <row r="19182" spans="2:4" x14ac:dyDescent="0.3">
      <c r="B19182" s="2" t="s">
        <v>24</v>
      </c>
      <c r="C19182" s="3">
        <v>44525</v>
      </c>
      <c r="D19182">
        <v>1254.6880000000001</v>
      </c>
    </row>
    <row r="19183" spans="2:4" x14ac:dyDescent="0.3">
      <c r="B19183" s="2" t="s">
        <v>24</v>
      </c>
      <c r="C19183" s="3">
        <v>44526</v>
      </c>
      <c r="D19183">
        <v>1223.1320000000001</v>
      </c>
    </row>
    <row r="19184" spans="2:4" x14ac:dyDescent="0.3">
      <c r="B19184" s="2" t="s">
        <v>24</v>
      </c>
      <c r="C19184" s="3">
        <v>44529</v>
      </c>
      <c r="D19184">
        <v>1218.9870000000001</v>
      </c>
    </row>
    <row r="19185" spans="2:4" x14ac:dyDescent="0.3">
      <c r="B19185" s="2" t="s">
        <v>24</v>
      </c>
      <c r="C19185" s="3">
        <v>44530</v>
      </c>
      <c r="D19185">
        <v>1212.42</v>
      </c>
    </row>
    <row r="19186" spans="2:4" x14ac:dyDescent="0.3">
      <c r="B19186" s="2" t="s">
        <v>24</v>
      </c>
      <c r="C19186" s="3">
        <v>44531</v>
      </c>
      <c r="D19186">
        <v>1226.81</v>
      </c>
    </row>
    <row r="19187" spans="2:4" x14ac:dyDescent="0.3">
      <c r="B19187" s="2" t="s">
        <v>24</v>
      </c>
      <c r="C19187" s="3">
        <v>44532</v>
      </c>
      <c r="D19187">
        <v>1236.194</v>
      </c>
    </row>
    <row r="19188" spans="2:4" x14ac:dyDescent="0.3">
      <c r="B19188" s="2" t="s">
        <v>24</v>
      </c>
      <c r="C19188" s="3">
        <v>44533</v>
      </c>
      <c r="D19188">
        <v>1224.644</v>
      </c>
    </row>
    <row r="19189" spans="2:4" x14ac:dyDescent="0.3">
      <c r="B19189" s="2" t="s">
        <v>24</v>
      </c>
      <c r="C19189" s="3">
        <v>44536</v>
      </c>
      <c r="D19189">
        <v>1213.9580000000001</v>
      </c>
    </row>
    <row r="19190" spans="2:4" x14ac:dyDescent="0.3">
      <c r="B19190" s="2" t="s">
        <v>24</v>
      </c>
      <c r="C19190" s="3">
        <v>44537</v>
      </c>
      <c r="D19190">
        <v>1235.56</v>
      </c>
    </row>
    <row r="19191" spans="2:4" x14ac:dyDescent="0.3">
      <c r="B19191" s="2" t="s">
        <v>24</v>
      </c>
      <c r="C19191" s="3">
        <v>44538</v>
      </c>
      <c r="D19191">
        <v>1241.01</v>
      </c>
    </row>
    <row r="19192" spans="2:4" x14ac:dyDescent="0.3">
      <c r="B19192" s="2" t="s">
        <v>24</v>
      </c>
      <c r="C19192" s="3">
        <v>44539</v>
      </c>
      <c r="D19192">
        <v>1247.713</v>
      </c>
    </row>
    <row r="19193" spans="2:4" x14ac:dyDescent="0.3">
      <c r="B19193" s="2" t="s">
        <v>24</v>
      </c>
      <c r="C19193" s="3">
        <v>44540</v>
      </c>
      <c r="D19193">
        <v>1238.5350000000001</v>
      </c>
    </row>
    <row r="19194" spans="2:4" x14ac:dyDescent="0.3">
      <c r="B19194" s="2" t="s">
        <v>24</v>
      </c>
      <c r="C19194" s="3">
        <v>44543</v>
      </c>
      <c r="D19194">
        <v>1230.607</v>
      </c>
    </row>
    <row r="19195" spans="2:4" x14ac:dyDescent="0.3">
      <c r="B19195" s="2" t="s">
        <v>24</v>
      </c>
      <c r="C19195" s="3">
        <v>44544</v>
      </c>
      <c r="D19195">
        <v>1222.0999999999999</v>
      </c>
    </row>
    <row r="19196" spans="2:4" x14ac:dyDescent="0.3">
      <c r="B19196" s="2" t="s">
        <v>24</v>
      </c>
      <c r="C19196" s="3">
        <v>44545</v>
      </c>
      <c r="D19196">
        <v>1214.4960000000001</v>
      </c>
    </row>
    <row r="19197" spans="2:4" x14ac:dyDescent="0.3">
      <c r="B19197" s="2" t="s">
        <v>24</v>
      </c>
      <c r="C19197" s="3">
        <v>44546</v>
      </c>
      <c r="D19197">
        <v>1223.8879999999999</v>
      </c>
    </row>
    <row r="19198" spans="2:4" x14ac:dyDescent="0.3">
      <c r="B19198" s="2" t="s">
        <v>24</v>
      </c>
      <c r="C19198" s="3">
        <v>44547</v>
      </c>
      <c r="D19198">
        <v>1216.296</v>
      </c>
    </row>
    <row r="19199" spans="2:4" x14ac:dyDescent="0.3">
      <c r="B19199" s="2" t="s">
        <v>24</v>
      </c>
      <c r="C19199" s="3">
        <v>44550</v>
      </c>
      <c r="D19199">
        <v>1190.0840000000001</v>
      </c>
    </row>
    <row r="19200" spans="2:4" x14ac:dyDescent="0.3">
      <c r="B19200" s="2" t="s">
        <v>24</v>
      </c>
      <c r="C19200" s="3">
        <v>44551</v>
      </c>
      <c r="D19200">
        <v>1203.6600000000001</v>
      </c>
    </row>
    <row r="19201" spans="2:4" x14ac:dyDescent="0.3">
      <c r="B19201" s="2" t="s">
        <v>24</v>
      </c>
      <c r="C19201" s="3">
        <v>44552</v>
      </c>
      <c r="D19201">
        <v>1209.8779999999999</v>
      </c>
    </row>
    <row r="19202" spans="2:4" x14ac:dyDescent="0.3">
      <c r="B19202" s="2" t="s">
        <v>24</v>
      </c>
      <c r="C19202" s="3">
        <v>44553</v>
      </c>
      <c r="D19202">
        <v>1219.595</v>
      </c>
    </row>
    <row r="19203" spans="2:4" x14ac:dyDescent="0.3">
      <c r="B19203" s="2" t="s">
        <v>24</v>
      </c>
      <c r="C19203" s="3">
        <v>44554</v>
      </c>
      <c r="D19203">
        <v>1220.549</v>
      </c>
    </row>
    <row r="19204" spans="2:4" x14ac:dyDescent="0.3">
      <c r="B19204" s="2" t="s">
        <v>24</v>
      </c>
      <c r="C19204" s="3">
        <v>44557</v>
      </c>
      <c r="D19204">
        <v>1221.7550000000001</v>
      </c>
    </row>
    <row r="19205" spans="2:4" x14ac:dyDescent="0.3">
      <c r="B19205" s="2" t="s">
        <v>24</v>
      </c>
      <c r="C19205" s="3">
        <v>44558</v>
      </c>
      <c r="D19205">
        <v>1227.116</v>
      </c>
    </row>
    <row r="19206" spans="2:4" x14ac:dyDescent="0.3">
      <c r="B19206" s="2" t="s">
        <v>24</v>
      </c>
      <c r="C19206" s="3">
        <v>44559</v>
      </c>
      <c r="D19206">
        <v>1217.934</v>
      </c>
    </row>
    <row r="19207" spans="2:4" x14ac:dyDescent="0.3">
      <c r="B19207" s="2" t="s">
        <v>24</v>
      </c>
      <c r="C19207" s="3">
        <v>44560</v>
      </c>
      <c r="D19207">
        <v>1222.7470000000001</v>
      </c>
    </row>
    <row r="19208" spans="2:4" x14ac:dyDescent="0.3">
      <c r="B19208" s="2" t="s">
        <v>24</v>
      </c>
      <c r="C19208" s="3">
        <v>44561</v>
      </c>
      <c r="D19208">
        <v>1232.008</v>
      </c>
    </row>
    <row r="19209" spans="2:4" x14ac:dyDescent="0.3">
      <c r="B19209" s="2" t="s">
        <v>24</v>
      </c>
      <c r="C19209" s="3">
        <v>44564</v>
      </c>
      <c r="D19209">
        <v>1233.502</v>
      </c>
    </row>
    <row r="19210" spans="2:4" x14ac:dyDescent="0.3">
      <c r="B19210" s="2" t="s">
        <v>24</v>
      </c>
      <c r="C19210" s="3">
        <v>44565</v>
      </c>
      <c r="D19210">
        <v>1234.9480000000001</v>
      </c>
    </row>
    <row r="19211" spans="2:4" x14ac:dyDescent="0.3">
      <c r="B19211" s="2" t="s">
        <v>24</v>
      </c>
      <c r="C19211" s="3">
        <v>44566</v>
      </c>
      <c r="D19211">
        <v>1222.7360000000001</v>
      </c>
    </row>
    <row r="19212" spans="2:4" x14ac:dyDescent="0.3">
      <c r="B19212" s="2" t="s">
        <v>24</v>
      </c>
      <c r="C19212" s="3">
        <v>44567</v>
      </c>
      <c r="D19212">
        <v>1217.0719999999999</v>
      </c>
    </row>
    <row r="19213" spans="2:4" x14ac:dyDescent="0.3">
      <c r="B19213" s="2" t="s">
        <v>24</v>
      </c>
      <c r="C19213" s="3">
        <v>44568</v>
      </c>
      <c r="D19213">
        <v>1226.1020000000001</v>
      </c>
    </row>
    <row r="19214" spans="2:4" x14ac:dyDescent="0.3">
      <c r="B19214" s="2" t="s">
        <v>24</v>
      </c>
      <c r="C19214" s="3">
        <v>44571</v>
      </c>
      <c r="D19214">
        <v>1232.268</v>
      </c>
    </row>
    <row r="19215" spans="2:4" x14ac:dyDescent="0.3">
      <c r="B19215" s="2" t="s">
        <v>24</v>
      </c>
      <c r="C19215" s="3">
        <v>44572</v>
      </c>
      <c r="D19215">
        <v>1243.0419999999999</v>
      </c>
    </row>
    <row r="19216" spans="2:4" x14ac:dyDescent="0.3">
      <c r="B19216" s="2" t="s">
        <v>24</v>
      </c>
      <c r="C19216" s="3">
        <v>44573</v>
      </c>
      <c r="D19216">
        <v>1267.3389999999999</v>
      </c>
    </row>
    <row r="19217" spans="2:4" x14ac:dyDescent="0.3">
      <c r="B19217" s="2" t="s">
        <v>24</v>
      </c>
      <c r="C19217" s="3">
        <v>44574</v>
      </c>
      <c r="D19217">
        <v>1263.3</v>
      </c>
    </row>
    <row r="19218" spans="2:4" x14ac:dyDescent="0.3">
      <c r="B19218" s="2" t="s">
        <v>24</v>
      </c>
      <c r="C19218" s="3">
        <v>44575</v>
      </c>
      <c r="D19218">
        <v>1257.463</v>
      </c>
    </row>
    <row r="19219" spans="2:4" x14ac:dyDescent="0.3">
      <c r="B19219" s="2" t="s">
        <v>24</v>
      </c>
      <c r="C19219" s="3">
        <v>44578</v>
      </c>
      <c r="D19219">
        <v>1254.3989999999999</v>
      </c>
    </row>
    <row r="19220" spans="2:4" x14ac:dyDescent="0.3">
      <c r="B19220" s="2" t="s">
        <v>24</v>
      </c>
      <c r="C19220" s="3">
        <v>44579</v>
      </c>
      <c r="D19220">
        <v>1241.576</v>
      </c>
    </row>
    <row r="19221" spans="2:4" x14ac:dyDescent="0.3">
      <c r="B19221" s="2" t="s">
        <v>24</v>
      </c>
      <c r="C19221" s="3">
        <v>44580</v>
      </c>
      <c r="D19221">
        <v>1239.83</v>
      </c>
    </row>
    <row r="19222" spans="2:4" x14ac:dyDescent="0.3">
      <c r="B19222" s="2" t="s">
        <v>24</v>
      </c>
      <c r="C19222" s="3">
        <v>44581</v>
      </c>
      <c r="D19222">
        <v>1255.742</v>
      </c>
    </row>
    <row r="19223" spans="2:4" x14ac:dyDescent="0.3">
      <c r="B19223" s="2" t="s">
        <v>24</v>
      </c>
      <c r="C19223" s="3">
        <v>44582</v>
      </c>
      <c r="D19223">
        <v>1244.307</v>
      </c>
    </row>
    <row r="19224" spans="2:4" x14ac:dyDescent="0.3">
      <c r="B19224" s="2" t="s">
        <v>24</v>
      </c>
      <c r="C19224" s="3">
        <v>44585</v>
      </c>
      <c r="D19224">
        <v>1222.162</v>
      </c>
    </row>
    <row r="19225" spans="2:4" x14ac:dyDescent="0.3">
      <c r="B19225" s="2" t="s">
        <v>24</v>
      </c>
      <c r="C19225" s="3">
        <v>44586</v>
      </c>
      <c r="D19225">
        <v>1210.451</v>
      </c>
    </row>
    <row r="19226" spans="2:4" x14ac:dyDescent="0.3">
      <c r="B19226" s="2" t="s">
        <v>24</v>
      </c>
      <c r="C19226" s="3">
        <v>44587</v>
      </c>
      <c r="D19226">
        <v>1211.4469999999999</v>
      </c>
    </row>
    <row r="19227" spans="2:4" x14ac:dyDescent="0.3">
      <c r="B19227" s="2" t="s">
        <v>24</v>
      </c>
      <c r="C19227" s="3">
        <v>44588</v>
      </c>
      <c r="D19227">
        <v>1192.0609999999999</v>
      </c>
    </row>
    <row r="19228" spans="2:4" x14ac:dyDescent="0.3">
      <c r="B19228" s="2" t="s">
        <v>24</v>
      </c>
      <c r="C19228" s="3">
        <v>44589</v>
      </c>
      <c r="D19228">
        <v>1191.135</v>
      </c>
    </row>
    <row r="19229" spans="2:4" x14ac:dyDescent="0.3">
      <c r="B19229" s="2" t="s">
        <v>24</v>
      </c>
      <c r="C19229" s="3">
        <v>44592</v>
      </c>
      <c r="D19229">
        <v>1208.232</v>
      </c>
    </row>
    <row r="19230" spans="2:4" x14ac:dyDescent="0.3">
      <c r="B19230" s="2" t="s">
        <v>24</v>
      </c>
      <c r="C19230" s="3">
        <v>44593</v>
      </c>
      <c r="D19230">
        <v>1214.0060000000001</v>
      </c>
    </row>
    <row r="19231" spans="2:4" x14ac:dyDescent="0.3">
      <c r="B19231" s="2" t="s">
        <v>24</v>
      </c>
      <c r="C19231" s="3">
        <v>44594</v>
      </c>
      <c r="D19231">
        <v>1213.23</v>
      </c>
    </row>
    <row r="19232" spans="2:4" x14ac:dyDescent="0.3">
      <c r="B19232" s="2" t="s">
        <v>24</v>
      </c>
      <c r="C19232" s="3">
        <v>44595</v>
      </c>
      <c r="D19232">
        <v>1210.27</v>
      </c>
    </row>
    <row r="19233" spans="2:4" x14ac:dyDescent="0.3">
      <c r="B19233" s="2" t="s">
        <v>24</v>
      </c>
      <c r="C19233" s="3">
        <v>44596</v>
      </c>
      <c r="D19233">
        <v>1221.0999999999999</v>
      </c>
    </row>
    <row r="19234" spans="2:4" x14ac:dyDescent="0.3">
      <c r="B19234" s="2" t="s">
        <v>24</v>
      </c>
      <c r="C19234" s="3">
        <v>44599</v>
      </c>
      <c r="D19234">
        <v>1219.329</v>
      </c>
    </row>
    <row r="19235" spans="2:4" x14ac:dyDescent="0.3">
      <c r="B19235" s="2" t="s">
        <v>24</v>
      </c>
      <c r="C19235" s="3">
        <v>44600</v>
      </c>
      <c r="D19235">
        <v>1219.8050000000001</v>
      </c>
    </row>
    <row r="19236" spans="2:4" x14ac:dyDescent="0.3">
      <c r="B19236" s="2" t="s">
        <v>24</v>
      </c>
      <c r="C19236" s="3">
        <v>44601</v>
      </c>
      <c r="D19236">
        <v>1239.79</v>
      </c>
    </row>
    <row r="19237" spans="2:4" x14ac:dyDescent="0.3">
      <c r="B19237" s="2" t="s">
        <v>24</v>
      </c>
      <c r="C19237" s="3">
        <v>44602</v>
      </c>
      <c r="D19237">
        <v>1251.0920000000001</v>
      </c>
    </row>
    <row r="19238" spans="2:4" x14ac:dyDescent="0.3">
      <c r="B19238" s="2" t="s">
        <v>24</v>
      </c>
      <c r="C19238" s="3">
        <v>44603</v>
      </c>
      <c r="D19238">
        <v>1240.5070000000001</v>
      </c>
    </row>
    <row r="19239" spans="2:4" x14ac:dyDescent="0.3">
      <c r="B19239" s="2" t="s">
        <v>24</v>
      </c>
      <c r="C19239" s="3">
        <v>44606</v>
      </c>
      <c r="D19239">
        <v>1220.4159999999999</v>
      </c>
    </row>
    <row r="19240" spans="2:4" x14ac:dyDescent="0.3">
      <c r="B19240" s="2" t="s">
        <v>24</v>
      </c>
      <c r="C19240" s="3">
        <v>44607</v>
      </c>
      <c r="D19240">
        <v>1229.0509999999999</v>
      </c>
    </row>
    <row r="19241" spans="2:4" x14ac:dyDescent="0.3">
      <c r="B19241" s="2" t="s">
        <v>24</v>
      </c>
      <c r="C19241" s="3">
        <v>44608</v>
      </c>
      <c r="D19241">
        <v>1244.1880000000001</v>
      </c>
    </row>
    <row r="19242" spans="2:4" x14ac:dyDescent="0.3">
      <c r="B19242" s="2" t="s">
        <v>24</v>
      </c>
      <c r="C19242" s="3">
        <v>44609</v>
      </c>
      <c r="D19242">
        <v>1242.921</v>
      </c>
    </row>
    <row r="19243" spans="2:4" x14ac:dyDescent="0.3">
      <c r="B19243" s="2" t="s">
        <v>24</v>
      </c>
      <c r="C19243" s="3">
        <v>44610</v>
      </c>
      <c r="D19243">
        <v>1231.7739999999999</v>
      </c>
    </row>
    <row r="19244" spans="2:4" x14ac:dyDescent="0.3">
      <c r="B19244" s="2" t="s">
        <v>24</v>
      </c>
      <c r="C19244" s="3">
        <v>44613</v>
      </c>
      <c r="D19244">
        <v>1219.46</v>
      </c>
    </row>
    <row r="19245" spans="2:4" x14ac:dyDescent="0.3">
      <c r="B19245" s="2" t="s">
        <v>24</v>
      </c>
      <c r="C19245" s="3">
        <v>44614</v>
      </c>
      <c r="D19245">
        <v>1206.6300000000001</v>
      </c>
    </row>
    <row r="19246" spans="2:4" x14ac:dyDescent="0.3">
      <c r="B19246" s="2" t="s">
        <v>24</v>
      </c>
      <c r="C19246" s="3">
        <v>44615</v>
      </c>
      <c r="D19246">
        <v>1206.857</v>
      </c>
    </row>
    <row r="19247" spans="2:4" x14ac:dyDescent="0.3">
      <c r="B19247" s="2" t="s">
        <v>24</v>
      </c>
      <c r="C19247" s="3">
        <v>44616</v>
      </c>
      <c r="D19247">
        <v>1154.8630000000001</v>
      </c>
    </row>
    <row r="19248" spans="2:4" x14ac:dyDescent="0.3">
      <c r="B19248" s="2" t="s">
        <v>24</v>
      </c>
      <c r="C19248" s="3">
        <v>44617</v>
      </c>
      <c r="D19248">
        <v>1171.9880000000001</v>
      </c>
    </row>
    <row r="19249" spans="2:4" x14ac:dyDescent="0.3">
      <c r="B19249" s="2" t="s">
        <v>24</v>
      </c>
      <c r="C19249" s="3">
        <v>44620</v>
      </c>
      <c r="D19249">
        <v>1171.31</v>
      </c>
    </row>
    <row r="19250" spans="2:4" x14ac:dyDescent="0.3">
      <c r="B19250" s="2" t="s">
        <v>24</v>
      </c>
      <c r="C19250" s="3">
        <v>44621</v>
      </c>
      <c r="D19250">
        <v>1176.4290000000001</v>
      </c>
    </row>
    <row r="19251" spans="2:4" x14ac:dyDescent="0.3">
      <c r="B19251" s="2" t="s">
        <v>24</v>
      </c>
      <c r="C19251" s="3">
        <v>44622</v>
      </c>
      <c r="D19251">
        <v>1168.4069999999999</v>
      </c>
    </row>
    <row r="19252" spans="2:4" x14ac:dyDescent="0.3">
      <c r="B19252" s="2" t="s">
        <v>24</v>
      </c>
      <c r="C19252" s="3">
        <v>44623</v>
      </c>
      <c r="D19252">
        <v>1172.558</v>
      </c>
    </row>
    <row r="19253" spans="2:4" x14ac:dyDescent="0.3">
      <c r="B19253" s="2" t="s">
        <v>24</v>
      </c>
      <c r="C19253" s="3">
        <v>44624</v>
      </c>
      <c r="D19253">
        <v>1144.9069999999999</v>
      </c>
    </row>
    <row r="19254" spans="2:4" x14ac:dyDescent="0.3">
      <c r="B19254" s="2" t="s">
        <v>24</v>
      </c>
      <c r="C19254" s="3">
        <v>44627</v>
      </c>
      <c r="D19254">
        <v>1107.3</v>
      </c>
    </row>
    <row r="19255" spans="2:4" x14ac:dyDescent="0.3">
      <c r="B19255" s="2" t="s">
        <v>24</v>
      </c>
      <c r="C19255" s="3">
        <v>44628</v>
      </c>
      <c r="D19255">
        <v>1096.047</v>
      </c>
    </row>
    <row r="19256" spans="2:4" x14ac:dyDescent="0.3">
      <c r="B19256" s="2" t="s">
        <v>24</v>
      </c>
      <c r="C19256" s="3">
        <v>44629</v>
      </c>
      <c r="D19256">
        <v>1090.673</v>
      </c>
    </row>
    <row r="19257" spans="2:4" x14ac:dyDescent="0.3">
      <c r="B19257" s="2" t="s">
        <v>24</v>
      </c>
      <c r="C19257" s="3">
        <v>44630</v>
      </c>
      <c r="D19257">
        <v>1102.739</v>
      </c>
    </row>
    <row r="19258" spans="2:4" x14ac:dyDescent="0.3">
      <c r="B19258" s="2" t="s">
        <v>24</v>
      </c>
      <c r="C19258" s="3">
        <v>44631</v>
      </c>
      <c r="D19258">
        <v>1085.663</v>
      </c>
    </row>
    <row r="19259" spans="2:4" x14ac:dyDescent="0.3">
      <c r="B19259" s="2" t="s">
        <v>24</v>
      </c>
      <c r="C19259" s="3">
        <v>44634</v>
      </c>
      <c r="D19259">
        <v>1055.011</v>
      </c>
    </row>
    <row r="19260" spans="2:4" x14ac:dyDescent="0.3">
      <c r="B19260" s="2" t="s">
        <v>24</v>
      </c>
      <c r="C19260" s="3">
        <v>44635</v>
      </c>
      <c r="D19260">
        <v>1026.77</v>
      </c>
    </row>
    <row r="19261" spans="2:4" x14ac:dyDescent="0.3">
      <c r="B19261" s="2" t="s">
        <v>24</v>
      </c>
      <c r="C19261" s="3">
        <v>44636</v>
      </c>
      <c r="D19261">
        <v>1081</v>
      </c>
    </row>
    <row r="19262" spans="2:4" x14ac:dyDescent="0.3">
      <c r="B19262" s="2" t="s">
        <v>24</v>
      </c>
      <c r="C19262" s="3">
        <v>44637</v>
      </c>
      <c r="D19262">
        <v>1120.933</v>
      </c>
    </row>
    <row r="19263" spans="2:4" x14ac:dyDescent="0.3">
      <c r="B19263" s="2" t="s">
        <v>24</v>
      </c>
      <c r="C19263" s="3">
        <v>44638</v>
      </c>
      <c r="D19263">
        <v>1122.982</v>
      </c>
    </row>
    <row r="19264" spans="2:4" x14ac:dyDescent="0.3">
      <c r="B19264" s="2" t="s">
        <v>24</v>
      </c>
      <c r="C19264" s="3">
        <v>44641</v>
      </c>
      <c r="D19264">
        <v>1115.2639999999999</v>
      </c>
    </row>
    <row r="19265" spans="1:4" x14ac:dyDescent="0.3">
      <c r="B19265" s="2" t="s">
        <v>24</v>
      </c>
      <c r="C19265" s="3">
        <v>44642</v>
      </c>
      <c r="D19265">
        <v>1131.4090000000001</v>
      </c>
    </row>
    <row r="19266" spans="1:4" x14ac:dyDescent="0.3">
      <c r="B19266" s="2" t="s">
        <v>24</v>
      </c>
      <c r="C19266" s="3">
        <v>44643</v>
      </c>
      <c r="D19266">
        <v>1140.722</v>
      </c>
    </row>
    <row r="19267" spans="1:4" x14ac:dyDescent="0.3">
      <c r="B19267" s="2" t="s">
        <v>24</v>
      </c>
      <c r="C19267" s="3">
        <v>44644</v>
      </c>
      <c r="D19267">
        <v>1136.9490000000001</v>
      </c>
    </row>
    <row r="19268" spans="1:4" x14ac:dyDescent="0.3">
      <c r="B19268" s="2" t="s">
        <v>24</v>
      </c>
      <c r="C19268" s="3">
        <v>44645</v>
      </c>
      <c r="D19268">
        <v>1125.009</v>
      </c>
    </row>
    <row r="19269" spans="1:4" x14ac:dyDescent="0.3">
      <c r="B19269" s="2" t="s">
        <v>24</v>
      </c>
      <c r="C19269" s="3">
        <v>44648</v>
      </c>
      <c r="D19269">
        <v>1124.8150000000001</v>
      </c>
    </row>
    <row r="19270" spans="1:4" x14ac:dyDescent="0.3">
      <c r="B19270" s="2" t="s">
        <v>24</v>
      </c>
      <c r="C19270" s="3">
        <v>44649</v>
      </c>
      <c r="D19270">
        <v>1136.4480000000001</v>
      </c>
    </row>
    <row r="19271" spans="1:4" x14ac:dyDescent="0.3">
      <c r="B19271" s="2" t="s">
        <v>24</v>
      </c>
      <c r="C19271" s="3">
        <v>44650</v>
      </c>
      <c r="D19271">
        <v>1149.3030000000001</v>
      </c>
    </row>
    <row r="19272" spans="1:4" x14ac:dyDescent="0.3">
      <c r="B19272" s="2" t="s">
        <v>24</v>
      </c>
      <c r="C19272" s="3">
        <v>44651</v>
      </c>
      <c r="D19272">
        <v>1141.787</v>
      </c>
    </row>
    <row r="19273" spans="1:4" x14ac:dyDescent="0.3">
      <c r="A19273" s="1" t="str">
        <f>_xll.TR(".dMIEU00000PUS","TR.PriceClose","SDate=2019-03-04 EDate=2022-03-31 CH=Fd RH=IN;date;",B19273)</f>
        <v>Updated at 12:16:10</v>
      </c>
      <c r="B19273" s="2"/>
      <c r="C19273" s="3"/>
      <c r="D19273" t="s">
        <v>16</v>
      </c>
    </row>
    <row r="19274" spans="1:4" x14ac:dyDescent="0.3">
      <c r="B19274" s="2" t="s">
        <v>25</v>
      </c>
      <c r="C19274" s="3">
        <v>43528</v>
      </c>
      <c r="D19274">
        <v>1632.4670000000001</v>
      </c>
    </row>
    <row r="19275" spans="1:4" x14ac:dyDescent="0.3">
      <c r="B19275" s="2" t="s">
        <v>25</v>
      </c>
      <c r="C19275" s="3">
        <v>43529</v>
      </c>
      <c r="D19275">
        <v>1632.6030000000001</v>
      </c>
    </row>
    <row r="19276" spans="1:4" x14ac:dyDescent="0.3">
      <c r="B19276" s="2" t="s">
        <v>25</v>
      </c>
      <c r="C19276" s="3">
        <v>43530</v>
      </c>
      <c r="D19276">
        <v>1633.6959999999999</v>
      </c>
    </row>
    <row r="19277" spans="1:4" x14ac:dyDescent="0.3">
      <c r="B19277" s="2" t="s">
        <v>25</v>
      </c>
      <c r="C19277" s="3">
        <v>43531</v>
      </c>
      <c r="D19277">
        <v>1614.5940000000001</v>
      </c>
    </row>
    <row r="19278" spans="1:4" x14ac:dyDescent="0.3">
      <c r="B19278" s="2" t="s">
        <v>25</v>
      </c>
      <c r="C19278" s="3">
        <v>43532</v>
      </c>
      <c r="D19278">
        <v>1600.25</v>
      </c>
    </row>
    <row r="19279" spans="1:4" x14ac:dyDescent="0.3">
      <c r="B19279" s="2" t="s">
        <v>25</v>
      </c>
      <c r="C19279" s="3">
        <v>43535</v>
      </c>
      <c r="D19279">
        <v>1611.318</v>
      </c>
    </row>
    <row r="19280" spans="1:4" x14ac:dyDescent="0.3">
      <c r="B19280" s="2" t="s">
        <v>25</v>
      </c>
      <c r="C19280" s="3">
        <v>43536</v>
      </c>
      <c r="D19280">
        <v>1617.3589999999999</v>
      </c>
    </row>
    <row r="19281" spans="2:4" x14ac:dyDescent="0.3">
      <c r="B19281" s="2" t="s">
        <v>25</v>
      </c>
      <c r="C19281" s="3">
        <v>43537</v>
      </c>
      <c r="D19281">
        <v>1632.4639999999999</v>
      </c>
    </row>
    <row r="19282" spans="2:4" x14ac:dyDescent="0.3">
      <c r="B19282" s="2" t="s">
        <v>25</v>
      </c>
      <c r="C19282" s="3">
        <v>43538</v>
      </c>
      <c r="D19282">
        <v>1644.3710000000001</v>
      </c>
    </row>
    <row r="19283" spans="2:4" x14ac:dyDescent="0.3">
      <c r="B19283" s="2" t="s">
        <v>25</v>
      </c>
      <c r="C19283" s="3">
        <v>43539</v>
      </c>
      <c r="D19283">
        <v>1658.636</v>
      </c>
    </row>
    <row r="19284" spans="2:4" x14ac:dyDescent="0.3">
      <c r="B19284" s="2" t="s">
        <v>25</v>
      </c>
      <c r="C19284" s="3">
        <v>43542</v>
      </c>
      <c r="D19284">
        <v>1665.395</v>
      </c>
    </row>
    <row r="19285" spans="2:4" x14ac:dyDescent="0.3">
      <c r="B19285" s="2" t="s">
        <v>25</v>
      </c>
      <c r="C19285" s="3">
        <v>43543</v>
      </c>
      <c r="D19285">
        <v>1676.0940000000001</v>
      </c>
    </row>
    <row r="19286" spans="2:4" x14ac:dyDescent="0.3">
      <c r="B19286" s="2" t="s">
        <v>25</v>
      </c>
      <c r="C19286" s="3">
        <v>43544</v>
      </c>
      <c r="D19286">
        <v>1661.5309999999999</v>
      </c>
    </row>
    <row r="19287" spans="2:4" x14ac:dyDescent="0.3">
      <c r="B19287" s="2" t="s">
        <v>25</v>
      </c>
      <c r="C19287" s="3">
        <v>43545</v>
      </c>
      <c r="D19287">
        <v>1662.6969999999999</v>
      </c>
    </row>
    <row r="19288" spans="2:4" x14ac:dyDescent="0.3">
      <c r="B19288" s="2" t="s">
        <v>25</v>
      </c>
      <c r="C19288" s="3">
        <v>43546</v>
      </c>
      <c r="D19288">
        <v>1631.124</v>
      </c>
    </row>
    <row r="19289" spans="2:4" x14ac:dyDescent="0.3">
      <c r="B19289" s="2" t="s">
        <v>25</v>
      </c>
      <c r="C19289" s="3">
        <v>43549</v>
      </c>
      <c r="D19289">
        <v>1629.3820000000001</v>
      </c>
    </row>
    <row r="19290" spans="2:4" x14ac:dyDescent="0.3">
      <c r="B19290" s="2" t="s">
        <v>25</v>
      </c>
      <c r="C19290" s="3">
        <v>43550</v>
      </c>
      <c r="D19290">
        <v>1635.6210000000001</v>
      </c>
    </row>
    <row r="19291" spans="2:4" x14ac:dyDescent="0.3">
      <c r="B19291" s="2" t="s">
        <v>25</v>
      </c>
      <c r="C19291" s="3">
        <v>43551</v>
      </c>
      <c r="D19291">
        <v>1631.8530000000001</v>
      </c>
    </row>
    <row r="19292" spans="2:4" x14ac:dyDescent="0.3">
      <c r="B19292" s="2" t="s">
        <v>25</v>
      </c>
      <c r="C19292" s="3">
        <v>43552</v>
      </c>
      <c r="D19292">
        <v>1626.877</v>
      </c>
    </row>
    <row r="19293" spans="2:4" x14ac:dyDescent="0.3">
      <c r="B19293" s="2" t="s">
        <v>25</v>
      </c>
      <c r="C19293" s="3">
        <v>43553</v>
      </c>
      <c r="D19293">
        <v>1635.2339999999999</v>
      </c>
    </row>
    <row r="19294" spans="2:4" x14ac:dyDescent="0.3">
      <c r="B19294" s="2" t="s">
        <v>25</v>
      </c>
      <c r="C19294" s="3">
        <v>43556</v>
      </c>
      <c r="D19294">
        <v>1653.8230000000001</v>
      </c>
    </row>
    <row r="19295" spans="2:4" x14ac:dyDescent="0.3">
      <c r="B19295" s="2" t="s">
        <v>25</v>
      </c>
      <c r="C19295" s="3">
        <v>43557</v>
      </c>
      <c r="D19295">
        <v>1655.0989999999999</v>
      </c>
    </row>
    <row r="19296" spans="2:4" x14ac:dyDescent="0.3">
      <c r="B19296" s="2" t="s">
        <v>25</v>
      </c>
      <c r="C19296" s="3">
        <v>43558</v>
      </c>
      <c r="D19296">
        <v>1676.732</v>
      </c>
    </row>
    <row r="19297" spans="2:4" x14ac:dyDescent="0.3">
      <c r="B19297" s="2" t="s">
        <v>25</v>
      </c>
      <c r="C19297" s="3">
        <v>43559</v>
      </c>
      <c r="D19297">
        <v>1670.4580000000001</v>
      </c>
    </row>
    <row r="19298" spans="2:4" x14ac:dyDescent="0.3">
      <c r="B19298" s="2" t="s">
        <v>25</v>
      </c>
      <c r="C19298" s="3">
        <v>43560</v>
      </c>
      <c r="D19298">
        <v>1672.9780000000001</v>
      </c>
    </row>
    <row r="19299" spans="2:4" x14ac:dyDescent="0.3">
      <c r="B19299" s="2" t="s">
        <v>25</v>
      </c>
      <c r="C19299" s="3">
        <v>43563</v>
      </c>
      <c r="D19299">
        <v>1676.3409999999999</v>
      </c>
    </row>
    <row r="19300" spans="2:4" x14ac:dyDescent="0.3">
      <c r="B19300" s="2" t="s">
        <v>25</v>
      </c>
      <c r="C19300" s="3">
        <v>43564</v>
      </c>
      <c r="D19300">
        <v>1670.0419999999999</v>
      </c>
    </row>
    <row r="19301" spans="2:4" x14ac:dyDescent="0.3">
      <c r="B19301" s="2" t="s">
        <v>25</v>
      </c>
      <c r="C19301" s="3">
        <v>43565</v>
      </c>
      <c r="D19301">
        <v>1671.192</v>
      </c>
    </row>
    <row r="19302" spans="2:4" x14ac:dyDescent="0.3">
      <c r="B19302" s="2" t="s">
        <v>25</v>
      </c>
      <c r="C19302" s="3">
        <v>43566</v>
      </c>
      <c r="D19302">
        <v>1675.5440000000001</v>
      </c>
    </row>
    <row r="19303" spans="2:4" x14ac:dyDescent="0.3">
      <c r="B19303" s="2" t="s">
        <v>25</v>
      </c>
      <c r="C19303" s="3">
        <v>43567</v>
      </c>
      <c r="D19303">
        <v>1684.335</v>
      </c>
    </row>
    <row r="19304" spans="2:4" x14ac:dyDescent="0.3">
      <c r="B19304" s="2" t="s">
        <v>25</v>
      </c>
      <c r="C19304" s="3">
        <v>43570</v>
      </c>
      <c r="D19304">
        <v>1685.568</v>
      </c>
    </row>
    <row r="19305" spans="2:4" x14ac:dyDescent="0.3">
      <c r="B19305" s="2" t="s">
        <v>25</v>
      </c>
      <c r="C19305" s="3">
        <v>43571</v>
      </c>
      <c r="D19305">
        <v>1688.873</v>
      </c>
    </row>
    <row r="19306" spans="2:4" x14ac:dyDescent="0.3">
      <c r="B19306" s="2" t="s">
        <v>25</v>
      </c>
      <c r="C19306" s="3">
        <v>43572</v>
      </c>
      <c r="D19306">
        <v>1691.7260000000001</v>
      </c>
    </row>
    <row r="19307" spans="2:4" x14ac:dyDescent="0.3">
      <c r="B19307" s="2" t="s">
        <v>25</v>
      </c>
      <c r="C19307" s="3">
        <v>43573</v>
      </c>
      <c r="D19307">
        <v>1686.6510000000001</v>
      </c>
    </row>
    <row r="19308" spans="2:4" x14ac:dyDescent="0.3">
      <c r="B19308" s="2" t="s">
        <v>25</v>
      </c>
      <c r="C19308" s="3">
        <v>43574</v>
      </c>
      <c r="D19308">
        <v>1686.6510000000001</v>
      </c>
    </row>
    <row r="19309" spans="2:4" x14ac:dyDescent="0.3">
      <c r="B19309" s="2" t="s">
        <v>25</v>
      </c>
      <c r="C19309" s="3">
        <v>43577</v>
      </c>
      <c r="D19309">
        <v>1685.758</v>
      </c>
    </row>
    <row r="19310" spans="2:4" x14ac:dyDescent="0.3">
      <c r="B19310" s="2" t="s">
        <v>25</v>
      </c>
      <c r="C19310" s="3">
        <v>43578</v>
      </c>
      <c r="D19310">
        <v>1685.2560000000001</v>
      </c>
    </row>
    <row r="19311" spans="2:4" x14ac:dyDescent="0.3">
      <c r="B19311" s="2" t="s">
        <v>25</v>
      </c>
      <c r="C19311" s="3">
        <v>43579</v>
      </c>
      <c r="D19311">
        <v>1682.115</v>
      </c>
    </row>
    <row r="19312" spans="2:4" x14ac:dyDescent="0.3">
      <c r="B19312" s="2" t="s">
        <v>25</v>
      </c>
      <c r="C19312" s="3">
        <v>43580</v>
      </c>
      <c r="D19312">
        <v>1669.9069999999999</v>
      </c>
    </row>
    <row r="19313" spans="2:4" x14ac:dyDescent="0.3">
      <c r="B19313" s="2" t="s">
        <v>25</v>
      </c>
      <c r="C19313" s="3">
        <v>43581</v>
      </c>
      <c r="D19313">
        <v>1675.9680000000001</v>
      </c>
    </row>
    <row r="19314" spans="2:4" x14ac:dyDescent="0.3">
      <c r="B19314" s="2" t="s">
        <v>25</v>
      </c>
      <c r="C19314" s="3">
        <v>43584</v>
      </c>
      <c r="D19314">
        <v>1677.662</v>
      </c>
    </row>
    <row r="19315" spans="2:4" x14ac:dyDescent="0.3">
      <c r="B19315" s="2" t="s">
        <v>25</v>
      </c>
      <c r="C19315" s="3">
        <v>43585</v>
      </c>
      <c r="D19315">
        <v>1684.769</v>
      </c>
    </row>
    <row r="19316" spans="2:4" x14ac:dyDescent="0.3">
      <c r="B19316" s="2" t="s">
        <v>25</v>
      </c>
      <c r="C19316" s="3">
        <v>43586</v>
      </c>
      <c r="D19316">
        <v>1688.0350000000001</v>
      </c>
    </row>
    <row r="19317" spans="2:4" x14ac:dyDescent="0.3">
      <c r="B19317" s="2" t="s">
        <v>25</v>
      </c>
      <c r="C19317" s="3">
        <v>43587</v>
      </c>
      <c r="D19317">
        <v>1671.1669999999999</v>
      </c>
    </row>
    <row r="19318" spans="2:4" x14ac:dyDescent="0.3">
      <c r="B19318" s="2" t="s">
        <v>25</v>
      </c>
      <c r="C19318" s="3">
        <v>43588</v>
      </c>
      <c r="D19318">
        <v>1678.229</v>
      </c>
    </row>
    <row r="19319" spans="2:4" x14ac:dyDescent="0.3">
      <c r="B19319" s="2" t="s">
        <v>25</v>
      </c>
      <c r="C19319" s="3">
        <v>43591</v>
      </c>
      <c r="D19319">
        <v>1664.759</v>
      </c>
    </row>
    <row r="19320" spans="2:4" x14ac:dyDescent="0.3">
      <c r="B19320" s="2" t="s">
        <v>25</v>
      </c>
      <c r="C19320" s="3">
        <v>43592</v>
      </c>
      <c r="D19320">
        <v>1640.057</v>
      </c>
    </row>
    <row r="19321" spans="2:4" x14ac:dyDescent="0.3">
      <c r="B19321" s="2" t="s">
        <v>25</v>
      </c>
      <c r="C19321" s="3">
        <v>43593</v>
      </c>
      <c r="D19321">
        <v>1644.8009999999999</v>
      </c>
    </row>
    <row r="19322" spans="2:4" x14ac:dyDescent="0.3">
      <c r="B19322" s="2" t="s">
        <v>25</v>
      </c>
      <c r="C19322" s="3">
        <v>43594</v>
      </c>
      <c r="D19322">
        <v>1622.4860000000001</v>
      </c>
    </row>
    <row r="19323" spans="2:4" x14ac:dyDescent="0.3">
      <c r="B19323" s="2" t="s">
        <v>25</v>
      </c>
      <c r="C19323" s="3">
        <v>43595</v>
      </c>
      <c r="D19323">
        <v>1628.769</v>
      </c>
    </row>
    <row r="19324" spans="2:4" x14ac:dyDescent="0.3">
      <c r="B19324" s="2" t="s">
        <v>25</v>
      </c>
      <c r="C19324" s="3">
        <v>43598</v>
      </c>
      <c r="D19324">
        <v>1609.415</v>
      </c>
    </row>
    <row r="19325" spans="2:4" x14ac:dyDescent="0.3">
      <c r="B19325" s="2" t="s">
        <v>25</v>
      </c>
      <c r="C19325" s="3">
        <v>43599</v>
      </c>
      <c r="D19325">
        <v>1621.431</v>
      </c>
    </row>
    <row r="19326" spans="2:4" x14ac:dyDescent="0.3">
      <c r="B19326" s="2" t="s">
        <v>25</v>
      </c>
      <c r="C19326" s="3">
        <v>43600</v>
      </c>
      <c r="D19326">
        <v>1628.5450000000001</v>
      </c>
    </row>
    <row r="19327" spans="2:4" x14ac:dyDescent="0.3">
      <c r="B19327" s="2" t="s">
        <v>25</v>
      </c>
      <c r="C19327" s="3">
        <v>43601</v>
      </c>
      <c r="D19327">
        <v>1643.99</v>
      </c>
    </row>
    <row r="19328" spans="2:4" x14ac:dyDescent="0.3">
      <c r="B19328" s="2" t="s">
        <v>25</v>
      </c>
      <c r="C19328" s="3">
        <v>43602</v>
      </c>
      <c r="D19328">
        <v>1635.3710000000001</v>
      </c>
    </row>
    <row r="19329" spans="2:4" x14ac:dyDescent="0.3">
      <c r="B19329" s="2" t="s">
        <v>25</v>
      </c>
      <c r="C19329" s="3">
        <v>43605</v>
      </c>
      <c r="D19329">
        <v>1619.413</v>
      </c>
    </row>
    <row r="19330" spans="2:4" x14ac:dyDescent="0.3">
      <c r="B19330" s="2" t="s">
        <v>25</v>
      </c>
      <c r="C19330" s="3">
        <v>43606</v>
      </c>
      <c r="D19330">
        <v>1630.2639999999999</v>
      </c>
    </row>
    <row r="19331" spans="2:4" x14ac:dyDescent="0.3">
      <c r="B19331" s="2" t="s">
        <v>25</v>
      </c>
      <c r="C19331" s="3">
        <v>43607</v>
      </c>
      <c r="D19331">
        <v>1624.194</v>
      </c>
    </row>
    <row r="19332" spans="2:4" x14ac:dyDescent="0.3">
      <c r="B19332" s="2" t="s">
        <v>25</v>
      </c>
      <c r="C19332" s="3">
        <v>43608</v>
      </c>
      <c r="D19332">
        <v>1600.4179999999999</v>
      </c>
    </row>
    <row r="19333" spans="2:4" x14ac:dyDescent="0.3">
      <c r="B19333" s="2" t="s">
        <v>25</v>
      </c>
      <c r="C19333" s="3">
        <v>43609</v>
      </c>
      <c r="D19333">
        <v>1617.0070000000001</v>
      </c>
    </row>
    <row r="19334" spans="2:4" x14ac:dyDescent="0.3">
      <c r="B19334" s="2" t="s">
        <v>25</v>
      </c>
      <c r="C19334" s="3">
        <v>43612</v>
      </c>
      <c r="D19334">
        <v>1618.6569999999999</v>
      </c>
    </row>
    <row r="19335" spans="2:4" x14ac:dyDescent="0.3">
      <c r="B19335" s="2" t="s">
        <v>25</v>
      </c>
      <c r="C19335" s="3">
        <v>43613</v>
      </c>
      <c r="D19335">
        <v>1612.93</v>
      </c>
    </row>
    <row r="19336" spans="2:4" x14ac:dyDescent="0.3">
      <c r="B19336" s="2" t="s">
        <v>25</v>
      </c>
      <c r="C19336" s="3">
        <v>43614</v>
      </c>
      <c r="D19336">
        <v>1585.546</v>
      </c>
    </row>
    <row r="19337" spans="2:4" x14ac:dyDescent="0.3">
      <c r="B19337" s="2" t="s">
        <v>25</v>
      </c>
      <c r="C19337" s="3">
        <v>43615</v>
      </c>
      <c r="D19337">
        <v>1589.771</v>
      </c>
    </row>
    <row r="19338" spans="2:4" x14ac:dyDescent="0.3">
      <c r="B19338" s="2" t="s">
        <v>25</v>
      </c>
      <c r="C19338" s="3">
        <v>43616</v>
      </c>
      <c r="D19338">
        <v>1579.2629999999999</v>
      </c>
    </row>
    <row r="19339" spans="2:4" x14ac:dyDescent="0.3">
      <c r="B19339" s="2" t="s">
        <v>25</v>
      </c>
      <c r="C19339" s="3">
        <v>43619</v>
      </c>
      <c r="D19339">
        <v>1594.2439999999999</v>
      </c>
    </row>
    <row r="19340" spans="2:4" x14ac:dyDescent="0.3">
      <c r="B19340" s="2" t="s">
        <v>25</v>
      </c>
      <c r="C19340" s="3">
        <v>43620</v>
      </c>
      <c r="D19340">
        <v>1607.7380000000001</v>
      </c>
    </row>
    <row r="19341" spans="2:4" x14ac:dyDescent="0.3">
      <c r="B19341" s="2" t="s">
        <v>25</v>
      </c>
      <c r="C19341" s="3">
        <v>43621</v>
      </c>
      <c r="D19341">
        <v>1617.4970000000001</v>
      </c>
    </row>
    <row r="19342" spans="2:4" x14ac:dyDescent="0.3">
      <c r="B19342" s="2" t="s">
        <v>25</v>
      </c>
      <c r="C19342" s="3">
        <v>43622</v>
      </c>
      <c r="D19342">
        <v>1620.134</v>
      </c>
    </row>
    <row r="19343" spans="2:4" x14ac:dyDescent="0.3">
      <c r="B19343" s="2" t="s">
        <v>25</v>
      </c>
      <c r="C19343" s="3">
        <v>43623</v>
      </c>
      <c r="D19343">
        <v>1643.029</v>
      </c>
    </row>
    <row r="19344" spans="2:4" x14ac:dyDescent="0.3">
      <c r="B19344" s="2" t="s">
        <v>25</v>
      </c>
      <c r="C19344" s="3">
        <v>43626</v>
      </c>
      <c r="D19344">
        <v>1643.4179999999999</v>
      </c>
    </row>
    <row r="19345" spans="2:4" x14ac:dyDescent="0.3">
      <c r="B19345" s="2" t="s">
        <v>25</v>
      </c>
      <c r="C19345" s="3">
        <v>43627</v>
      </c>
      <c r="D19345">
        <v>1654.3130000000001</v>
      </c>
    </row>
    <row r="19346" spans="2:4" x14ac:dyDescent="0.3">
      <c r="B19346" s="2" t="s">
        <v>25</v>
      </c>
      <c r="C19346" s="3">
        <v>43628</v>
      </c>
      <c r="D19346">
        <v>1649.867</v>
      </c>
    </row>
    <row r="19347" spans="2:4" x14ac:dyDescent="0.3">
      <c r="B19347" s="2" t="s">
        <v>25</v>
      </c>
      <c r="C19347" s="3">
        <v>43629</v>
      </c>
      <c r="D19347">
        <v>1645.271</v>
      </c>
    </row>
    <row r="19348" spans="2:4" x14ac:dyDescent="0.3">
      <c r="B19348" s="2" t="s">
        <v>25</v>
      </c>
      <c r="C19348" s="3">
        <v>43630</v>
      </c>
      <c r="D19348">
        <v>1631.6679999999999</v>
      </c>
    </row>
    <row r="19349" spans="2:4" x14ac:dyDescent="0.3">
      <c r="B19349" s="2" t="s">
        <v>25</v>
      </c>
      <c r="C19349" s="3">
        <v>43633</v>
      </c>
      <c r="D19349">
        <v>1630.39</v>
      </c>
    </row>
    <row r="19350" spans="2:4" x14ac:dyDescent="0.3">
      <c r="B19350" s="2" t="s">
        <v>25</v>
      </c>
      <c r="C19350" s="3">
        <v>43634</v>
      </c>
      <c r="D19350">
        <v>1652.135</v>
      </c>
    </row>
    <row r="19351" spans="2:4" x14ac:dyDescent="0.3">
      <c r="B19351" s="2" t="s">
        <v>25</v>
      </c>
      <c r="C19351" s="3">
        <v>43635</v>
      </c>
      <c r="D19351">
        <v>1657.1880000000001</v>
      </c>
    </row>
    <row r="19352" spans="2:4" x14ac:dyDescent="0.3">
      <c r="B19352" s="2" t="s">
        <v>25</v>
      </c>
      <c r="C19352" s="3">
        <v>43636</v>
      </c>
      <c r="D19352">
        <v>1674.3920000000001</v>
      </c>
    </row>
    <row r="19353" spans="2:4" x14ac:dyDescent="0.3">
      <c r="B19353" s="2" t="s">
        <v>25</v>
      </c>
      <c r="C19353" s="3">
        <v>43637</v>
      </c>
      <c r="D19353">
        <v>1672.63</v>
      </c>
    </row>
    <row r="19354" spans="2:4" x14ac:dyDescent="0.3">
      <c r="B19354" s="2" t="s">
        <v>25</v>
      </c>
      <c r="C19354" s="3">
        <v>43640</v>
      </c>
      <c r="D19354">
        <v>1678.674</v>
      </c>
    </row>
    <row r="19355" spans="2:4" x14ac:dyDescent="0.3">
      <c r="B19355" s="2" t="s">
        <v>25</v>
      </c>
      <c r="C19355" s="3">
        <v>43641</v>
      </c>
      <c r="D19355">
        <v>1675.752</v>
      </c>
    </row>
    <row r="19356" spans="2:4" x14ac:dyDescent="0.3">
      <c r="B19356" s="2" t="s">
        <v>25</v>
      </c>
      <c r="C19356" s="3">
        <v>43642</v>
      </c>
      <c r="D19356">
        <v>1669.9259999999999</v>
      </c>
    </row>
    <row r="19357" spans="2:4" x14ac:dyDescent="0.3">
      <c r="B19357" s="2" t="s">
        <v>25</v>
      </c>
      <c r="C19357" s="3">
        <v>43643</v>
      </c>
      <c r="D19357">
        <v>1668.7260000000001</v>
      </c>
    </row>
    <row r="19358" spans="2:4" x14ac:dyDescent="0.3">
      <c r="B19358" s="2" t="s">
        <v>25</v>
      </c>
      <c r="C19358" s="3">
        <v>43644</v>
      </c>
      <c r="D19358">
        <v>1682.6189999999999</v>
      </c>
    </row>
    <row r="19359" spans="2:4" x14ac:dyDescent="0.3">
      <c r="B19359" s="2" t="s">
        <v>25</v>
      </c>
      <c r="C19359" s="3">
        <v>43647</v>
      </c>
      <c r="D19359">
        <v>1685.7850000000001</v>
      </c>
    </row>
    <row r="19360" spans="2:4" x14ac:dyDescent="0.3">
      <c r="B19360" s="2" t="s">
        <v>25</v>
      </c>
      <c r="C19360" s="3">
        <v>43648</v>
      </c>
      <c r="D19360">
        <v>1687.83</v>
      </c>
    </row>
    <row r="19361" spans="2:4" x14ac:dyDescent="0.3">
      <c r="B19361" s="2" t="s">
        <v>25</v>
      </c>
      <c r="C19361" s="3">
        <v>43649</v>
      </c>
      <c r="D19361">
        <v>1699.547</v>
      </c>
    </row>
    <row r="19362" spans="2:4" x14ac:dyDescent="0.3">
      <c r="B19362" s="2" t="s">
        <v>25</v>
      </c>
      <c r="C19362" s="3">
        <v>43650</v>
      </c>
      <c r="D19362">
        <v>1701.37</v>
      </c>
    </row>
    <row r="19363" spans="2:4" x14ac:dyDescent="0.3">
      <c r="B19363" s="2" t="s">
        <v>25</v>
      </c>
      <c r="C19363" s="3">
        <v>43651</v>
      </c>
      <c r="D19363">
        <v>1680.2729999999999</v>
      </c>
    </row>
    <row r="19364" spans="2:4" x14ac:dyDescent="0.3">
      <c r="B19364" s="2" t="s">
        <v>25</v>
      </c>
      <c r="C19364" s="3">
        <v>43654</v>
      </c>
      <c r="D19364">
        <v>1678.1420000000001</v>
      </c>
    </row>
    <row r="19365" spans="2:4" x14ac:dyDescent="0.3">
      <c r="B19365" s="2" t="s">
        <v>25</v>
      </c>
      <c r="C19365" s="3">
        <v>43655</v>
      </c>
      <c r="D19365">
        <v>1668.8009999999999</v>
      </c>
    </row>
    <row r="19366" spans="2:4" x14ac:dyDescent="0.3">
      <c r="B19366" s="2" t="s">
        <v>25</v>
      </c>
      <c r="C19366" s="3">
        <v>43656</v>
      </c>
      <c r="D19366">
        <v>1672.0630000000001</v>
      </c>
    </row>
    <row r="19367" spans="2:4" x14ac:dyDescent="0.3">
      <c r="B19367" s="2" t="s">
        <v>25</v>
      </c>
      <c r="C19367" s="3">
        <v>43657</v>
      </c>
      <c r="D19367">
        <v>1670.0309999999999</v>
      </c>
    </row>
    <row r="19368" spans="2:4" x14ac:dyDescent="0.3">
      <c r="B19368" s="2" t="s">
        <v>25</v>
      </c>
      <c r="C19368" s="3">
        <v>43658</v>
      </c>
      <c r="D19368">
        <v>1670.3019999999999</v>
      </c>
    </row>
    <row r="19369" spans="2:4" x14ac:dyDescent="0.3">
      <c r="B19369" s="2" t="s">
        <v>25</v>
      </c>
      <c r="C19369" s="3">
        <v>43661</v>
      </c>
      <c r="D19369">
        <v>1675.171</v>
      </c>
    </row>
    <row r="19370" spans="2:4" x14ac:dyDescent="0.3">
      <c r="B19370" s="2" t="s">
        <v>25</v>
      </c>
      <c r="C19370" s="3">
        <v>43662</v>
      </c>
      <c r="D19370">
        <v>1675.38</v>
      </c>
    </row>
    <row r="19371" spans="2:4" x14ac:dyDescent="0.3">
      <c r="B19371" s="2" t="s">
        <v>25</v>
      </c>
      <c r="C19371" s="3">
        <v>43663</v>
      </c>
      <c r="D19371">
        <v>1669.4110000000001</v>
      </c>
    </row>
    <row r="19372" spans="2:4" x14ac:dyDescent="0.3">
      <c r="B19372" s="2" t="s">
        <v>25</v>
      </c>
      <c r="C19372" s="3">
        <v>43664</v>
      </c>
      <c r="D19372">
        <v>1664.731</v>
      </c>
    </row>
    <row r="19373" spans="2:4" x14ac:dyDescent="0.3">
      <c r="B19373" s="2" t="s">
        <v>25</v>
      </c>
      <c r="C19373" s="3">
        <v>43665</v>
      </c>
      <c r="D19373">
        <v>1666.93</v>
      </c>
    </row>
    <row r="19374" spans="2:4" x14ac:dyDescent="0.3">
      <c r="B19374" s="2" t="s">
        <v>25</v>
      </c>
      <c r="C19374" s="3">
        <v>43668</v>
      </c>
      <c r="D19374">
        <v>1669.1849999999999</v>
      </c>
    </row>
    <row r="19375" spans="2:4" x14ac:dyDescent="0.3">
      <c r="B19375" s="2" t="s">
        <v>25</v>
      </c>
      <c r="C19375" s="3">
        <v>43669</v>
      </c>
      <c r="D19375">
        <v>1675.0219999999999</v>
      </c>
    </row>
    <row r="19376" spans="2:4" x14ac:dyDescent="0.3">
      <c r="B19376" s="2" t="s">
        <v>25</v>
      </c>
      <c r="C19376" s="3">
        <v>43670</v>
      </c>
      <c r="D19376">
        <v>1674.6289999999999</v>
      </c>
    </row>
    <row r="19377" spans="2:4" x14ac:dyDescent="0.3">
      <c r="B19377" s="2" t="s">
        <v>25</v>
      </c>
      <c r="C19377" s="3">
        <v>43671</v>
      </c>
      <c r="D19377">
        <v>1667.3050000000001</v>
      </c>
    </row>
    <row r="19378" spans="2:4" x14ac:dyDescent="0.3">
      <c r="B19378" s="2" t="s">
        <v>25</v>
      </c>
      <c r="C19378" s="3">
        <v>43672</v>
      </c>
      <c r="D19378">
        <v>1667.6990000000001</v>
      </c>
    </row>
    <row r="19379" spans="2:4" x14ac:dyDescent="0.3">
      <c r="B19379" s="2" t="s">
        <v>25</v>
      </c>
      <c r="C19379" s="3">
        <v>43675</v>
      </c>
      <c r="D19379">
        <v>1669.8389999999999</v>
      </c>
    </row>
    <row r="19380" spans="2:4" x14ac:dyDescent="0.3">
      <c r="B19380" s="2" t="s">
        <v>25</v>
      </c>
      <c r="C19380" s="3">
        <v>43676</v>
      </c>
      <c r="D19380">
        <v>1647.172</v>
      </c>
    </row>
    <row r="19381" spans="2:4" x14ac:dyDescent="0.3">
      <c r="B19381" s="2" t="s">
        <v>25</v>
      </c>
      <c r="C19381" s="3">
        <v>43677</v>
      </c>
      <c r="D19381">
        <v>1649.174</v>
      </c>
    </row>
    <row r="19382" spans="2:4" x14ac:dyDescent="0.3">
      <c r="B19382" s="2" t="s">
        <v>25</v>
      </c>
      <c r="C19382" s="3">
        <v>43678</v>
      </c>
      <c r="D19382">
        <v>1644.8420000000001</v>
      </c>
    </row>
    <row r="19383" spans="2:4" x14ac:dyDescent="0.3">
      <c r="B19383" s="2" t="s">
        <v>25</v>
      </c>
      <c r="C19383" s="3">
        <v>43679</v>
      </c>
      <c r="D19383">
        <v>1610.4549999999999</v>
      </c>
    </row>
    <row r="19384" spans="2:4" x14ac:dyDescent="0.3">
      <c r="B19384" s="2" t="s">
        <v>25</v>
      </c>
      <c r="C19384" s="3">
        <v>43682</v>
      </c>
      <c r="D19384">
        <v>1584.0889999999999</v>
      </c>
    </row>
    <row r="19385" spans="2:4" x14ac:dyDescent="0.3">
      <c r="B19385" s="2" t="s">
        <v>25</v>
      </c>
      <c r="C19385" s="3">
        <v>43683</v>
      </c>
      <c r="D19385">
        <v>1577.2360000000001</v>
      </c>
    </row>
    <row r="19386" spans="2:4" x14ac:dyDescent="0.3">
      <c r="B19386" s="2" t="s">
        <v>25</v>
      </c>
      <c r="C19386" s="3">
        <v>43684</v>
      </c>
      <c r="D19386">
        <v>1585</v>
      </c>
    </row>
    <row r="19387" spans="2:4" x14ac:dyDescent="0.3">
      <c r="B19387" s="2" t="s">
        <v>25</v>
      </c>
      <c r="C19387" s="3">
        <v>43685</v>
      </c>
      <c r="D19387">
        <v>1608.9639999999999</v>
      </c>
    </row>
    <row r="19388" spans="2:4" x14ac:dyDescent="0.3">
      <c r="B19388" s="2" t="s">
        <v>25</v>
      </c>
      <c r="C19388" s="3">
        <v>43686</v>
      </c>
      <c r="D19388">
        <v>1595.7170000000001</v>
      </c>
    </row>
    <row r="19389" spans="2:4" x14ac:dyDescent="0.3">
      <c r="B19389" s="2" t="s">
        <v>25</v>
      </c>
      <c r="C19389" s="3">
        <v>43689</v>
      </c>
      <c r="D19389">
        <v>1593.21</v>
      </c>
    </row>
    <row r="19390" spans="2:4" x14ac:dyDescent="0.3">
      <c r="B19390" s="2" t="s">
        <v>25</v>
      </c>
      <c r="C19390" s="3">
        <v>43690</v>
      </c>
      <c r="D19390">
        <v>1597.6610000000001</v>
      </c>
    </row>
    <row r="19391" spans="2:4" x14ac:dyDescent="0.3">
      <c r="B19391" s="2" t="s">
        <v>25</v>
      </c>
      <c r="C19391" s="3">
        <v>43691</v>
      </c>
      <c r="D19391">
        <v>1566.0440000000001</v>
      </c>
    </row>
    <row r="19392" spans="2:4" x14ac:dyDescent="0.3">
      <c r="B19392" s="2" t="s">
        <v>25</v>
      </c>
      <c r="C19392" s="3">
        <v>43692</v>
      </c>
      <c r="D19392">
        <v>1555.441</v>
      </c>
    </row>
    <row r="19393" spans="2:4" x14ac:dyDescent="0.3">
      <c r="B19393" s="2" t="s">
        <v>25</v>
      </c>
      <c r="C19393" s="3">
        <v>43693</v>
      </c>
      <c r="D19393">
        <v>1574.38</v>
      </c>
    </row>
    <row r="19394" spans="2:4" x14ac:dyDescent="0.3">
      <c r="B19394" s="2" t="s">
        <v>25</v>
      </c>
      <c r="C19394" s="3">
        <v>43696</v>
      </c>
      <c r="D19394">
        <v>1590.827</v>
      </c>
    </row>
    <row r="19395" spans="2:4" x14ac:dyDescent="0.3">
      <c r="B19395" s="2" t="s">
        <v>25</v>
      </c>
      <c r="C19395" s="3">
        <v>43697</v>
      </c>
      <c r="D19395">
        <v>1578.6479999999999</v>
      </c>
    </row>
    <row r="19396" spans="2:4" x14ac:dyDescent="0.3">
      <c r="B19396" s="2" t="s">
        <v>25</v>
      </c>
      <c r="C19396" s="3">
        <v>43698</v>
      </c>
      <c r="D19396">
        <v>1598.5830000000001</v>
      </c>
    </row>
    <row r="19397" spans="2:4" x14ac:dyDescent="0.3">
      <c r="B19397" s="2" t="s">
        <v>25</v>
      </c>
      <c r="C19397" s="3">
        <v>43699</v>
      </c>
      <c r="D19397">
        <v>1590.46</v>
      </c>
    </row>
    <row r="19398" spans="2:4" x14ac:dyDescent="0.3">
      <c r="B19398" s="2" t="s">
        <v>25</v>
      </c>
      <c r="C19398" s="3">
        <v>43700</v>
      </c>
      <c r="D19398">
        <v>1581.433</v>
      </c>
    </row>
    <row r="19399" spans="2:4" x14ac:dyDescent="0.3">
      <c r="B19399" s="2" t="s">
        <v>25</v>
      </c>
      <c r="C19399" s="3">
        <v>43703</v>
      </c>
      <c r="D19399">
        <v>1582.0640000000001</v>
      </c>
    </row>
    <row r="19400" spans="2:4" x14ac:dyDescent="0.3">
      <c r="B19400" s="2" t="s">
        <v>25</v>
      </c>
      <c r="C19400" s="3">
        <v>43704</v>
      </c>
      <c r="D19400">
        <v>1589.982</v>
      </c>
    </row>
    <row r="19401" spans="2:4" x14ac:dyDescent="0.3">
      <c r="B19401" s="2" t="s">
        <v>25</v>
      </c>
      <c r="C19401" s="3">
        <v>43705</v>
      </c>
      <c r="D19401">
        <v>1584.162</v>
      </c>
    </row>
    <row r="19402" spans="2:4" x14ac:dyDescent="0.3">
      <c r="B19402" s="2" t="s">
        <v>25</v>
      </c>
      <c r="C19402" s="3">
        <v>43706</v>
      </c>
      <c r="D19402">
        <v>1599.5350000000001</v>
      </c>
    </row>
    <row r="19403" spans="2:4" x14ac:dyDescent="0.3">
      <c r="B19403" s="2" t="s">
        <v>25</v>
      </c>
      <c r="C19403" s="3">
        <v>43707</v>
      </c>
      <c r="D19403">
        <v>1602.617</v>
      </c>
    </row>
    <row r="19404" spans="2:4" x14ac:dyDescent="0.3">
      <c r="B19404" s="2" t="s">
        <v>25</v>
      </c>
      <c r="C19404" s="3">
        <v>43710</v>
      </c>
      <c r="D19404">
        <v>1601.5889999999999</v>
      </c>
    </row>
    <row r="19405" spans="2:4" x14ac:dyDescent="0.3">
      <c r="B19405" s="2" t="s">
        <v>25</v>
      </c>
      <c r="C19405" s="3">
        <v>43711</v>
      </c>
      <c r="D19405">
        <v>1597.41</v>
      </c>
    </row>
    <row r="19406" spans="2:4" x14ac:dyDescent="0.3">
      <c r="B19406" s="2" t="s">
        <v>25</v>
      </c>
      <c r="C19406" s="3">
        <v>43712</v>
      </c>
      <c r="D19406">
        <v>1621.71</v>
      </c>
    </row>
    <row r="19407" spans="2:4" x14ac:dyDescent="0.3">
      <c r="B19407" s="2" t="s">
        <v>25</v>
      </c>
      <c r="C19407" s="3">
        <v>43713</v>
      </c>
      <c r="D19407">
        <v>1635.5129999999999</v>
      </c>
    </row>
    <row r="19408" spans="2:4" x14ac:dyDescent="0.3">
      <c r="B19408" s="2" t="s">
        <v>25</v>
      </c>
      <c r="C19408" s="3">
        <v>43714</v>
      </c>
      <c r="D19408">
        <v>1640.9559999999999</v>
      </c>
    </row>
    <row r="19409" spans="2:4" x14ac:dyDescent="0.3">
      <c r="B19409" s="2" t="s">
        <v>25</v>
      </c>
      <c r="C19409" s="3">
        <v>43717</v>
      </c>
      <c r="D19409">
        <v>1638.04</v>
      </c>
    </row>
    <row r="19410" spans="2:4" x14ac:dyDescent="0.3">
      <c r="B19410" s="2" t="s">
        <v>25</v>
      </c>
      <c r="C19410" s="3">
        <v>43718</v>
      </c>
      <c r="D19410">
        <v>1638.664</v>
      </c>
    </row>
    <row r="19411" spans="2:4" x14ac:dyDescent="0.3">
      <c r="B19411" s="2" t="s">
        <v>25</v>
      </c>
      <c r="C19411" s="3">
        <v>43719</v>
      </c>
      <c r="D19411">
        <v>1645.297</v>
      </c>
    </row>
    <row r="19412" spans="2:4" x14ac:dyDescent="0.3">
      <c r="B19412" s="2" t="s">
        <v>25</v>
      </c>
      <c r="C19412" s="3">
        <v>43720</v>
      </c>
      <c r="D19412">
        <v>1653.2190000000001</v>
      </c>
    </row>
    <row r="19413" spans="2:4" x14ac:dyDescent="0.3">
      <c r="B19413" s="2" t="s">
        <v>25</v>
      </c>
      <c r="C19413" s="3">
        <v>43721</v>
      </c>
      <c r="D19413">
        <v>1665.818</v>
      </c>
    </row>
    <row r="19414" spans="2:4" x14ac:dyDescent="0.3">
      <c r="B19414" s="2" t="s">
        <v>25</v>
      </c>
      <c r="C19414" s="3">
        <v>43724</v>
      </c>
      <c r="D19414">
        <v>1643.5219999999999</v>
      </c>
    </row>
    <row r="19415" spans="2:4" x14ac:dyDescent="0.3">
      <c r="B19415" s="2" t="s">
        <v>25</v>
      </c>
      <c r="C19415" s="3">
        <v>43725</v>
      </c>
      <c r="D19415">
        <v>1650.3019999999999</v>
      </c>
    </row>
    <row r="19416" spans="2:4" x14ac:dyDescent="0.3">
      <c r="B19416" s="2" t="s">
        <v>25</v>
      </c>
      <c r="C19416" s="3">
        <v>43726</v>
      </c>
      <c r="D19416">
        <v>1651.6769999999999</v>
      </c>
    </row>
    <row r="19417" spans="2:4" x14ac:dyDescent="0.3">
      <c r="B19417" s="2" t="s">
        <v>25</v>
      </c>
      <c r="C19417" s="3">
        <v>43727</v>
      </c>
      <c r="D19417">
        <v>1661.7760000000001</v>
      </c>
    </row>
    <row r="19418" spans="2:4" x14ac:dyDescent="0.3">
      <c r="B19418" s="2" t="s">
        <v>25</v>
      </c>
      <c r="C19418" s="3">
        <v>43728</v>
      </c>
      <c r="D19418">
        <v>1659.8610000000001</v>
      </c>
    </row>
    <row r="19419" spans="2:4" x14ac:dyDescent="0.3">
      <c r="B19419" s="2" t="s">
        <v>25</v>
      </c>
      <c r="C19419" s="3">
        <v>43731</v>
      </c>
      <c r="D19419">
        <v>1645.144</v>
      </c>
    </row>
    <row r="19420" spans="2:4" x14ac:dyDescent="0.3">
      <c r="B19420" s="2" t="s">
        <v>25</v>
      </c>
      <c r="C19420" s="3">
        <v>43732</v>
      </c>
      <c r="D19420">
        <v>1644.6759999999999</v>
      </c>
    </row>
    <row r="19421" spans="2:4" x14ac:dyDescent="0.3">
      <c r="B19421" s="2" t="s">
        <v>25</v>
      </c>
      <c r="C19421" s="3">
        <v>43733</v>
      </c>
      <c r="D19421">
        <v>1629.816</v>
      </c>
    </row>
    <row r="19422" spans="2:4" x14ac:dyDescent="0.3">
      <c r="B19422" s="2" t="s">
        <v>25</v>
      </c>
      <c r="C19422" s="3">
        <v>43734</v>
      </c>
      <c r="D19422">
        <v>1637.326</v>
      </c>
    </row>
    <row r="19423" spans="2:4" x14ac:dyDescent="0.3">
      <c r="B19423" s="2" t="s">
        <v>25</v>
      </c>
      <c r="C19423" s="3">
        <v>43735</v>
      </c>
      <c r="D19423">
        <v>1645.951</v>
      </c>
    </row>
    <row r="19424" spans="2:4" x14ac:dyDescent="0.3">
      <c r="B19424" s="2" t="s">
        <v>25</v>
      </c>
      <c r="C19424" s="3">
        <v>43738</v>
      </c>
      <c r="D19424">
        <v>1644.8040000000001</v>
      </c>
    </row>
    <row r="19425" spans="2:4" x14ac:dyDescent="0.3">
      <c r="B19425" s="2" t="s">
        <v>25</v>
      </c>
      <c r="C19425" s="3">
        <v>43739</v>
      </c>
      <c r="D19425">
        <v>1625.452</v>
      </c>
    </row>
    <row r="19426" spans="2:4" x14ac:dyDescent="0.3">
      <c r="B19426" s="2" t="s">
        <v>25</v>
      </c>
      <c r="C19426" s="3">
        <v>43740</v>
      </c>
      <c r="D19426">
        <v>1585.5730000000001</v>
      </c>
    </row>
    <row r="19427" spans="2:4" x14ac:dyDescent="0.3">
      <c r="B19427" s="2" t="s">
        <v>25</v>
      </c>
      <c r="C19427" s="3">
        <v>43741</v>
      </c>
      <c r="D19427">
        <v>1591.029</v>
      </c>
    </row>
    <row r="19428" spans="2:4" x14ac:dyDescent="0.3">
      <c r="B19428" s="2" t="s">
        <v>25</v>
      </c>
      <c r="C19428" s="3">
        <v>43742</v>
      </c>
      <c r="D19428">
        <v>1601.5060000000001</v>
      </c>
    </row>
    <row r="19429" spans="2:4" x14ac:dyDescent="0.3">
      <c r="B19429" s="2" t="s">
        <v>25</v>
      </c>
      <c r="C19429" s="3">
        <v>43745</v>
      </c>
      <c r="D19429">
        <v>1615.34</v>
      </c>
    </row>
    <row r="19430" spans="2:4" x14ac:dyDescent="0.3">
      <c r="B19430" s="2" t="s">
        <v>25</v>
      </c>
      <c r="C19430" s="3">
        <v>43746</v>
      </c>
      <c r="D19430">
        <v>1591.896</v>
      </c>
    </row>
    <row r="19431" spans="2:4" x14ac:dyDescent="0.3">
      <c r="B19431" s="2" t="s">
        <v>25</v>
      </c>
      <c r="C19431" s="3">
        <v>43747</v>
      </c>
      <c r="D19431">
        <v>1602.1179999999999</v>
      </c>
    </row>
    <row r="19432" spans="2:4" x14ac:dyDescent="0.3">
      <c r="B19432" s="2" t="s">
        <v>25</v>
      </c>
      <c r="C19432" s="3">
        <v>43748</v>
      </c>
      <c r="D19432">
        <v>1616.8420000000001</v>
      </c>
    </row>
    <row r="19433" spans="2:4" x14ac:dyDescent="0.3">
      <c r="B19433" s="2" t="s">
        <v>25</v>
      </c>
      <c r="C19433" s="3">
        <v>43749</v>
      </c>
      <c r="D19433">
        <v>1656.396</v>
      </c>
    </row>
    <row r="19434" spans="2:4" x14ac:dyDescent="0.3">
      <c r="B19434" s="2" t="s">
        <v>25</v>
      </c>
      <c r="C19434" s="3">
        <v>43752</v>
      </c>
      <c r="D19434">
        <v>1646.951</v>
      </c>
    </row>
    <row r="19435" spans="2:4" x14ac:dyDescent="0.3">
      <c r="B19435" s="2" t="s">
        <v>25</v>
      </c>
      <c r="C19435" s="3">
        <v>43753</v>
      </c>
      <c r="D19435">
        <v>1666.1959999999999</v>
      </c>
    </row>
    <row r="19436" spans="2:4" x14ac:dyDescent="0.3">
      <c r="B19436" s="2" t="s">
        <v>25</v>
      </c>
      <c r="C19436" s="3">
        <v>43754</v>
      </c>
      <c r="D19436">
        <v>1665.652</v>
      </c>
    </row>
    <row r="19437" spans="2:4" x14ac:dyDescent="0.3">
      <c r="B19437" s="2" t="s">
        <v>25</v>
      </c>
      <c r="C19437" s="3">
        <v>43755</v>
      </c>
      <c r="D19437">
        <v>1674.098</v>
      </c>
    </row>
    <row r="19438" spans="2:4" x14ac:dyDescent="0.3">
      <c r="B19438" s="2" t="s">
        <v>25</v>
      </c>
      <c r="C19438" s="3">
        <v>43756</v>
      </c>
      <c r="D19438">
        <v>1672.3889999999999</v>
      </c>
    </row>
    <row r="19439" spans="2:4" x14ac:dyDescent="0.3">
      <c r="B19439" s="2" t="s">
        <v>25</v>
      </c>
      <c r="C19439" s="3">
        <v>43759</v>
      </c>
      <c r="D19439">
        <v>1683.9059999999999</v>
      </c>
    </row>
    <row r="19440" spans="2:4" x14ac:dyDescent="0.3">
      <c r="B19440" s="2" t="s">
        <v>25</v>
      </c>
      <c r="C19440" s="3">
        <v>43760</v>
      </c>
      <c r="D19440">
        <v>1683.7380000000001</v>
      </c>
    </row>
    <row r="19441" spans="2:4" x14ac:dyDescent="0.3">
      <c r="B19441" s="2" t="s">
        <v>25</v>
      </c>
      <c r="C19441" s="3">
        <v>43761</v>
      </c>
      <c r="D19441">
        <v>1683.1420000000001</v>
      </c>
    </row>
    <row r="19442" spans="2:4" x14ac:dyDescent="0.3">
      <c r="B19442" s="2" t="s">
        <v>25</v>
      </c>
      <c r="C19442" s="3">
        <v>43762</v>
      </c>
      <c r="D19442">
        <v>1691.6690000000001</v>
      </c>
    </row>
    <row r="19443" spans="2:4" x14ac:dyDescent="0.3">
      <c r="B19443" s="2" t="s">
        <v>25</v>
      </c>
      <c r="C19443" s="3">
        <v>43763</v>
      </c>
      <c r="D19443">
        <v>1692.1569999999999</v>
      </c>
    </row>
    <row r="19444" spans="2:4" x14ac:dyDescent="0.3">
      <c r="B19444" s="2" t="s">
        <v>25</v>
      </c>
      <c r="C19444" s="3">
        <v>43766</v>
      </c>
      <c r="D19444">
        <v>1696.1189999999999</v>
      </c>
    </row>
    <row r="19445" spans="2:4" x14ac:dyDescent="0.3">
      <c r="B19445" s="2" t="s">
        <v>25</v>
      </c>
      <c r="C19445" s="3">
        <v>43767</v>
      </c>
      <c r="D19445">
        <v>1697.027</v>
      </c>
    </row>
    <row r="19446" spans="2:4" x14ac:dyDescent="0.3">
      <c r="B19446" s="2" t="s">
        <v>25</v>
      </c>
      <c r="C19446" s="3">
        <v>43768</v>
      </c>
      <c r="D19446">
        <v>1699.8710000000001</v>
      </c>
    </row>
    <row r="19447" spans="2:4" x14ac:dyDescent="0.3">
      <c r="B19447" s="2" t="s">
        <v>25</v>
      </c>
      <c r="C19447" s="3">
        <v>43769</v>
      </c>
      <c r="D19447">
        <v>1695.3779999999999</v>
      </c>
    </row>
    <row r="19448" spans="2:4" x14ac:dyDescent="0.3">
      <c r="B19448" s="2" t="s">
        <v>25</v>
      </c>
      <c r="C19448" s="3">
        <v>43770</v>
      </c>
      <c r="D19448">
        <v>1709.191</v>
      </c>
    </row>
    <row r="19449" spans="2:4" x14ac:dyDescent="0.3">
      <c r="B19449" s="2" t="s">
        <v>25</v>
      </c>
      <c r="C19449" s="3">
        <v>43773</v>
      </c>
      <c r="D19449">
        <v>1724.1130000000001</v>
      </c>
    </row>
    <row r="19450" spans="2:4" x14ac:dyDescent="0.3">
      <c r="B19450" s="2" t="s">
        <v>25</v>
      </c>
      <c r="C19450" s="3">
        <v>43774</v>
      </c>
      <c r="D19450">
        <v>1715.335</v>
      </c>
    </row>
    <row r="19451" spans="2:4" x14ac:dyDescent="0.3">
      <c r="B19451" s="2" t="s">
        <v>25</v>
      </c>
      <c r="C19451" s="3">
        <v>43775</v>
      </c>
      <c r="D19451">
        <v>1718.893</v>
      </c>
    </row>
    <row r="19452" spans="2:4" x14ac:dyDescent="0.3">
      <c r="B19452" s="2" t="s">
        <v>25</v>
      </c>
      <c r="C19452" s="3">
        <v>43776</v>
      </c>
      <c r="D19452">
        <v>1719.942</v>
      </c>
    </row>
    <row r="19453" spans="2:4" x14ac:dyDescent="0.3">
      <c r="B19453" s="2" t="s">
        <v>25</v>
      </c>
      <c r="C19453" s="3">
        <v>43777</v>
      </c>
      <c r="D19453">
        <v>1711.51</v>
      </c>
    </row>
    <row r="19454" spans="2:4" x14ac:dyDescent="0.3">
      <c r="B19454" s="2" t="s">
        <v>25</v>
      </c>
      <c r="C19454" s="3">
        <v>43780</v>
      </c>
      <c r="D19454">
        <v>1713.155</v>
      </c>
    </row>
    <row r="19455" spans="2:4" x14ac:dyDescent="0.3">
      <c r="B19455" s="2" t="s">
        <v>25</v>
      </c>
      <c r="C19455" s="3">
        <v>43781</v>
      </c>
      <c r="D19455">
        <v>1716.34</v>
      </c>
    </row>
    <row r="19456" spans="2:4" x14ac:dyDescent="0.3">
      <c r="B19456" s="2" t="s">
        <v>25</v>
      </c>
      <c r="C19456" s="3">
        <v>43782</v>
      </c>
      <c r="D19456">
        <v>1711.3140000000001</v>
      </c>
    </row>
    <row r="19457" spans="2:4" x14ac:dyDescent="0.3">
      <c r="B19457" s="2" t="s">
        <v>25</v>
      </c>
      <c r="C19457" s="3">
        <v>43783</v>
      </c>
      <c r="D19457">
        <v>1703.2329999999999</v>
      </c>
    </row>
    <row r="19458" spans="2:4" x14ac:dyDescent="0.3">
      <c r="B19458" s="2" t="s">
        <v>25</v>
      </c>
      <c r="C19458" s="3">
        <v>43784</v>
      </c>
      <c r="D19458">
        <v>1717.826</v>
      </c>
    </row>
    <row r="19459" spans="2:4" x14ac:dyDescent="0.3">
      <c r="B19459" s="2" t="s">
        <v>25</v>
      </c>
      <c r="C19459" s="3">
        <v>43787</v>
      </c>
      <c r="D19459">
        <v>1721.626</v>
      </c>
    </row>
    <row r="19460" spans="2:4" x14ac:dyDescent="0.3">
      <c r="B19460" s="2" t="s">
        <v>25</v>
      </c>
      <c r="C19460" s="3">
        <v>43788</v>
      </c>
      <c r="D19460">
        <v>1719.0840000000001</v>
      </c>
    </row>
    <row r="19461" spans="2:4" x14ac:dyDescent="0.3">
      <c r="B19461" s="2" t="s">
        <v>25</v>
      </c>
      <c r="C19461" s="3">
        <v>43789</v>
      </c>
      <c r="D19461">
        <v>1709.7170000000001</v>
      </c>
    </row>
    <row r="19462" spans="2:4" x14ac:dyDescent="0.3">
      <c r="B19462" s="2" t="s">
        <v>25</v>
      </c>
      <c r="C19462" s="3">
        <v>43790</v>
      </c>
      <c r="D19462">
        <v>1704.9780000000001</v>
      </c>
    </row>
    <row r="19463" spans="2:4" x14ac:dyDescent="0.3">
      <c r="B19463" s="2" t="s">
        <v>25</v>
      </c>
      <c r="C19463" s="3">
        <v>43791</v>
      </c>
      <c r="D19463">
        <v>1706.2090000000001</v>
      </c>
    </row>
    <row r="19464" spans="2:4" x14ac:dyDescent="0.3">
      <c r="B19464" s="2" t="s">
        <v>25</v>
      </c>
      <c r="C19464" s="3">
        <v>43794</v>
      </c>
      <c r="D19464">
        <v>1720.213</v>
      </c>
    </row>
    <row r="19465" spans="2:4" x14ac:dyDescent="0.3">
      <c r="B19465" s="2" t="s">
        <v>25</v>
      </c>
      <c r="C19465" s="3">
        <v>43795</v>
      </c>
      <c r="D19465">
        <v>1721.394</v>
      </c>
    </row>
    <row r="19466" spans="2:4" x14ac:dyDescent="0.3">
      <c r="B19466" s="2" t="s">
        <v>25</v>
      </c>
      <c r="C19466" s="3">
        <v>43796</v>
      </c>
      <c r="D19466">
        <v>1724.4190000000001</v>
      </c>
    </row>
    <row r="19467" spans="2:4" x14ac:dyDescent="0.3">
      <c r="B19467" s="2" t="s">
        <v>25</v>
      </c>
      <c r="C19467" s="3">
        <v>43797</v>
      </c>
      <c r="D19467">
        <v>1723.1030000000001</v>
      </c>
    </row>
    <row r="19468" spans="2:4" x14ac:dyDescent="0.3">
      <c r="B19468" s="2" t="s">
        <v>25</v>
      </c>
      <c r="C19468" s="3">
        <v>43798</v>
      </c>
      <c r="D19468">
        <v>1718.095</v>
      </c>
    </row>
    <row r="19469" spans="2:4" x14ac:dyDescent="0.3">
      <c r="B19469" s="2" t="s">
        <v>25</v>
      </c>
      <c r="C19469" s="3">
        <v>43801</v>
      </c>
      <c r="D19469">
        <v>1698.509</v>
      </c>
    </row>
    <row r="19470" spans="2:4" x14ac:dyDescent="0.3">
      <c r="B19470" s="2" t="s">
        <v>25</v>
      </c>
      <c r="C19470" s="3">
        <v>43802</v>
      </c>
      <c r="D19470">
        <v>1688.547</v>
      </c>
    </row>
    <row r="19471" spans="2:4" x14ac:dyDescent="0.3">
      <c r="B19471" s="2" t="s">
        <v>25</v>
      </c>
      <c r="C19471" s="3">
        <v>43803</v>
      </c>
      <c r="D19471">
        <v>1708.721</v>
      </c>
    </row>
    <row r="19472" spans="2:4" x14ac:dyDescent="0.3">
      <c r="B19472" s="2" t="s">
        <v>25</v>
      </c>
      <c r="C19472" s="3">
        <v>43804</v>
      </c>
      <c r="D19472">
        <v>1707.087</v>
      </c>
    </row>
    <row r="19473" spans="2:4" x14ac:dyDescent="0.3">
      <c r="B19473" s="2" t="s">
        <v>25</v>
      </c>
      <c r="C19473" s="3">
        <v>43805</v>
      </c>
      <c r="D19473">
        <v>1720.4849999999999</v>
      </c>
    </row>
    <row r="19474" spans="2:4" x14ac:dyDescent="0.3">
      <c r="B19474" s="2" t="s">
        <v>25</v>
      </c>
      <c r="C19474" s="3">
        <v>43808</v>
      </c>
      <c r="D19474">
        <v>1719.809</v>
      </c>
    </row>
    <row r="19475" spans="2:4" x14ac:dyDescent="0.3">
      <c r="B19475" s="2" t="s">
        <v>25</v>
      </c>
      <c r="C19475" s="3">
        <v>43809</v>
      </c>
      <c r="D19475">
        <v>1718.6010000000001</v>
      </c>
    </row>
    <row r="19476" spans="2:4" x14ac:dyDescent="0.3">
      <c r="B19476" s="2" t="s">
        <v>25</v>
      </c>
      <c r="C19476" s="3">
        <v>43810</v>
      </c>
      <c r="D19476">
        <v>1722.0509999999999</v>
      </c>
    </row>
    <row r="19477" spans="2:4" x14ac:dyDescent="0.3">
      <c r="B19477" s="2" t="s">
        <v>25</v>
      </c>
      <c r="C19477" s="3">
        <v>43811</v>
      </c>
      <c r="D19477">
        <v>1732.6880000000001</v>
      </c>
    </row>
    <row r="19478" spans="2:4" x14ac:dyDescent="0.3">
      <c r="B19478" s="2" t="s">
        <v>25</v>
      </c>
      <c r="C19478" s="3">
        <v>43812</v>
      </c>
      <c r="D19478">
        <v>1753.3879999999999</v>
      </c>
    </row>
    <row r="19479" spans="2:4" x14ac:dyDescent="0.3">
      <c r="B19479" s="2" t="s">
        <v>25</v>
      </c>
      <c r="C19479" s="3">
        <v>43815</v>
      </c>
      <c r="D19479">
        <v>1777.896</v>
      </c>
    </row>
    <row r="19480" spans="2:4" x14ac:dyDescent="0.3">
      <c r="B19480" s="2" t="s">
        <v>25</v>
      </c>
      <c r="C19480" s="3">
        <v>43816</v>
      </c>
      <c r="D19480">
        <v>1769.49</v>
      </c>
    </row>
    <row r="19481" spans="2:4" x14ac:dyDescent="0.3">
      <c r="B19481" s="2" t="s">
        <v>25</v>
      </c>
      <c r="C19481" s="3">
        <v>43817</v>
      </c>
      <c r="D19481">
        <v>1763.155</v>
      </c>
    </row>
    <row r="19482" spans="2:4" x14ac:dyDescent="0.3">
      <c r="B19482" s="2" t="s">
        <v>25</v>
      </c>
      <c r="C19482" s="3">
        <v>43818</v>
      </c>
      <c r="D19482">
        <v>1764.8030000000001</v>
      </c>
    </row>
    <row r="19483" spans="2:4" x14ac:dyDescent="0.3">
      <c r="B19483" s="2" t="s">
        <v>25</v>
      </c>
      <c r="C19483" s="3">
        <v>43819</v>
      </c>
      <c r="D19483">
        <v>1773.663</v>
      </c>
    </row>
    <row r="19484" spans="2:4" x14ac:dyDescent="0.3">
      <c r="B19484" s="2" t="s">
        <v>25</v>
      </c>
      <c r="C19484" s="3">
        <v>43822</v>
      </c>
      <c r="D19484">
        <v>1773.451</v>
      </c>
    </row>
    <row r="19485" spans="2:4" x14ac:dyDescent="0.3">
      <c r="B19485" s="2" t="s">
        <v>25</v>
      </c>
      <c r="C19485" s="3">
        <v>43823</v>
      </c>
      <c r="D19485">
        <v>1776.3420000000001</v>
      </c>
    </row>
    <row r="19486" spans="2:4" x14ac:dyDescent="0.3">
      <c r="B19486" s="2" t="s">
        <v>25</v>
      </c>
      <c r="C19486" s="3">
        <v>43824</v>
      </c>
      <c r="D19486">
        <v>1776.3420000000001</v>
      </c>
    </row>
    <row r="19487" spans="2:4" x14ac:dyDescent="0.3">
      <c r="B19487" s="2" t="s">
        <v>25</v>
      </c>
      <c r="C19487" s="3">
        <v>43825</v>
      </c>
      <c r="D19487">
        <v>1778.1569999999999</v>
      </c>
    </row>
    <row r="19488" spans="2:4" x14ac:dyDescent="0.3">
      <c r="B19488" s="2" t="s">
        <v>25</v>
      </c>
      <c r="C19488" s="3">
        <v>43826</v>
      </c>
      <c r="D19488">
        <v>1791.2550000000001</v>
      </c>
    </row>
    <row r="19489" spans="2:4" x14ac:dyDescent="0.3">
      <c r="B19489" s="2" t="s">
        <v>25</v>
      </c>
      <c r="C19489" s="3">
        <v>43829</v>
      </c>
      <c r="D19489">
        <v>1781.9780000000001</v>
      </c>
    </row>
    <row r="19490" spans="2:4" x14ac:dyDescent="0.3">
      <c r="B19490" s="2" t="s">
        <v>25</v>
      </c>
      <c r="C19490" s="3">
        <v>43830</v>
      </c>
      <c r="D19490">
        <v>1784.164</v>
      </c>
    </row>
    <row r="19491" spans="2:4" x14ac:dyDescent="0.3">
      <c r="B19491" s="2" t="s">
        <v>25</v>
      </c>
      <c r="C19491" s="3">
        <v>43831</v>
      </c>
      <c r="D19491">
        <v>1784.164</v>
      </c>
    </row>
    <row r="19492" spans="2:4" x14ac:dyDescent="0.3">
      <c r="B19492" s="2" t="s">
        <v>25</v>
      </c>
      <c r="C19492" s="3">
        <v>43832</v>
      </c>
      <c r="D19492">
        <v>1796.8140000000001</v>
      </c>
    </row>
    <row r="19493" spans="2:4" x14ac:dyDescent="0.3">
      <c r="B19493" s="2" t="s">
        <v>25</v>
      </c>
      <c r="C19493" s="3">
        <v>43833</v>
      </c>
      <c r="D19493">
        <v>1786.366</v>
      </c>
    </row>
    <row r="19494" spans="2:4" x14ac:dyDescent="0.3">
      <c r="B19494" s="2" t="s">
        <v>25</v>
      </c>
      <c r="C19494" s="3">
        <v>43836</v>
      </c>
      <c r="D19494">
        <v>1783.64</v>
      </c>
    </row>
    <row r="19495" spans="2:4" x14ac:dyDescent="0.3">
      <c r="B19495" s="2" t="s">
        <v>25</v>
      </c>
      <c r="C19495" s="3">
        <v>43837</v>
      </c>
      <c r="D19495">
        <v>1779.8510000000001</v>
      </c>
    </row>
    <row r="19496" spans="2:4" x14ac:dyDescent="0.3">
      <c r="B19496" s="2" t="s">
        <v>25</v>
      </c>
      <c r="C19496" s="3">
        <v>43838</v>
      </c>
      <c r="D19496">
        <v>1779.578</v>
      </c>
    </row>
    <row r="19497" spans="2:4" x14ac:dyDescent="0.3">
      <c r="B19497" s="2" t="s">
        <v>25</v>
      </c>
      <c r="C19497" s="3">
        <v>43839</v>
      </c>
      <c r="D19497">
        <v>1781.578</v>
      </c>
    </row>
    <row r="19498" spans="2:4" x14ac:dyDescent="0.3">
      <c r="B19498" s="2" t="s">
        <v>25</v>
      </c>
      <c r="C19498" s="3">
        <v>43840</v>
      </c>
      <c r="D19498">
        <v>1781.0550000000001</v>
      </c>
    </row>
    <row r="19499" spans="2:4" x14ac:dyDescent="0.3">
      <c r="B19499" s="2" t="s">
        <v>25</v>
      </c>
      <c r="C19499" s="3">
        <v>43843</v>
      </c>
      <c r="D19499">
        <v>1781.1130000000001</v>
      </c>
    </row>
    <row r="19500" spans="2:4" x14ac:dyDescent="0.3">
      <c r="B19500" s="2" t="s">
        <v>25</v>
      </c>
      <c r="C19500" s="3">
        <v>43844</v>
      </c>
      <c r="D19500">
        <v>1784.1969999999999</v>
      </c>
    </row>
    <row r="19501" spans="2:4" x14ac:dyDescent="0.3">
      <c r="B19501" s="2" t="s">
        <v>25</v>
      </c>
      <c r="C19501" s="3">
        <v>43845</v>
      </c>
      <c r="D19501">
        <v>1789.614</v>
      </c>
    </row>
    <row r="19502" spans="2:4" x14ac:dyDescent="0.3">
      <c r="B19502" s="2" t="s">
        <v>25</v>
      </c>
      <c r="C19502" s="3">
        <v>43846</v>
      </c>
      <c r="D19502">
        <v>1791.7619999999999</v>
      </c>
    </row>
    <row r="19503" spans="2:4" x14ac:dyDescent="0.3">
      <c r="B19503" s="2" t="s">
        <v>25</v>
      </c>
      <c r="C19503" s="3">
        <v>43847</v>
      </c>
      <c r="D19503">
        <v>1801.308</v>
      </c>
    </row>
    <row r="19504" spans="2:4" x14ac:dyDescent="0.3">
      <c r="B19504" s="2" t="s">
        <v>25</v>
      </c>
      <c r="C19504" s="3">
        <v>43850</v>
      </c>
      <c r="D19504">
        <v>1796.6859999999999</v>
      </c>
    </row>
    <row r="19505" spans="2:4" x14ac:dyDescent="0.3">
      <c r="B19505" s="2" t="s">
        <v>25</v>
      </c>
      <c r="C19505" s="3">
        <v>43851</v>
      </c>
      <c r="D19505">
        <v>1796.326</v>
      </c>
    </row>
    <row r="19506" spans="2:4" x14ac:dyDescent="0.3">
      <c r="B19506" s="2" t="s">
        <v>25</v>
      </c>
      <c r="C19506" s="3">
        <v>43852</v>
      </c>
      <c r="D19506">
        <v>1790.9760000000001</v>
      </c>
    </row>
    <row r="19507" spans="2:4" x14ac:dyDescent="0.3">
      <c r="B19507" s="2" t="s">
        <v>25</v>
      </c>
      <c r="C19507" s="3">
        <v>43853</v>
      </c>
      <c r="D19507">
        <v>1774.0719999999999</v>
      </c>
    </row>
    <row r="19508" spans="2:4" x14ac:dyDescent="0.3">
      <c r="B19508" s="2" t="s">
        <v>25</v>
      </c>
      <c r="C19508" s="3">
        <v>43854</v>
      </c>
      <c r="D19508">
        <v>1785.6559999999999</v>
      </c>
    </row>
    <row r="19509" spans="2:4" x14ac:dyDescent="0.3">
      <c r="B19509" s="2" t="s">
        <v>25</v>
      </c>
      <c r="C19509" s="3">
        <v>43857</v>
      </c>
      <c r="D19509">
        <v>1743.5170000000001</v>
      </c>
    </row>
    <row r="19510" spans="2:4" x14ac:dyDescent="0.3">
      <c r="B19510" s="2" t="s">
        <v>25</v>
      </c>
      <c r="C19510" s="3">
        <v>43858</v>
      </c>
      <c r="D19510">
        <v>1756.104</v>
      </c>
    </row>
    <row r="19511" spans="2:4" x14ac:dyDescent="0.3">
      <c r="B19511" s="2" t="s">
        <v>25</v>
      </c>
      <c r="C19511" s="3">
        <v>43859</v>
      </c>
      <c r="D19511">
        <v>1762.8510000000001</v>
      </c>
    </row>
    <row r="19512" spans="2:4" x14ac:dyDescent="0.3">
      <c r="B19512" s="2" t="s">
        <v>25</v>
      </c>
      <c r="C19512" s="3">
        <v>43860</v>
      </c>
      <c r="D19512">
        <v>1750.903</v>
      </c>
    </row>
    <row r="19513" spans="2:4" x14ac:dyDescent="0.3">
      <c r="B19513" s="2" t="s">
        <v>25</v>
      </c>
      <c r="C19513" s="3">
        <v>43861</v>
      </c>
      <c r="D19513">
        <v>1738.442</v>
      </c>
    </row>
    <row r="19514" spans="2:4" x14ac:dyDescent="0.3">
      <c r="B19514" s="2" t="s">
        <v>25</v>
      </c>
      <c r="C19514" s="3">
        <v>43864</v>
      </c>
      <c r="D19514">
        <v>1737.979</v>
      </c>
    </row>
    <row r="19515" spans="2:4" x14ac:dyDescent="0.3">
      <c r="B19515" s="2" t="s">
        <v>25</v>
      </c>
      <c r="C19515" s="3">
        <v>43865</v>
      </c>
      <c r="D19515">
        <v>1762.9680000000001</v>
      </c>
    </row>
    <row r="19516" spans="2:4" x14ac:dyDescent="0.3">
      <c r="B19516" s="2" t="s">
        <v>25</v>
      </c>
      <c r="C19516" s="3">
        <v>43866</v>
      </c>
      <c r="D19516">
        <v>1778.8230000000001</v>
      </c>
    </row>
    <row r="19517" spans="2:4" x14ac:dyDescent="0.3">
      <c r="B19517" s="2" t="s">
        <v>25</v>
      </c>
      <c r="C19517" s="3">
        <v>43867</v>
      </c>
      <c r="D19517">
        <v>1782.8150000000001</v>
      </c>
    </row>
    <row r="19518" spans="2:4" x14ac:dyDescent="0.3">
      <c r="B19518" s="2" t="s">
        <v>25</v>
      </c>
      <c r="C19518" s="3">
        <v>43868</v>
      </c>
      <c r="D19518">
        <v>1775.8440000000001</v>
      </c>
    </row>
    <row r="19519" spans="2:4" x14ac:dyDescent="0.3">
      <c r="B19519" s="2" t="s">
        <v>25</v>
      </c>
      <c r="C19519" s="3">
        <v>43871</v>
      </c>
      <c r="D19519">
        <v>1770.3209999999999</v>
      </c>
    </row>
    <row r="19520" spans="2:4" x14ac:dyDescent="0.3">
      <c r="B19520" s="2" t="s">
        <v>25</v>
      </c>
      <c r="C19520" s="3">
        <v>43872</v>
      </c>
      <c r="D19520">
        <v>1784.4639999999999</v>
      </c>
    </row>
    <row r="19521" spans="2:4" x14ac:dyDescent="0.3">
      <c r="B19521" s="2" t="s">
        <v>25</v>
      </c>
      <c r="C19521" s="3">
        <v>43873</v>
      </c>
      <c r="D19521">
        <v>1792.471</v>
      </c>
    </row>
    <row r="19522" spans="2:4" x14ac:dyDescent="0.3">
      <c r="B19522" s="2" t="s">
        <v>25</v>
      </c>
      <c r="C19522" s="3">
        <v>43874</v>
      </c>
      <c r="D19522">
        <v>1782.9860000000001</v>
      </c>
    </row>
    <row r="19523" spans="2:4" x14ac:dyDescent="0.3">
      <c r="B19523" s="2" t="s">
        <v>25</v>
      </c>
      <c r="C19523" s="3">
        <v>43875</v>
      </c>
      <c r="D19523">
        <v>1779.1</v>
      </c>
    </row>
    <row r="19524" spans="2:4" x14ac:dyDescent="0.3">
      <c r="B19524" s="2" t="s">
        <v>25</v>
      </c>
      <c r="C19524" s="3">
        <v>43878</v>
      </c>
      <c r="D19524">
        <v>1782.5039999999999</v>
      </c>
    </row>
    <row r="19525" spans="2:4" x14ac:dyDescent="0.3">
      <c r="B19525" s="2" t="s">
        <v>25</v>
      </c>
      <c r="C19525" s="3">
        <v>43879</v>
      </c>
      <c r="D19525">
        <v>1774.4359999999999</v>
      </c>
    </row>
    <row r="19526" spans="2:4" x14ac:dyDescent="0.3">
      <c r="B19526" s="2" t="s">
        <v>25</v>
      </c>
      <c r="C19526" s="3">
        <v>43880</v>
      </c>
      <c r="D19526">
        <v>1784.1869999999999</v>
      </c>
    </row>
    <row r="19527" spans="2:4" x14ac:dyDescent="0.3">
      <c r="B19527" s="2" t="s">
        <v>25</v>
      </c>
      <c r="C19527" s="3">
        <v>43881</v>
      </c>
      <c r="D19527">
        <v>1770.539</v>
      </c>
    </row>
    <row r="19528" spans="2:4" x14ac:dyDescent="0.3">
      <c r="B19528" s="2" t="s">
        <v>25</v>
      </c>
      <c r="C19528" s="3">
        <v>43882</v>
      </c>
      <c r="D19528">
        <v>1768.9739999999999</v>
      </c>
    </row>
    <row r="19529" spans="2:4" x14ac:dyDescent="0.3">
      <c r="B19529" s="2" t="s">
        <v>25</v>
      </c>
      <c r="C19529" s="3">
        <v>43885</v>
      </c>
      <c r="D19529">
        <v>1703.172</v>
      </c>
    </row>
    <row r="19530" spans="2:4" x14ac:dyDescent="0.3">
      <c r="B19530" s="2" t="s">
        <v>25</v>
      </c>
      <c r="C19530" s="3">
        <v>43886</v>
      </c>
      <c r="D19530">
        <v>1674.627</v>
      </c>
    </row>
    <row r="19531" spans="2:4" x14ac:dyDescent="0.3">
      <c r="B19531" s="2" t="s">
        <v>25</v>
      </c>
      <c r="C19531" s="3">
        <v>43887</v>
      </c>
      <c r="D19531">
        <v>1674.9929999999999</v>
      </c>
    </row>
    <row r="19532" spans="2:4" x14ac:dyDescent="0.3">
      <c r="B19532" s="2" t="s">
        <v>25</v>
      </c>
      <c r="C19532" s="3">
        <v>43888</v>
      </c>
      <c r="D19532">
        <v>1630.4380000000001</v>
      </c>
    </row>
    <row r="19533" spans="2:4" x14ac:dyDescent="0.3">
      <c r="B19533" s="2" t="s">
        <v>25</v>
      </c>
      <c r="C19533" s="3">
        <v>43889</v>
      </c>
      <c r="D19533">
        <v>1573.2729999999999</v>
      </c>
    </row>
    <row r="19534" spans="2:4" x14ac:dyDescent="0.3">
      <c r="B19534" s="2" t="s">
        <v>25</v>
      </c>
      <c r="C19534" s="3">
        <v>43892</v>
      </c>
      <c r="D19534">
        <v>1596.8620000000001</v>
      </c>
    </row>
    <row r="19535" spans="2:4" x14ac:dyDescent="0.3">
      <c r="B19535" s="2" t="s">
        <v>25</v>
      </c>
      <c r="C19535" s="3">
        <v>43893</v>
      </c>
      <c r="D19535">
        <v>1623.2070000000001</v>
      </c>
    </row>
    <row r="19536" spans="2:4" x14ac:dyDescent="0.3">
      <c r="B19536" s="2" t="s">
        <v>25</v>
      </c>
      <c r="C19536" s="3">
        <v>43894</v>
      </c>
      <c r="D19536">
        <v>1641.6310000000001</v>
      </c>
    </row>
    <row r="19537" spans="2:4" x14ac:dyDescent="0.3">
      <c r="B19537" s="2" t="s">
        <v>25</v>
      </c>
      <c r="C19537" s="3">
        <v>43895</v>
      </c>
      <c r="D19537">
        <v>1624.7619999999999</v>
      </c>
    </row>
    <row r="19538" spans="2:4" x14ac:dyDescent="0.3">
      <c r="B19538" s="2" t="s">
        <v>25</v>
      </c>
      <c r="C19538" s="3">
        <v>43896</v>
      </c>
      <c r="D19538">
        <v>1581.93</v>
      </c>
    </row>
    <row r="19539" spans="2:4" x14ac:dyDescent="0.3">
      <c r="B19539" s="2" t="s">
        <v>25</v>
      </c>
      <c r="C19539" s="3">
        <v>43899</v>
      </c>
      <c r="D19539">
        <v>1476.221</v>
      </c>
    </row>
    <row r="19540" spans="2:4" x14ac:dyDescent="0.3">
      <c r="B19540" s="2" t="s">
        <v>25</v>
      </c>
      <c r="C19540" s="3">
        <v>43900</v>
      </c>
      <c r="D19540">
        <v>1451.38</v>
      </c>
    </row>
    <row r="19541" spans="2:4" x14ac:dyDescent="0.3">
      <c r="B19541" s="2" t="s">
        <v>25</v>
      </c>
      <c r="C19541" s="3">
        <v>43901</v>
      </c>
      <c r="D19541">
        <v>1431.8050000000001</v>
      </c>
    </row>
    <row r="19542" spans="2:4" x14ac:dyDescent="0.3">
      <c r="B19542" s="2" t="s">
        <v>25</v>
      </c>
      <c r="C19542" s="3">
        <v>43902</v>
      </c>
      <c r="D19542">
        <v>1243.981</v>
      </c>
    </row>
    <row r="19543" spans="2:4" x14ac:dyDescent="0.3">
      <c r="B19543" s="2" t="s">
        <v>25</v>
      </c>
      <c r="C19543" s="3">
        <v>43903</v>
      </c>
      <c r="D19543">
        <v>1260.7049999999999</v>
      </c>
    </row>
    <row r="19544" spans="2:4" x14ac:dyDescent="0.3">
      <c r="B19544" s="2" t="s">
        <v>25</v>
      </c>
      <c r="C19544" s="3">
        <v>43906</v>
      </c>
      <c r="D19544">
        <v>1208.1610000000001</v>
      </c>
    </row>
    <row r="19545" spans="2:4" x14ac:dyDescent="0.3">
      <c r="B19545" s="2" t="s">
        <v>25</v>
      </c>
      <c r="C19545" s="3">
        <v>43907</v>
      </c>
      <c r="D19545">
        <v>1219.423</v>
      </c>
    </row>
    <row r="19546" spans="2:4" x14ac:dyDescent="0.3">
      <c r="B19546" s="2" t="s">
        <v>25</v>
      </c>
      <c r="C19546" s="3">
        <v>43908</v>
      </c>
      <c r="D19546">
        <v>1156.1010000000001</v>
      </c>
    </row>
    <row r="19547" spans="2:4" x14ac:dyDescent="0.3">
      <c r="B19547" s="2" t="s">
        <v>25</v>
      </c>
      <c r="C19547" s="3">
        <v>43909</v>
      </c>
      <c r="D19547">
        <v>1177.2650000000001</v>
      </c>
    </row>
    <row r="19548" spans="2:4" x14ac:dyDescent="0.3">
      <c r="B19548" s="2" t="s">
        <v>25</v>
      </c>
      <c r="C19548" s="3">
        <v>43910</v>
      </c>
      <c r="D19548">
        <v>1195.6369999999999</v>
      </c>
    </row>
    <row r="19549" spans="2:4" x14ac:dyDescent="0.3">
      <c r="B19549" s="2" t="s">
        <v>25</v>
      </c>
      <c r="C19549" s="3">
        <v>43913</v>
      </c>
      <c r="D19549">
        <v>1152.6980000000001</v>
      </c>
    </row>
    <row r="19550" spans="2:4" x14ac:dyDescent="0.3">
      <c r="B19550" s="2" t="s">
        <v>25</v>
      </c>
      <c r="C19550" s="3">
        <v>43914</v>
      </c>
      <c r="D19550">
        <v>1255.259</v>
      </c>
    </row>
    <row r="19551" spans="2:4" x14ac:dyDescent="0.3">
      <c r="B19551" s="2" t="s">
        <v>25</v>
      </c>
      <c r="C19551" s="3">
        <v>43915</v>
      </c>
      <c r="D19551">
        <v>1299.203</v>
      </c>
    </row>
    <row r="19552" spans="2:4" x14ac:dyDescent="0.3">
      <c r="B19552" s="2" t="s">
        <v>25</v>
      </c>
      <c r="C19552" s="3">
        <v>43916</v>
      </c>
      <c r="D19552">
        <v>1355.0219999999999</v>
      </c>
    </row>
    <row r="19553" spans="2:4" x14ac:dyDescent="0.3">
      <c r="B19553" s="2" t="s">
        <v>25</v>
      </c>
      <c r="C19553" s="3">
        <v>43917</v>
      </c>
      <c r="D19553">
        <v>1313.0830000000001</v>
      </c>
    </row>
    <row r="19554" spans="2:4" x14ac:dyDescent="0.3">
      <c r="B19554" s="2" t="s">
        <v>25</v>
      </c>
      <c r="C19554" s="3">
        <v>43920</v>
      </c>
      <c r="D19554">
        <v>1327.2909999999999</v>
      </c>
    </row>
    <row r="19555" spans="2:4" x14ac:dyDescent="0.3">
      <c r="B19555" s="2" t="s">
        <v>25</v>
      </c>
      <c r="C19555" s="3">
        <v>43921</v>
      </c>
      <c r="D19555">
        <v>1341.5219999999999</v>
      </c>
    </row>
    <row r="19556" spans="2:4" x14ac:dyDescent="0.3">
      <c r="B19556" s="2" t="s">
        <v>25</v>
      </c>
      <c r="C19556" s="3">
        <v>43922</v>
      </c>
      <c r="D19556">
        <v>1297.579</v>
      </c>
    </row>
    <row r="19557" spans="2:4" x14ac:dyDescent="0.3">
      <c r="B19557" s="2" t="s">
        <v>25</v>
      </c>
      <c r="C19557" s="3">
        <v>43923</v>
      </c>
      <c r="D19557">
        <v>1297.451</v>
      </c>
    </row>
    <row r="19558" spans="2:4" x14ac:dyDescent="0.3">
      <c r="B19558" s="2" t="s">
        <v>25</v>
      </c>
      <c r="C19558" s="3">
        <v>43924</v>
      </c>
      <c r="D19558">
        <v>1276.9490000000001</v>
      </c>
    </row>
    <row r="19559" spans="2:4" x14ac:dyDescent="0.3">
      <c r="B19559" s="2" t="s">
        <v>25</v>
      </c>
      <c r="C19559" s="3">
        <v>43927</v>
      </c>
      <c r="D19559">
        <v>1321.8689999999999</v>
      </c>
    </row>
    <row r="19560" spans="2:4" x14ac:dyDescent="0.3">
      <c r="B19560" s="2" t="s">
        <v>25</v>
      </c>
      <c r="C19560" s="3">
        <v>43928</v>
      </c>
      <c r="D19560">
        <v>1357.326</v>
      </c>
    </row>
    <row r="19561" spans="2:4" x14ac:dyDescent="0.3">
      <c r="B19561" s="2" t="s">
        <v>25</v>
      </c>
      <c r="C19561" s="3">
        <v>43929</v>
      </c>
      <c r="D19561">
        <v>1354.3679999999999</v>
      </c>
    </row>
    <row r="19562" spans="2:4" x14ac:dyDescent="0.3">
      <c r="B19562" s="2" t="s">
        <v>25</v>
      </c>
      <c r="C19562" s="3">
        <v>43930</v>
      </c>
      <c r="D19562">
        <v>1384.002</v>
      </c>
    </row>
    <row r="19563" spans="2:4" x14ac:dyDescent="0.3">
      <c r="B19563" s="2" t="s">
        <v>25</v>
      </c>
      <c r="C19563" s="3">
        <v>43931</v>
      </c>
      <c r="D19563">
        <v>1384.002</v>
      </c>
    </row>
    <row r="19564" spans="2:4" x14ac:dyDescent="0.3">
      <c r="B19564" s="2" t="s">
        <v>25</v>
      </c>
      <c r="C19564" s="3">
        <v>43934</v>
      </c>
      <c r="D19564">
        <v>1381.335</v>
      </c>
    </row>
    <row r="19565" spans="2:4" x14ac:dyDescent="0.3">
      <c r="B19565" s="2" t="s">
        <v>25</v>
      </c>
      <c r="C19565" s="3">
        <v>43935</v>
      </c>
      <c r="D19565">
        <v>1396.4369999999999</v>
      </c>
    </row>
    <row r="19566" spans="2:4" x14ac:dyDescent="0.3">
      <c r="B19566" s="2" t="s">
        <v>25</v>
      </c>
      <c r="C19566" s="3">
        <v>43936</v>
      </c>
      <c r="D19566">
        <v>1343.338</v>
      </c>
    </row>
    <row r="19567" spans="2:4" x14ac:dyDescent="0.3">
      <c r="B19567" s="2" t="s">
        <v>25</v>
      </c>
      <c r="C19567" s="3">
        <v>43937</v>
      </c>
      <c r="D19567">
        <v>1344.0830000000001</v>
      </c>
    </row>
    <row r="19568" spans="2:4" x14ac:dyDescent="0.3">
      <c r="B19568" s="2" t="s">
        <v>25</v>
      </c>
      <c r="C19568" s="3">
        <v>43938</v>
      </c>
      <c r="D19568">
        <v>1384.1610000000001</v>
      </c>
    </row>
    <row r="19569" spans="2:4" x14ac:dyDescent="0.3">
      <c r="B19569" s="2" t="s">
        <v>25</v>
      </c>
      <c r="C19569" s="3">
        <v>43941</v>
      </c>
      <c r="D19569">
        <v>1392.2470000000001</v>
      </c>
    </row>
    <row r="19570" spans="2:4" x14ac:dyDescent="0.3">
      <c r="B19570" s="2" t="s">
        <v>25</v>
      </c>
      <c r="C19570" s="3">
        <v>43942</v>
      </c>
      <c r="D19570">
        <v>1341.768</v>
      </c>
    </row>
    <row r="19571" spans="2:4" x14ac:dyDescent="0.3">
      <c r="B19571" s="2" t="s">
        <v>25</v>
      </c>
      <c r="C19571" s="3">
        <v>43943</v>
      </c>
      <c r="D19571">
        <v>1362.8530000000001</v>
      </c>
    </row>
    <row r="19572" spans="2:4" x14ac:dyDescent="0.3">
      <c r="B19572" s="2" t="s">
        <v>25</v>
      </c>
      <c r="C19572" s="3">
        <v>43944</v>
      </c>
      <c r="D19572">
        <v>1375.1410000000001</v>
      </c>
    </row>
    <row r="19573" spans="2:4" x14ac:dyDescent="0.3">
      <c r="B19573" s="2" t="s">
        <v>25</v>
      </c>
      <c r="C19573" s="3">
        <v>43945</v>
      </c>
      <c r="D19573">
        <v>1357.905</v>
      </c>
    </row>
    <row r="19574" spans="2:4" x14ac:dyDescent="0.3">
      <c r="B19574" s="2" t="s">
        <v>25</v>
      </c>
      <c r="C19574" s="3">
        <v>43948</v>
      </c>
      <c r="D19574">
        <v>1386.115</v>
      </c>
    </row>
    <row r="19575" spans="2:4" x14ac:dyDescent="0.3">
      <c r="B19575" s="2" t="s">
        <v>25</v>
      </c>
      <c r="C19575" s="3">
        <v>43949</v>
      </c>
      <c r="D19575">
        <v>1408.7429999999999</v>
      </c>
    </row>
    <row r="19576" spans="2:4" x14ac:dyDescent="0.3">
      <c r="B19576" s="2" t="s">
        <v>25</v>
      </c>
      <c r="C19576" s="3">
        <v>43950</v>
      </c>
      <c r="D19576">
        <v>1436.1969999999999</v>
      </c>
    </row>
    <row r="19577" spans="2:4" x14ac:dyDescent="0.3">
      <c r="B19577" s="2" t="s">
        <v>25</v>
      </c>
      <c r="C19577" s="3">
        <v>43951</v>
      </c>
      <c r="D19577">
        <v>1417.463</v>
      </c>
    </row>
    <row r="19578" spans="2:4" x14ac:dyDescent="0.3">
      <c r="B19578" s="2" t="s">
        <v>25</v>
      </c>
      <c r="C19578" s="3">
        <v>43952</v>
      </c>
      <c r="D19578">
        <v>1411.7059999999999</v>
      </c>
    </row>
    <row r="19579" spans="2:4" x14ac:dyDescent="0.3">
      <c r="B19579" s="2" t="s">
        <v>25</v>
      </c>
      <c r="C19579" s="3">
        <v>43955</v>
      </c>
      <c r="D19579">
        <v>1364.3050000000001</v>
      </c>
    </row>
    <row r="19580" spans="2:4" x14ac:dyDescent="0.3">
      <c r="B19580" s="2" t="s">
        <v>25</v>
      </c>
      <c r="C19580" s="3">
        <v>43956</v>
      </c>
      <c r="D19580">
        <v>1384.364</v>
      </c>
    </row>
    <row r="19581" spans="2:4" x14ac:dyDescent="0.3">
      <c r="B19581" s="2" t="s">
        <v>25</v>
      </c>
      <c r="C19581" s="3">
        <v>43957</v>
      </c>
      <c r="D19581">
        <v>1373.6410000000001</v>
      </c>
    </row>
    <row r="19582" spans="2:4" x14ac:dyDescent="0.3">
      <c r="B19582" s="2" t="s">
        <v>25</v>
      </c>
      <c r="C19582" s="3">
        <v>43958</v>
      </c>
      <c r="D19582">
        <v>1385.2850000000001</v>
      </c>
    </row>
    <row r="19583" spans="2:4" x14ac:dyDescent="0.3">
      <c r="B19583" s="2" t="s">
        <v>25</v>
      </c>
      <c r="C19583" s="3">
        <v>43959</v>
      </c>
      <c r="D19583">
        <v>1409.8820000000001</v>
      </c>
    </row>
    <row r="19584" spans="2:4" x14ac:dyDescent="0.3">
      <c r="B19584" s="2" t="s">
        <v>25</v>
      </c>
      <c r="C19584" s="3">
        <v>43962</v>
      </c>
      <c r="D19584">
        <v>1398.2049999999999</v>
      </c>
    </row>
    <row r="19585" spans="2:4" x14ac:dyDescent="0.3">
      <c r="B19585" s="2" t="s">
        <v>25</v>
      </c>
      <c r="C19585" s="3">
        <v>43963</v>
      </c>
      <c r="D19585">
        <v>1408.5229999999999</v>
      </c>
    </row>
    <row r="19586" spans="2:4" x14ac:dyDescent="0.3">
      <c r="B19586" s="2" t="s">
        <v>25</v>
      </c>
      <c r="C19586" s="3">
        <v>43964</v>
      </c>
      <c r="D19586">
        <v>1375.885</v>
      </c>
    </row>
    <row r="19587" spans="2:4" x14ac:dyDescent="0.3">
      <c r="B19587" s="2" t="s">
        <v>25</v>
      </c>
      <c r="C19587" s="3">
        <v>43965</v>
      </c>
      <c r="D19587">
        <v>1343.3489999999999</v>
      </c>
    </row>
    <row r="19588" spans="2:4" x14ac:dyDescent="0.3">
      <c r="B19588" s="2" t="s">
        <v>25</v>
      </c>
      <c r="C19588" s="3">
        <v>43966</v>
      </c>
      <c r="D19588">
        <v>1349.2860000000001</v>
      </c>
    </row>
    <row r="19589" spans="2:4" x14ac:dyDescent="0.3">
      <c r="B19589" s="2" t="s">
        <v>25</v>
      </c>
      <c r="C19589" s="3">
        <v>43969</v>
      </c>
      <c r="D19589">
        <v>1409.99</v>
      </c>
    </row>
    <row r="19590" spans="2:4" x14ac:dyDescent="0.3">
      <c r="B19590" s="2" t="s">
        <v>25</v>
      </c>
      <c r="C19590" s="3">
        <v>43970</v>
      </c>
      <c r="D19590">
        <v>1411.4259999999999</v>
      </c>
    </row>
    <row r="19591" spans="2:4" x14ac:dyDescent="0.3">
      <c r="B19591" s="2" t="s">
        <v>25</v>
      </c>
      <c r="C19591" s="3">
        <v>43971</v>
      </c>
      <c r="D19591">
        <v>1431.2260000000001</v>
      </c>
    </row>
    <row r="19592" spans="2:4" x14ac:dyDescent="0.3">
      <c r="B19592" s="2" t="s">
        <v>25</v>
      </c>
      <c r="C19592" s="3">
        <v>43972</v>
      </c>
      <c r="D19592">
        <v>1413.373</v>
      </c>
    </row>
    <row r="19593" spans="2:4" x14ac:dyDescent="0.3">
      <c r="B19593" s="2" t="s">
        <v>25</v>
      </c>
      <c r="C19593" s="3">
        <v>43973</v>
      </c>
      <c r="D19593">
        <v>1405.643</v>
      </c>
    </row>
    <row r="19594" spans="2:4" x14ac:dyDescent="0.3">
      <c r="B19594" s="2" t="s">
        <v>25</v>
      </c>
      <c r="C19594" s="3">
        <v>43976</v>
      </c>
      <c r="D19594">
        <v>1426.1079999999999</v>
      </c>
    </row>
    <row r="19595" spans="2:4" x14ac:dyDescent="0.3">
      <c r="B19595" s="2" t="s">
        <v>25</v>
      </c>
      <c r="C19595" s="3">
        <v>43977</v>
      </c>
      <c r="D19595">
        <v>1453.4059999999999</v>
      </c>
    </row>
    <row r="19596" spans="2:4" x14ac:dyDescent="0.3">
      <c r="B19596" s="2" t="s">
        <v>25</v>
      </c>
      <c r="C19596" s="3">
        <v>43978</v>
      </c>
      <c r="D19596">
        <v>1457.0250000000001</v>
      </c>
    </row>
    <row r="19597" spans="2:4" x14ac:dyDescent="0.3">
      <c r="B19597" s="2" t="s">
        <v>25</v>
      </c>
      <c r="C19597" s="3">
        <v>43979</v>
      </c>
      <c r="D19597">
        <v>1490.6189999999999</v>
      </c>
    </row>
    <row r="19598" spans="2:4" x14ac:dyDescent="0.3">
      <c r="B19598" s="2" t="s">
        <v>25</v>
      </c>
      <c r="C19598" s="3">
        <v>43980</v>
      </c>
      <c r="D19598">
        <v>1476.5340000000001</v>
      </c>
    </row>
    <row r="19599" spans="2:4" x14ac:dyDescent="0.3">
      <c r="B19599" s="2" t="s">
        <v>25</v>
      </c>
      <c r="C19599" s="3">
        <v>43983</v>
      </c>
      <c r="D19599">
        <v>1494.432</v>
      </c>
    </row>
    <row r="19600" spans="2:4" x14ac:dyDescent="0.3">
      <c r="B19600" s="2" t="s">
        <v>25</v>
      </c>
      <c r="C19600" s="3">
        <v>43984</v>
      </c>
      <c r="D19600">
        <v>1524.01</v>
      </c>
    </row>
    <row r="19601" spans="2:4" x14ac:dyDescent="0.3">
      <c r="B19601" s="2" t="s">
        <v>25</v>
      </c>
      <c r="C19601" s="3">
        <v>43985</v>
      </c>
      <c r="D19601">
        <v>1568.008</v>
      </c>
    </row>
    <row r="19602" spans="2:4" x14ac:dyDescent="0.3">
      <c r="B19602" s="2" t="s">
        <v>25</v>
      </c>
      <c r="C19602" s="3">
        <v>43986</v>
      </c>
      <c r="D19602">
        <v>1573.76</v>
      </c>
    </row>
    <row r="19603" spans="2:4" x14ac:dyDescent="0.3">
      <c r="B19603" s="2" t="s">
        <v>25</v>
      </c>
      <c r="C19603" s="3">
        <v>43987</v>
      </c>
      <c r="D19603">
        <v>1607.885</v>
      </c>
    </row>
    <row r="19604" spans="2:4" x14ac:dyDescent="0.3">
      <c r="B19604" s="2" t="s">
        <v>25</v>
      </c>
      <c r="C19604" s="3">
        <v>43990</v>
      </c>
      <c r="D19604">
        <v>1602.2750000000001</v>
      </c>
    </row>
    <row r="19605" spans="2:4" x14ac:dyDescent="0.3">
      <c r="B19605" s="2" t="s">
        <v>25</v>
      </c>
      <c r="C19605" s="3">
        <v>43991</v>
      </c>
      <c r="D19605">
        <v>1590.566</v>
      </c>
    </row>
    <row r="19606" spans="2:4" x14ac:dyDescent="0.3">
      <c r="B19606" s="2" t="s">
        <v>25</v>
      </c>
      <c r="C19606" s="3">
        <v>43992</v>
      </c>
      <c r="D19606">
        <v>1584.85</v>
      </c>
    </row>
    <row r="19607" spans="2:4" x14ac:dyDescent="0.3">
      <c r="B19607" s="2" t="s">
        <v>25</v>
      </c>
      <c r="C19607" s="3">
        <v>43993</v>
      </c>
      <c r="D19607">
        <v>1523.9469999999999</v>
      </c>
    </row>
    <row r="19608" spans="2:4" x14ac:dyDescent="0.3">
      <c r="B19608" s="2" t="s">
        <v>25</v>
      </c>
      <c r="C19608" s="3">
        <v>43994</v>
      </c>
      <c r="D19608">
        <v>1510.326</v>
      </c>
    </row>
    <row r="19609" spans="2:4" x14ac:dyDescent="0.3">
      <c r="B19609" s="2" t="s">
        <v>25</v>
      </c>
      <c r="C19609" s="3">
        <v>43997</v>
      </c>
      <c r="D19609">
        <v>1509.5219999999999</v>
      </c>
    </row>
    <row r="19610" spans="2:4" x14ac:dyDescent="0.3">
      <c r="B19610" s="2" t="s">
        <v>25</v>
      </c>
      <c r="C19610" s="3">
        <v>43998</v>
      </c>
      <c r="D19610">
        <v>1547.903</v>
      </c>
    </row>
    <row r="19611" spans="2:4" x14ac:dyDescent="0.3">
      <c r="B19611" s="2" t="s">
        <v>25</v>
      </c>
      <c r="C19611" s="3">
        <v>43999</v>
      </c>
      <c r="D19611">
        <v>1557.569</v>
      </c>
    </row>
    <row r="19612" spans="2:4" x14ac:dyDescent="0.3">
      <c r="B19612" s="2" t="s">
        <v>25</v>
      </c>
      <c r="C19612" s="3">
        <v>44000</v>
      </c>
      <c r="D19612">
        <v>1545.7280000000001</v>
      </c>
    </row>
    <row r="19613" spans="2:4" x14ac:dyDescent="0.3">
      <c r="B19613" s="2" t="s">
        <v>25</v>
      </c>
      <c r="C19613" s="3">
        <v>44001</v>
      </c>
      <c r="D19613">
        <v>1549.9670000000001</v>
      </c>
    </row>
    <row r="19614" spans="2:4" x14ac:dyDescent="0.3">
      <c r="B19614" s="2" t="s">
        <v>25</v>
      </c>
      <c r="C19614" s="3">
        <v>44004</v>
      </c>
      <c r="D19614">
        <v>1546.778</v>
      </c>
    </row>
    <row r="19615" spans="2:4" x14ac:dyDescent="0.3">
      <c r="B19615" s="2" t="s">
        <v>25</v>
      </c>
      <c r="C19615" s="3">
        <v>44005</v>
      </c>
      <c r="D19615">
        <v>1578.8969999999999</v>
      </c>
    </row>
    <row r="19616" spans="2:4" x14ac:dyDescent="0.3">
      <c r="B19616" s="2" t="s">
        <v>25</v>
      </c>
      <c r="C19616" s="3">
        <v>44006</v>
      </c>
      <c r="D19616">
        <v>1526.8879999999999</v>
      </c>
    </row>
    <row r="19617" spans="2:4" x14ac:dyDescent="0.3">
      <c r="B19617" s="2" t="s">
        <v>25</v>
      </c>
      <c r="C19617" s="3">
        <v>44007</v>
      </c>
      <c r="D19617">
        <v>1529.9770000000001</v>
      </c>
    </row>
    <row r="19618" spans="2:4" x14ac:dyDescent="0.3">
      <c r="B19618" s="2" t="s">
        <v>25</v>
      </c>
      <c r="C19618" s="3">
        <v>44008</v>
      </c>
      <c r="D19618">
        <v>1522.0160000000001</v>
      </c>
    </row>
    <row r="19619" spans="2:4" x14ac:dyDescent="0.3">
      <c r="B19619" s="2" t="s">
        <v>25</v>
      </c>
      <c r="C19619" s="3">
        <v>44011</v>
      </c>
      <c r="D19619">
        <v>1534.364</v>
      </c>
    </row>
    <row r="19620" spans="2:4" x14ac:dyDescent="0.3">
      <c r="B19620" s="2" t="s">
        <v>25</v>
      </c>
      <c r="C19620" s="3">
        <v>44012</v>
      </c>
      <c r="D19620">
        <v>1533.7929999999999</v>
      </c>
    </row>
    <row r="19621" spans="2:4" x14ac:dyDescent="0.3">
      <c r="B19621" s="2" t="s">
        <v>25</v>
      </c>
      <c r="C19621" s="3">
        <v>44013</v>
      </c>
      <c r="D19621">
        <v>1540.875</v>
      </c>
    </row>
    <row r="19622" spans="2:4" x14ac:dyDescent="0.3">
      <c r="B19622" s="2" t="s">
        <v>25</v>
      </c>
      <c r="C19622" s="3">
        <v>44014</v>
      </c>
      <c r="D19622">
        <v>1566.6020000000001</v>
      </c>
    </row>
    <row r="19623" spans="2:4" x14ac:dyDescent="0.3">
      <c r="B19623" s="2" t="s">
        <v>25</v>
      </c>
      <c r="C19623" s="3">
        <v>44015</v>
      </c>
      <c r="D19623">
        <v>1555.653</v>
      </c>
    </row>
    <row r="19624" spans="2:4" x14ac:dyDescent="0.3">
      <c r="B19624" s="2" t="s">
        <v>25</v>
      </c>
      <c r="C19624" s="3">
        <v>44018</v>
      </c>
      <c r="D19624">
        <v>1591.03</v>
      </c>
    </row>
    <row r="19625" spans="2:4" x14ac:dyDescent="0.3">
      <c r="B19625" s="2" t="s">
        <v>25</v>
      </c>
      <c r="C19625" s="3">
        <v>44019</v>
      </c>
      <c r="D19625">
        <v>1576.3320000000001</v>
      </c>
    </row>
    <row r="19626" spans="2:4" x14ac:dyDescent="0.3">
      <c r="B19626" s="2" t="s">
        <v>25</v>
      </c>
      <c r="C19626" s="3">
        <v>44020</v>
      </c>
      <c r="D19626">
        <v>1572.3489999999999</v>
      </c>
    </row>
    <row r="19627" spans="2:4" x14ac:dyDescent="0.3">
      <c r="B19627" s="2" t="s">
        <v>25</v>
      </c>
      <c r="C19627" s="3">
        <v>44021</v>
      </c>
      <c r="D19627">
        <v>1555.2439999999999</v>
      </c>
    </row>
    <row r="19628" spans="2:4" x14ac:dyDescent="0.3">
      <c r="B19628" s="2" t="s">
        <v>25</v>
      </c>
      <c r="C19628" s="3">
        <v>44022</v>
      </c>
      <c r="D19628">
        <v>1572.4359999999999</v>
      </c>
    </row>
    <row r="19629" spans="2:4" x14ac:dyDescent="0.3">
      <c r="B19629" s="2" t="s">
        <v>25</v>
      </c>
      <c r="C19629" s="3">
        <v>44025</v>
      </c>
      <c r="D19629">
        <v>1595.181</v>
      </c>
    </row>
    <row r="19630" spans="2:4" x14ac:dyDescent="0.3">
      <c r="B19630" s="2" t="s">
        <v>25</v>
      </c>
      <c r="C19630" s="3">
        <v>44026</v>
      </c>
      <c r="D19630">
        <v>1586.989</v>
      </c>
    </row>
    <row r="19631" spans="2:4" x14ac:dyDescent="0.3">
      <c r="B19631" s="2" t="s">
        <v>25</v>
      </c>
      <c r="C19631" s="3">
        <v>44027</v>
      </c>
      <c r="D19631">
        <v>1616.9459999999999</v>
      </c>
    </row>
    <row r="19632" spans="2:4" x14ac:dyDescent="0.3">
      <c r="B19632" s="2" t="s">
        <v>25</v>
      </c>
      <c r="C19632" s="3">
        <v>44028</v>
      </c>
      <c r="D19632">
        <v>1611.319</v>
      </c>
    </row>
    <row r="19633" spans="2:4" x14ac:dyDescent="0.3">
      <c r="B19633" s="2" t="s">
        <v>25</v>
      </c>
      <c r="C19633" s="3">
        <v>44029</v>
      </c>
      <c r="D19633">
        <v>1612.443</v>
      </c>
    </row>
    <row r="19634" spans="2:4" x14ac:dyDescent="0.3">
      <c r="B19634" s="2" t="s">
        <v>25</v>
      </c>
      <c r="C19634" s="3">
        <v>44032</v>
      </c>
      <c r="D19634">
        <v>1626.058</v>
      </c>
    </row>
    <row r="19635" spans="2:4" x14ac:dyDescent="0.3">
      <c r="B19635" s="2" t="s">
        <v>25</v>
      </c>
      <c r="C19635" s="3">
        <v>44033</v>
      </c>
      <c r="D19635">
        <v>1637.8109999999999</v>
      </c>
    </row>
    <row r="19636" spans="2:4" x14ac:dyDescent="0.3">
      <c r="B19636" s="2" t="s">
        <v>25</v>
      </c>
      <c r="C19636" s="3">
        <v>44034</v>
      </c>
      <c r="D19636">
        <v>1637.5160000000001</v>
      </c>
    </row>
    <row r="19637" spans="2:4" x14ac:dyDescent="0.3">
      <c r="B19637" s="2" t="s">
        <v>25</v>
      </c>
      <c r="C19637" s="3">
        <v>44035</v>
      </c>
      <c r="D19637">
        <v>1638.4970000000001</v>
      </c>
    </row>
    <row r="19638" spans="2:4" x14ac:dyDescent="0.3">
      <c r="B19638" s="2" t="s">
        <v>25</v>
      </c>
      <c r="C19638" s="3">
        <v>44036</v>
      </c>
      <c r="D19638">
        <v>1614.883</v>
      </c>
    </row>
    <row r="19639" spans="2:4" x14ac:dyDescent="0.3">
      <c r="B19639" s="2" t="s">
        <v>25</v>
      </c>
      <c r="C19639" s="3">
        <v>44039</v>
      </c>
      <c r="D19639">
        <v>1630.558</v>
      </c>
    </row>
    <row r="19640" spans="2:4" x14ac:dyDescent="0.3">
      <c r="B19640" s="2" t="s">
        <v>25</v>
      </c>
      <c r="C19640" s="3">
        <v>44040</v>
      </c>
      <c r="D19640">
        <v>1630.135</v>
      </c>
    </row>
    <row r="19641" spans="2:4" x14ac:dyDescent="0.3">
      <c r="B19641" s="2" t="s">
        <v>25</v>
      </c>
      <c r="C19641" s="3">
        <v>44041</v>
      </c>
      <c r="D19641">
        <v>1635.5509999999999</v>
      </c>
    </row>
    <row r="19642" spans="2:4" x14ac:dyDescent="0.3">
      <c r="B19642" s="2" t="s">
        <v>25</v>
      </c>
      <c r="C19642" s="3">
        <v>44042</v>
      </c>
      <c r="D19642">
        <v>1602.3779999999999</v>
      </c>
    </row>
    <row r="19643" spans="2:4" x14ac:dyDescent="0.3">
      <c r="B19643" s="2" t="s">
        <v>25</v>
      </c>
      <c r="C19643" s="3">
        <v>44043</v>
      </c>
      <c r="D19643">
        <v>1590.316</v>
      </c>
    </row>
    <row r="19644" spans="2:4" x14ac:dyDescent="0.3">
      <c r="B19644" s="2" t="s">
        <v>25</v>
      </c>
      <c r="C19644" s="3">
        <v>44046</v>
      </c>
      <c r="D19644">
        <v>1611.046</v>
      </c>
    </row>
    <row r="19645" spans="2:4" x14ac:dyDescent="0.3">
      <c r="B19645" s="2" t="s">
        <v>25</v>
      </c>
      <c r="C19645" s="3">
        <v>44047</v>
      </c>
      <c r="D19645">
        <v>1612.7339999999999</v>
      </c>
    </row>
    <row r="19646" spans="2:4" x14ac:dyDescent="0.3">
      <c r="B19646" s="2" t="s">
        <v>25</v>
      </c>
      <c r="C19646" s="3">
        <v>44048</v>
      </c>
      <c r="D19646">
        <v>1636.905</v>
      </c>
    </row>
    <row r="19647" spans="2:4" x14ac:dyDescent="0.3">
      <c r="B19647" s="2" t="s">
        <v>25</v>
      </c>
      <c r="C19647" s="3">
        <v>44049</v>
      </c>
      <c r="D19647">
        <v>1619.4</v>
      </c>
    </row>
    <row r="19648" spans="2:4" x14ac:dyDescent="0.3">
      <c r="B19648" s="2" t="s">
        <v>25</v>
      </c>
      <c r="C19648" s="3">
        <v>44050</v>
      </c>
      <c r="D19648">
        <v>1615.9</v>
      </c>
    </row>
    <row r="19649" spans="2:4" x14ac:dyDescent="0.3">
      <c r="B19649" s="2" t="s">
        <v>25</v>
      </c>
      <c r="C19649" s="3">
        <v>44053</v>
      </c>
      <c r="D19649">
        <v>1618.5519999999999</v>
      </c>
    </row>
    <row r="19650" spans="2:4" x14ac:dyDescent="0.3">
      <c r="B19650" s="2" t="s">
        <v>25</v>
      </c>
      <c r="C19650" s="3">
        <v>44054</v>
      </c>
      <c r="D19650">
        <v>1646.0309999999999</v>
      </c>
    </row>
    <row r="19651" spans="2:4" x14ac:dyDescent="0.3">
      <c r="B19651" s="2" t="s">
        <v>25</v>
      </c>
      <c r="C19651" s="3">
        <v>44055</v>
      </c>
      <c r="D19651">
        <v>1671.0650000000001</v>
      </c>
    </row>
    <row r="19652" spans="2:4" x14ac:dyDescent="0.3">
      <c r="B19652" s="2" t="s">
        <v>25</v>
      </c>
      <c r="C19652" s="3">
        <v>44056</v>
      </c>
      <c r="D19652">
        <v>1664.2049999999999</v>
      </c>
    </row>
    <row r="19653" spans="2:4" x14ac:dyDescent="0.3">
      <c r="B19653" s="2" t="s">
        <v>25</v>
      </c>
      <c r="C19653" s="3">
        <v>44057</v>
      </c>
      <c r="D19653">
        <v>1642.7670000000001</v>
      </c>
    </row>
    <row r="19654" spans="2:4" x14ac:dyDescent="0.3">
      <c r="B19654" s="2" t="s">
        <v>25</v>
      </c>
      <c r="C19654" s="3">
        <v>44060</v>
      </c>
      <c r="D19654">
        <v>1653.4469999999999</v>
      </c>
    </row>
    <row r="19655" spans="2:4" x14ac:dyDescent="0.3">
      <c r="B19655" s="2" t="s">
        <v>25</v>
      </c>
      <c r="C19655" s="3">
        <v>44061</v>
      </c>
      <c r="D19655">
        <v>1651.867</v>
      </c>
    </row>
    <row r="19656" spans="2:4" x14ac:dyDescent="0.3">
      <c r="B19656" s="2" t="s">
        <v>25</v>
      </c>
      <c r="C19656" s="3">
        <v>44062</v>
      </c>
      <c r="D19656">
        <v>1660.2429999999999</v>
      </c>
    </row>
    <row r="19657" spans="2:4" x14ac:dyDescent="0.3">
      <c r="B19657" s="2" t="s">
        <v>25</v>
      </c>
      <c r="C19657" s="3">
        <v>44063</v>
      </c>
      <c r="D19657">
        <v>1633.829</v>
      </c>
    </row>
    <row r="19658" spans="2:4" x14ac:dyDescent="0.3">
      <c r="B19658" s="2" t="s">
        <v>25</v>
      </c>
      <c r="C19658" s="3">
        <v>44064</v>
      </c>
      <c r="D19658">
        <v>1622.5139999999999</v>
      </c>
    </row>
    <row r="19659" spans="2:4" x14ac:dyDescent="0.3">
      <c r="B19659" s="2" t="s">
        <v>25</v>
      </c>
      <c r="C19659" s="3">
        <v>44067</v>
      </c>
      <c r="D19659">
        <v>1653.4780000000001</v>
      </c>
    </row>
    <row r="19660" spans="2:4" x14ac:dyDescent="0.3">
      <c r="B19660" s="2" t="s">
        <v>25</v>
      </c>
      <c r="C19660" s="3">
        <v>44068</v>
      </c>
      <c r="D19660">
        <v>1649.559</v>
      </c>
    </row>
    <row r="19661" spans="2:4" x14ac:dyDescent="0.3">
      <c r="B19661" s="2" t="s">
        <v>25</v>
      </c>
      <c r="C19661" s="3">
        <v>44069</v>
      </c>
      <c r="D19661">
        <v>1663.011</v>
      </c>
    </row>
    <row r="19662" spans="2:4" x14ac:dyDescent="0.3">
      <c r="B19662" s="2" t="s">
        <v>25</v>
      </c>
      <c r="C19662" s="3">
        <v>44070</v>
      </c>
      <c r="D19662">
        <v>1648.296</v>
      </c>
    </row>
    <row r="19663" spans="2:4" x14ac:dyDescent="0.3">
      <c r="B19663" s="2" t="s">
        <v>25</v>
      </c>
      <c r="C19663" s="3">
        <v>44071</v>
      </c>
      <c r="D19663">
        <v>1654.242</v>
      </c>
    </row>
    <row r="19664" spans="2:4" x14ac:dyDescent="0.3">
      <c r="B19664" s="2" t="s">
        <v>25</v>
      </c>
      <c r="C19664" s="3">
        <v>44074</v>
      </c>
      <c r="D19664">
        <v>1652.2819999999999</v>
      </c>
    </row>
    <row r="19665" spans="2:4" x14ac:dyDescent="0.3">
      <c r="B19665" s="2" t="s">
        <v>25</v>
      </c>
      <c r="C19665" s="3">
        <v>44075</v>
      </c>
      <c r="D19665">
        <v>1646.876</v>
      </c>
    </row>
    <row r="19666" spans="2:4" x14ac:dyDescent="0.3">
      <c r="B19666" s="2" t="s">
        <v>25</v>
      </c>
      <c r="C19666" s="3">
        <v>44076</v>
      </c>
      <c r="D19666">
        <v>1656.9280000000001</v>
      </c>
    </row>
    <row r="19667" spans="2:4" x14ac:dyDescent="0.3">
      <c r="B19667" s="2" t="s">
        <v>25</v>
      </c>
      <c r="C19667" s="3">
        <v>44077</v>
      </c>
      <c r="D19667">
        <v>1634.4259999999999</v>
      </c>
    </row>
    <row r="19668" spans="2:4" x14ac:dyDescent="0.3">
      <c r="B19668" s="2" t="s">
        <v>25</v>
      </c>
      <c r="C19668" s="3">
        <v>44078</v>
      </c>
      <c r="D19668">
        <v>1611.0509999999999</v>
      </c>
    </row>
    <row r="19669" spans="2:4" x14ac:dyDescent="0.3">
      <c r="B19669" s="2" t="s">
        <v>25</v>
      </c>
      <c r="C19669" s="3">
        <v>44081</v>
      </c>
      <c r="D19669">
        <v>1641.22</v>
      </c>
    </row>
    <row r="19670" spans="2:4" x14ac:dyDescent="0.3">
      <c r="B19670" s="2" t="s">
        <v>25</v>
      </c>
      <c r="C19670" s="3">
        <v>44082</v>
      </c>
      <c r="D19670">
        <v>1617.9849999999999</v>
      </c>
    </row>
    <row r="19671" spans="2:4" x14ac:dyDescent="0.3">
      <c r="B19671" s="2" t="s">
        <v>25</v>
      </c>
      <c r="C19671" s="3">
        <v>44083</v>
      </c>
      <c r="D19671">
        <v>1647.3430000000001</v>
      </c>
    </row>
    <row r="19672" spans="2:4" x14ac:dyDescent="0.3">
      <c r="B19672" s="2" t="s">
        <v>25</v>
      </c>
      <c r="C19672" s="3">
        <v>44084</v>
      </c>
      <c r="D19672">
        <v>1646.144</v>
      </c>
    </row>
    <row r="19673" spans="2:4" x14ac:dyDescent="0.3">
      <c r="B19673" s="2" t="s">
        <v>25</v>
      </c>
      <c r="C19673" s="3">
        <v>44085</v>
      </c>
      <c r="D19673">
        <v>1642.942</v>
      </c>
    </row>
    <row r="19674" spans="2:4" x14ac:dyDescent="0.3">
      <c r="B19674" s="2" t="s">
        <v>25</v>
      </c>
      <c r="C19674" s="3">
        <v>44088</v>
      </c>
      <c r="D19674">
        <v>1650.7660000000001</v>
      </c>
    </row>
    <row r="19675" spans="2:4" x14ac:dyDescent="0.3">
      <c r="B19675" s="2" t="s">
        <v>25</v>
      </c>
      <c r="C19675" s="3">
        <v>44089</v>
      </c>
      <c r="D19675">
        <v>1658.75</v>
      </c>
    </row>
    <row r="19676" spans="2:4" x14ac:dyDescent="0.3">
      <c r="B19676" s="2" t="s">
        <v>25</v>
      </c>
      <c r="C19676" s="3">
        <v>44090</v>
      </c>
      <c r="D19676">
        <v>1665.2550000000001</v>
      </c>
    </row>
    <row r="19677" spans="2:4" x14ac:dyDescent="0.3">
      <c r="B19677" s="2" t="s">
        <v>25</v>
      </c>
      <c r="C19677" s="3">
        <v>44091</v>
      </c>
      <c r="D19677">
        <v>1653.2059999999999</v>
      </c>
    </row>
    <row r="19678" spans="2:4" x14ac:dyDescent="0.3">
      <c r="B19678" s="2" t="s">
        <v>25</v>
      </c>
      <c r="C19678" s="3">
        <v>44092</v>
      </c>
      <c r="D19678">
        <v>1649.3510000000001</v>
      </c>
    </row>
    <row r="19679" spans="2:4" x14ac:dyDescent="0.3">
      <c r="B19679" s="2" t="s">
        <v>25</v>
      </c>
      <c r="C19679" s="3">
        <v>44095</v>
      </c>
      <c r="D19679">
        <v>1580.914</v>
      </c>
    </row>
    <row r="19680" spans="2:4" x14ac:dyDescent="0.3">
      <c r="B19680" s="2" t="s">
        <v>25</v>
      </c>
      <c r="C19680" s="3">
        <v>44096</v>
      </c>
      <c r="D19680">
        <v>1579.087</v>
      </c>
    </row>
    <row r="19681" spans="2:4" x14ac:dyDescent="0.3">
      <c r="B19681" s="2" t="s">
        <v>25</v>
      </c>
      <c r="C19681" s="3">
        <v>44097</v>
      </c>
      <c r="D19681">
        <v>1583.912</v>
      </c>
    </row>
    <row r="19682" spans="2:4" x14ac:dyDescent="0.3">
      <c r="B19682" s="2" t="s">
        <v>25</v>
      </c>
      <c r="C19682" s="3">
        <v>44098</v>
      </c>
      <c r="D19682">
        <v>1563.3520000000001</v>
      </c>
    </row>
    <row r="19683" spans="2:4" x14ac:dyDescent="0.3">
      <c r="B19683" s="2" t="s">
        <v>25</v>
      </c>
      <c r="C19683" s="3">
        <v>44099</v>
      </c>
      <c r="D19683">
        <v>1558.595</v>
      </c>
    </row>
    <row r="19684" spans="2:4" x14ac:dyDescent="0.3">
      <c r="B19684" s="2" t="s">
        <v>25</v>
      </c>
      <c r="C19684" s="3">
        <v>44102</v>
      </c>
      <c r="D19684">
        <v>1596.385</v>
      </c>
    </row>
    <row r="19685" spans="2:4" x14ac:dyDescent="0.3">
      <c r="B19685" s="2" t="s">
        <v>25</v>
      </c>
      <c r="C19685" s="3">
        <v>44103</v>
      </c>
      <c r="D19685">
        <v>1599.51</v>
      </c>
    </row>
    <row r="19686" spans="2:4" x14ac:dyDescent="0.3">
      <c r="B19686" s="2" t="s">
        <v>25</v>
      </c>
      <c r="C19686" s="3">
        <v>44104</v>
      </c>
      <c r="D19686">
        <v>1596.249</v>
      </c>
    </row>
    <row r="19687" spans="2:4" x14ac:dyDescent="0.3">
      <c r="B19687" s="2" t="s">
        <v>25</v>
      </c>
      <c r="C19687" s="3">
        <v>44105</v>
      </c>
      <c r="D19687">
        <v>1600.0319999999999</v>
      </c>
    </row>
    <row r="19688" spans="2:4" x14ac:dyDescent="0.3">
      <c r="B19688" s="2" t="s">
        <v>25</v>
      </c>
      <c r="C19688" s="3">
        <v>44106</v>
      </c>
      <c r="D19688">
        <v>1601.383</v>
      </c>
    </row>
    <row r="19689" spans="2:4" x14ac:dyDescent="0.3">
      <c r="B19689" s="2" t="s">
        <v>25</v>
      </c>
      <c r="C19689" s="3">
        <v>44109</v>
      </c>
      <c r="D19689">
        <v>1625.2139999999999</v>
      </c>
    </row>
    <row r="19690" spans="2:4" x14ac:dyDescent="0.3">
      <c r="B19690" s="2" t="s">
        <v>25</v>
      </c>
      <c r="C19690" s="3">
        <v>44110</v>
      </c>
      <c r="D19690">
        <v>1626.057</v>
      </c>
    </row>
    <row r="19691" spans="2:4" x14ac:dyDescent="0.3">
      <c r="B19691" s="2" t="s">
        <v>25</v>
      </c>
      <c r="C19691" s="3">
        <v>44111</v>
      </c>
      <c r="D19691">
        <v>1620.0239999999999</v>
      </c>
    </row>
    <row r="19692" spans="2:4" x14ac:dyDescent="0.3">
      <c r="B19692" s="2" t="s">
        <v>25</v>
      </c>
      <c r="C19692" s="3">
        <v>44112</v>
      </c>
      <c r="D19692">
        <v>1630.9380000000001</v>
      </c>
    </row>
    <row r="19693" spans="2:4" x14ac:dyDescent="0.3">
      <c r="B19693" s="2" t="s">
        <v>25</v>
      </c>
      <c r="C19693" s="3">
        <v>44113</v>
      </c>
      <c r="D19693">
        <v>1649.251</v>
      </c>
    </row>
    <row r="19694" spans="2:4" x14ac:dyDescent="0.3">
      <c r="B19694" s="2" t="s">
        <v>25</v>
      </c>
      <c r="C19694" s="3">
        <v>44116</v>
      </c>
      <c r="D19694">
        <v>1660.126</v>
      </c>
    </row>
    <row r="19695" spans="2:4" x14ac:dyDescent="0.3">
      <c r="B19695" s="2" t="s">
        <v>25</v>
      </c>
      <c r="C19695" s="3">
        <v>44117</v>
      </c>
      <c r="D19695">
        <v>1642.1220000000001</v>
      </c>
    </row>
    <row r="19696" spans="2:4" x14ac:dyDescent="0.3">
      <c r="B19696" s="2" t="s">
        <v>25</v>
      </c>
      <c r="C19696" s="3">
        <v>44118</v>
      </c>
      <c r="D19696">
        <v>1642.5219999999999</v>
      </c>
    </row>
    <row r="19697" spans="2:4" x14ac:dyDescent="0.3">
      <c r="B19697" s="2" t="s">
        <v>25</v>
      </c>
      <c r="C19697" s="3">
        <v>44119</v>
      </c>
      <c r="D19697">
        <v>1599.779</v>
      </c>
    </row>
    <row r="19698" spans="2:4" x14ac:dyDescent="0.3">
      <c r="B19698" s="2" t="s">
        <v>25</v>
      </c>
      <c r="C19698" s="3">
        <v>44120</v>
      </c>
      <c r="D19698">
        <v>1623.684</v>
      </c>
    </row>
    <row r="19699" spans="2:4" x14ac:dyDescent="0.3">
      <c r="B19699" s="2" t="s">
        <v>25</v>
      </c>
      <c r="C19699" s="3">
        <v>44123</v>
      </c>
      <c r="D19699">
        <v>1628.5319999999999</v>
      </c>
    </row>
    <row r="19700" spans="2:4" x14ac:dyDescent="0.3">
      <c r="B19700" s="2" t="s">
        <v>25</v>
      </c>
      <c r="C19700" s="3">
        <v>44124</v>
      </c>
      <c r="D19700">
        <v>1630.5119999999999</v>
      </c>
    </row>
    <row r="19701" spans="2:4" x14ac:dyDescent="0.3">
      <c r="B19701" s="2" t="s">
        <v>25</v>
      </c>
      <c r="C19701" s="3">
        <v>44125</v>
      </c>
      <c r="D19701">
        <v>1614.8489999999999</v>
      </c>
    </row>
    <row r="19702" spans="2:4" x14ac:dyDescent="0.3">
      <c r="B19702" s="2" t="s">
        <v>25</v>
      </c>
      <c r="C19702" s="3">
        <v>44126</v>
      </c>
      <c r="D19702">
        <v>1606.7529999999999</v>
      </c>
    </row>
    <row r="19703" spans="2:4" x14ac:dyDescent="0.3">
      <c r="B19703" s="2" t="s">
        <v>25</v>
      </c>
      <c r="C19703" s="3">
        <v>44127</v>
      </c>
      <c r="D19703">
        <v>1618.3520000000001</v>
      </c>
    </row>
    <row r="19704" spans="2:4" x14ac:dyDescent="0.3">
      <c r="B19704" s="2" t="s">
        <v>25</v>
      </c>
      <c r="C19704" s="3">
        <v>44130</v>
      </c>
      <c r="D19704">
        <v>1587.9459999999999</v>
      </c>
    </row>
    <row r="19705" spans="2:4" x14ac:dyDescent="0.3">
      <c r="B19705" s="2" t="s">
        <v>25</v>
      </c>
      <c r="C19705" s="3">
        <v>44131</v>
      </c>
      <c r="D19705">
        <v>1574.444</v>
      </c>
    </row>
    <row r="19706" spans="2:4" x14ac:dyDescent="0.3">
      <c r="B19706" s="2" t="s">
        <v>25</v>
      </c>
      <c r="C19706" s="3">
        <v>44132</v>
      </c>
      <c r="D19706">
        <v>1517.89</v>
      </c>
    </row>
    <row r="19707" spans="2:4" x14ac:dyDescent="0.3">
      <c r="B19707" s="2" t="s">
        <v>25</v>
      </c>
      <c r="C19707" s="3">
        <v>44133</v>
      </c>
      <c r="D19707">
        <v>1503.61</v>
      </c>
    </row>
    <row r="19708" spans="2:4" x14ac:dyDescent="0.3">
      <c r="B19708" s="2" t="s">
        <v>25</v>
      </c>
      <c r="C19708" s="3">
        <v>44134</v>
      </c>
      <c r="D19708">
        <v>1504.8420000000001</v>
      </c>
    </row>
    <row r="19709" spans="2:4" x14ac:dyDescent="0.3">
      <c r="B19709" s="2" t="s">
        <v>25</v>
      </c>
      <c r="C19709" s="3">
        <v>44137</v>
      </c>
      <c r="D19709">
        <v>1527.865</v>
      </c>
    </row>
    <row r="19710" spans="2:4" x14ac:dyDescent="0.3">
      <c r="B19710" s="2" t="s">
        <v>25</v>
      </c>
      <c r="C19710" s="3">
        <v>44138</v>
      </c>
      <c r="D19710">
        <v>1575.799</v>
      </c>
    </row>
    <row r="19711" spans="2:4" x14ac:dyDescent="0.3">
      <c r="B19711" s="2" t="s">
        <v>25</v>
      </c>
      <c r="C19711" s="3">
        <v>44139</v>
      </c>
      <c r="D19711">
        <v>1604.586</v>
      </c>
    </row>
    <row r="19712" spans="2:4" x14ac:dyDescent="0.3">
      <c r="B19712" s="2" t="s">
        <v>25</v>
      </c>
      <c r="C19712" s="3">
        <v>44140</v>
      </c>
      <c r="D19712">
        <v>1636.173</v>
      </c>
    </row>
    <row r="19713" spans="2:4" x14ac:dyDescent="0.3">
      <c r="B19713" s="2" t="s">
        <v>25</v>
      </c>
      <c r="C19713" s="3">
        <v>44141</v>
      </c>
      <c r="D19713">
        <v>1639.7249999999999</v>
      </c>
    </row>
    <row r="19714" spans="2:4" x14ac:dyDescent="0.3">
      <c r="B19714" s="2" t="s">
        <v>25</v>
      </c>
      <c r="C19714" s="3">
        <v>44144</v>
      </c>
      <c r="D19714">
        <v>1700.39</v>
      </c>
    </row>
    <row r="19715" spans="2:4" x14ac:dyDescent="0.3">
      <c r="B19715" s="2" t="s">
        <v>25</v>
      </c>
      <c r="C19715" s="3">
        <v>44145</v>
      </c>
      <c r="D19715">
        <v>1716.4010000000001</v>
      </c>
    </row>
    <row r="19716" spans="2:4" x14ac:dyDescent="0.3">
      <c r="B19716" s="2" t="s">
        <v>25</v>
      </c>
      <c r="C19716" s="3">
        <v>44146</v>
      </c>
      <c r="D19716">
        <v>1725.192</v>
      </c>
    </row>
    <row r="19717" spans="2:4" x14ac:dyDescent="0.3">
      <c r="B19717" s="2" t="s">
        <v>25</v>
      </c>
      <c r="C19717" s="3">
        <v>44147</v>
      </c>
      <c r="D19717">
        <v>1717.2719999999999</v>
      </c>
    </row>
    <row r="19718" spans="2:4" x14ac:dyDescent="0.3">
      <c r="B19718" s="2" t="s">
        <v>25</v>
      </c>
      <c r="C19718" s="3">
        <v>44148</v>
      </c>
      <c r="D19718">
        <v>1719.05</v>
      </c>
    </row>
    <row r="19719" spans="2:4" x14ac:dyDescent="0.3">
      <c r="B19719" s="2" t="s">
        <v>25</v>
      </c>
      <c r="C19719" s="3">
        <v>44151</v>
      </c>
      <c r="D19719">
        <v>1741.9469999999999</v>
      </c>
    </row>
    <row r="19720" spans="2:4" x14ac:dyDescent="0.3">
      <c r="B19720" s="2" t="s">
        <v>25</v>
      </c>
      <c r="C19720" s="3">
        <v>44152</v>
      </c>
      <c r="D19720">
        <v>1743.9690000000001</v>
      </c>
    </row>
    <row r="19721" spans="2:4" x14ac:dyDescent="0.3">
      <c r="B19721" s="2" t="s">
        <v>25</v>
      </c>
      <c r="C19721" s="3">
        <v>44153</v>
      </c>
      <c r="D19721">
        <v>1751.5419999999999</v>
      </c>
    </row>
    <row r="19722" spans="2:4" x14ac:dyDescent="0.3">
      <c r="B19722" s="2" t="s">
        <v>25</v>
      </c>
      <c r="C19722" s="3">
        <v>44154</v>
      </c>
      <c r="D19722">
        <v>1733.0409999999999</v>
      </c>
    </row>
    <row r="19723" spans="2:4" x14ac:dyDescent="0.3">
      <c r="B19723" s="2" t="s">
        <v>25</v>
      </c>
      <c r="C19723" s="3">
        <v>44155</v>
      </c>
      <c r="D19723">
        <v>1743.723</v>
      </c>
    </row>
    <row r="19724" spans="2:4" x14ac:dyDescent="0.3">
      <c r="B19724" s="2" t="s">
        <v>25</v>
      </c>
      <c r="C19724" s="3">
        <v>44158</v>
      </c>
      <c r="D19724">
        <v>1735.4649999999999</v>
      </c>
    </row>
    <row r="19725" spans="2:4" x14ac:dyDescent="0.3">
      <c r="B19725" s="2" t="s">
        <v>25</v>
      </c>
      <c r="C19725" s="3">
        <v>44159</v>
      </c>
      <c r="D19725">
        <v>1760.9059999999999</v>
      </c>
    </row>
    <row r="19726" spans="2:4" x14ac:dyDescent="0.3">
      <c r="B19726" s="2" t="s">
        <v>25</v>
      </c>
      <c r="C19726" s="3">
        <v>44160</v>
      </c>
      <c r="D19726">
        <v>1763.7570000000001</v>
      </c>
    </row>
    <row r="19727" spans="2:4" x14ac:dyDescent="0.3">
      <c r="B19727" s="2" t="s">
        <v>25</v>
      </c>
      <c r="C19727" s="3">
        <v>44161</v>
      </c>
      <c r="D19727">
        <v>1761.433</v>
      </c>
    </row>
    <row r="19728" spans="2:4" x14ac:dyDescent="0.3">
      <c r="B19728" s="2" t="s">
        <v>25</v>
      </c>
      <c r="C19728" s="3">
        <v>44162</v>
      </c>
      <c r="D19728">
        <v>1775.106</v>
      </c>
    </row>
    <row r="19729" spans="2:4" x14ac:dyDescent="0.3">
      <c r="B19729" s="2" t="s">
        <v>25</v>
      </c>
      <c r="C19729" s="3">
        <v>44165</v>
      </c>
      <c r="D19729">
        <v>1758.874</v>
      </c>
    </row>
    <row r="19730" spans="2:4" x14ac:dyDescent="0.3">
      <c r="B19730" s="2" t="s">
        <v>25</v>
      </c>
      <c r="C19730" s="3">
        <v>44166</v>
      </c>
      <c r="D19730">
        <v>1780.2860000000001</v>
      </c>
    </row>
    <row r="19731" spans="2:4" x14ac:dyDescent="0.3">
      <c r="B19731" s="2" t="s">
        <v>25</v>
      </c>
      <c r="C19731" s="3">
        <v>44167</v>
      </c>
      <c r="D19731">
        <v>1787.394</v>
      </c>
    </row>
    <row r="19732" spans="2:4" x14ac:dyDescent="0.3">
      <c r="B19732" s="2" t="s">
        <v>25</v>
      </c>
      <c r="C19732" s="3">
        <v>44168</v>
      </c>
      <c r="D19732">
        <v>1799.154</v>
      </c>
    </row>
    <row r="19733" spans="2:4" x14ac:dyDescent="0.3">
      <c r="B19733" s="2" t="s">
        <v>25</v>
      </c>
      <c r="C19733" s="3">
        <v>44169</v>
      </c>
      <c r="D19733">
        <v>1807.6220000000001</v>
      </c>
    </row>
    <row r="19734" spans="2:4" x14ac:dyDescent="0.3">
      <c r="B19734" s="2" t="s">
        <v>25</v>
      </c>
      <c r="C19734" s="3">
        <v>44172</v>
      </c>
      <c r="D19734">
        <v>1800.9169999999999</v>
      </c>
    </row>
    <row r="19735" spans="2:4" x14ac:dyDescent="0.3">
      <c r="B19735" s="2" t="s">
        <v>25</v>
      </c>
      <c r="C19735" s="3">
        <v>44173</v>
      </c>
      <c r="D19735">
        <v>1801.933</v>
      </c>
    </row>
    <row r="19736" spans="2:4" x14ac:dyDescent="0.3">
      <c r="B19736" s="2" t="s">
        <v>25</v>
      </c>
      <c r="C19736" s="3">
        <v>44174</v>
      </c>
      <c r="D19736">
        <v>1802.9079999999999</v>
      </c>
    </row>
    <row r="19737" spans="2:4" x14ac:dyDescent="0.3">
      <c r="B19737" s="2" t="s">
        <v>25</v>
      </c>
      <c r="C19737" s="3">
        <v>44175</v>
      </c>
      <c r="D19737">
        <v>1802.777</v>
      </c>
    </row>
    <row r="19738" spans="2:4" x14ac:dyDescent="0.3">
      <c r="B19738" s="2" t="s">
        <v>25</v>
      </c>
      <c r="C19738" s="3">
        <v>44176</v>
      </c>
      <c r="D19738">
        <v>1785.2950000000001</v>
      </c>
    </row>
    <row r="19739" spans="2:4" x14ac:dyDescent="0.3">
      <c r="B19739" s="2" t="s">
        <v>25</v>
      </c>
      <c r="C19739" s="3">
        <v>44179</v>
      </c>
      <c r="D19739">
        <v>1794.8610000000001</v>
      </c>
    </row>
    <row r="19740" spans="2:4" x14ac:dyDescent="0.3">
      <c r="B19740" s="2" t="s">
        <v>25</v>
      </c>
      <c r="C19740" s="3">
        <v>44180</v>
      </c>
      <c r="D19740">
        <v>1803.145</v>
      </c>
    </row>
    <row r="19741" spans="2:4" x14ac:dyDescent="0.3">
      <c r="B19741" s="2" t="s">
        <v>25</v>
      </c>
      <c r="C19741" s="3">
        <v>44181</v>
      </c>
      <c r="D19741">
        <v>1823.434</v>
      </c>
    </row>
    <row r="19742" spans="2:4" x14ac:dyDescent="0.3">
      <c r="B19742" s="2" t="s">
        <v>25</v>
      </c>
      <c r="C19742" s="3">
        <v>44182</v>
      </c>
      <c r="D19742">
        <v>1836.481</v>
      </c>
    </row>
    <row r="19743" spans="2:4" x14ac:dyDescent="0.3">
      <c r="B19743" s="2" t="s">
        <v>25</v>
      </c>
      <c r="C19743" s="3">
        <v>44183</v>
      </c>
      <c r="D19743">
        <v>1829.0170000000001</v>
      </c>
    </row>
    <row r="19744" spans="2:4" x14ac:dyDescent="0.3">
      <c r="B19744" s="2" t="s">
        <v>25</v>
      </c>
      <c r="C19744" s="3">
        <v>44186</v>
      </c>
      <c r="D19744">
        <v>1782.5329999999999</v>
      </c>
    </row>
    <row r="19745" spans="2:4" x14ac:dyDescent="0.3">
      <c r="B19745" s="2" t="s">
        <v>25</v>
      </c>
      <c r="C19745" s="3">
        <v>44187</v>
      </c>
      <c r="D19745">
        <v>1796.27</v>
      </c>
    </row>
    <row r="19746" spans="2:4" x14ac:dyDescent="0.3">
      <c r="B19746" s="2" t="s">
        <v>25</v>
      </c>
      <c r="C19746" s="3">
        <v>44188</v>
      </c>
      <c r="D19746">
        <v>1817.8150000000001</v>
      </c>
    </row>
    <row r="19747" spans="2:4" x14ac:dyDescent="0.3">
      <c r="B19747" s="2" t="s">
        <v>25</v>
      </c>
      <c r="C19747" s="3">
        <v>44189</v>
      </c>
      <c r="D19747">
        <v>1819.163</v>
      </c>
    </row>
    <row r="19748" spans="2:4" x14ac:dyDescent="0.3">
      <c r="B19748" s="2" t="s">
        <v>25</v>
      </c>
      <c r="C19748" s="3">
        <v>44190</v>
      </c>
      <c r="D19748">
        <v>1819.163</v>
      </c>
    </row>
    <row r="19749" spans="2:4" x14ac:dyDescent="0.3">
      <c r="B19749" s="2" t="s">
        <v>25</v>
      </c>
      <c r="C19749" s="3">
        <v>44193</v>
      </c>
      <c r="D19749">
        <v>1835.6089999999999</v>
      </c>
    </row>
    <row r="19750" spans="2:4" x14ac:dyDescent="0.3">
      <c r="B19750" s="2" t="s">
        <v>25</v>
      </c>
      <c r="C19750" s="3">
        <v>44194</v>
      </c>
      <c r="D19750">
        <v>1852.9480000000001</v>
      </c>
    </row>
    <row r="19751" spans="2:4" x14ac:dyDescent="0.3">
      <c r="B19751" s="2" t="s">
        <v>25</v>
      </c>
      <c r="C19751" s="3">
        <v>44195</v>
      </c>
      <c r="D19751">
        <v>1855.7380000000001</v>
      </c>
    </row>
    <row r="19752" spans="2:4" x14ac:dyDescent="0.3">
      <c r="B19752" s="2" t="s">
        <v>25</v>
      </c>
      <c r="C19752" s="3">
        <v>44196</v>
      </c>
      <c r="D19752">
        <v>1840.2180000000001</v>
      </c>
    </row>
    <row r="19753" spans="2:4" x14ac:dyDescent="0.3">
      <c r="B19753" s="2" t="s">
        <v>25</v>
      </c>
      <c r="C19753" s="3">
        <v>44197</v>
      </c>
      <c r="D19753">
        <v>1840.2180000000001</v>
      </c>
    </row>
    <row r="19754" spans="2:4" x14ac:dyDescent="0.3">
      <c r="B19754" s="2" t="s">
        <v>25</v>
      </c>
      <c r="C19754" s="3">
        <v>44200</v>
      </c>
      <c r="D19754">
        <v>1858.375</v>
      </c>
    </row>
    <row r="19755" spans="2:4" x14ac:dyDescent="0.3">
      <c r="B19755" s="2" t="s">
        <v>25</v>
      </c>
      <c r="C19755" s="3">
        <v>44201</v>
      </c>
      <c r="D19755">
        <v>1855.932</v>
      </c>
    </row>
    <row r="19756" spans="2:4" x14ac:dyDescent="0.3">
      <c r="B19756" s="2" t="s">
        <v>25</v>
      </c>
      <c r="C19756" s="3">
        <v>44202</v>
      </c>
      <c r="D19756">
        <v>1882.8440000000001</v>
      </c>
    </row>
    <row r="19757" spans="2:4" x14ac:dyDescent="0.3">
      <c r="B19757" s="2" t="s">
        <v>25</v>
      </c>
      <c r="C19757" s="3">
        <v>44203</v>
      </c>
      <c r="D19757">
        <v>1889.165</v>
      </c>
    </row>
    <row r="19758" spans="2:4" x14ac:dyDescent="0.3">
      <c r="B19758" s="2" t="s">
        <v>25</v>
      </c>
      <c r="C19758" s="3">
        <v>44204</v>
      </c>
      <c r="D19758">
        <v>1901.1569999999999</v>
      </c>
    </row>
    <row r="19759" spans="2:4" x14ac:dyDescent="0.3">
      <c r="B19759" s="2" t="s">
        <v>25</v>
      </c>
      <c r="C19759" s="3">
        <v>44207</v>
      </c>
      <c r="D19759">
        <v>1872.799</v>
      </c>
    </row>
    <row r="19760" spans="2:4" x14ac:dyDescent="0.3">
      <c r="B19760" s="2" t="s">
        <v>25</v>
      </c>
      <c r="C19760" s="3">
        <v>44208</v>
      </c>
      <c r="D19760">
        <v>1875.211</v>
      </c>
    </row>
    <row r="19761" spans="2:4" x14ac:dyDescent="0.3">
      <c r="B19761" s="2" t="s">
        <v>25</v>
      </c>
      <c r="C19761" s="3">
        <v>44209</v>
      </c>
      <c r="D19761">
        <v>1877.028</v>
      </c>
    </row>
    <row r="19762" spans="2:4" x14ac:dyDescent="0.3">
      <c r="B19762" s="2" t="s">
        <v>25</v>
      </c>
      <c r="C19762" s="3">
        <v>44210</v>
      </c>
      <c r="D19762">
        <v>1886.7760000000001</v>
      </c>
    </row>
    <row r="19763" spans="2:4" x14ac:dyDescent="0.3">
      <c r="B19763" s="2" t="s">
        <v>25</v>
      </c>
      <c r="C19763" s="3">
        <v>44211</v>
      </c>
      <c r="D19763">
        <v>1861.5229999999999</v>
      </c>
    </row>
    <row r="19764" spans="2:4" x14ac:dyDescent="0.3">
      <c r="B19764" s="2" t="s">
        <v>25</v>
      </c>
      <c r="C19764" s="3">
        <v>44214</v>
      </c>
      <c r="D19764">
        <v>1861.646</v>
      </c>
    </row>
    <row r="19765" spans="2:4" x14ac:dyDescent="0.3">
      <c r="B19765" s="2" t="s">
        <v>25</v>
      </c>
      <c r="C19765" s="3">
        <v>44215</v>
      </c>
      <c r="D19765">
        <v>1866.454</v>
      </c>
    </row>
    <row r="19766" spans="2:4" x14ac:dyDescent="0.3">
      <c r="B19766" s="2" t="s">
        <v>25</v>
      </c>
      <c r="C19766" s="3">
        <v>44216</v>
      </c>
      <c r="D19766">
        <v>1876.0309999999999</v>
      </c>
    </row>
    <row r="19767" spans="2:4" x14ac:dyDescent="0.3">
      <c r="B19767" s="2" t="s">
        <v>25</v>
      </c>
      <c r="C19767" s="3">
        <v>44217</v>
      </c>
      <c r="D19767">
        <v>1883.17</v>
      </c>
    </row>
    <row r="19768" spans="2:4" x14ac:dyDescent="0.3">
      <c r="B19768" s="2" t="s">
        <v>25</v>
      </c>
      <c r="C19768" s="3">
        <v>44218</v>
      </c>
      <c r="D19768">
        <v>1876.271</v>
      </c>
    </row>
    <row r="19769" spans="2:4" x14ac:dyDescent="0.3">
      <c r="B19769" s="2" t="s">
        <v>25</v>
      </c>
      <c r="C19769" s="3">
        <v>44221</v>
      </c>
      <c r="D19769">
        <v>1854.962</v>
      </c>
    </row>
    <row r="19770" spans="2:4" x14ac:dyDescent="0.3">
      <c r="B19770" s="2" t="s">
        <v>25</v>
      </c>
      <c r="C19770" s="3">
        <v>44222</v>
      </c>
      <c r="D19770">
        <v>1871.2850000000001</v>
      </c>
    </row>
    <row r="19771" spans="2:4" x14ac:dyDescent="0.3">
      <c r="B19771" s="2" t="s">
        <v>25</v>
      </c>
      <c r="C19771" s="3">
        <v>44223</v>
      </c>
      <c r="D19771">
        <v>1839.171</v>
      </c>
    </row>
    <row r="19772" spans="2:4" x14ac:dyDescent="0.3">
      <c r="B19772" s="2" t="s">
        <v>25</v>
      </c>
      <c r="C19772" s="3">
        <v>44224</v>
      </c>
      <c r="D19772">
        <v>1844.0139999999999</v>
      </c>
    </row>
    <row r="19773" spans="2:4" x14ac:dyDescent="0.3">
      <c r="B19773" s="2" t="s">
        <v>25</v>
      </c>
      <c r="C19773" s="3">
        <v>44225</v>
      </c>
      <c r="D19773">
        <v>1812.799</v>
      </c>
    </row>
    <row r="19774" spans="2:4" x14ac:dyDescent="0.3">
      <c r="B19774" s="2" t="s">
        <v>25</v>
      </c>
      <c r="C19774" s="3">
        <v>44228</v>
      </c>
      <c r="D19774">
        <v>1824.981</v>
      </c>
    </row>
    <row r="19775" spans="2:4" x14ac:dyDescent="0.3">
      <c r="B19775" s="2" t="s">
        <v>25</v>
      </c>
      <c r="C19775" s="3">
        <v>44229</v>
      </c>
      <c r="D19775">
        <v>1839.5409999999999</v>
      </c>
    </row>
    <row r="19776" spans="2:4" x14ac:dyDescent="0.3">
      <c r="B19776" s="2" t="s">
        <v>25</v>
      </c>
      <c r="C19776" s="3">
        <v>44230</v>
      </c>
      <c r="D19776">
        <v>1843.577</v>
      </c>
    </row>
    <row r="19777" spans="2:4" x14ac:dyDescent="0.3">
      <c r="B19777" s="2" t="s">
        <v>25</v>
      </c>
      <c r="C19777" s="3">
        <v>44231</v>
      </c>
      <c r="D19777">
        <v>1848.444</v>
      </c>
    </row>
    <row r="19778" spans="2:4" x14ac:dyDescent="0.3">
      <c r="B19778" s="2" t="s">
        <v>25</v>
      </c>
      <c r="C19778" s="3">
        <v>44232</v>
      </c>
      <c r="D19778">
        <v>1855.2329999999999</v>
      </c>
    </row>
    <row r="19779" spans="2:4" x14ac:dyDescent="0.3">
      <c r="B19779" s="2" t="s">
        <v>25</v>
      </c>
      <c r="C19779" s="3">
        <v>44235</v>
      </c>
      <c r="D19779">
        <v>1864.0909999999999</v>
      </c>
    </row>
    <row r="19780" spans="2:4" x14ac:dyDescent="0.3">
      <c r="B19780" s="2" t="s">
        <v>25</v>
      </c>
      <c r="C19780" s="3">
        <v>44236</v>
      </c>
      <c r="D19780">
        <v>1871.0630000000001</v>
      </c>
    </row>
    <row r="19781" spans="2:4" x14ac:dyDescent="0.3">
      <c r="B19781" s="2" t="s">
        <v>25</v>
      </c>
      <c r="C19781" s="3">
        <v>44237</v>
      </c>
      <c r="D19781">
        <v>1872.24</v>
      </c>
    </row>
    <row r="19782" spans="2:4" x14ac:dyDescent="0.3">
      <c r="B19782" s="2" t="s">
        <v>25</v>
      </c>
      <c r="C19782" s="3">
        <v>44238</v>
      </c>
      <c r="D19782">
        <v>1880.0060000000001</v>
      </c>
    </row>
    <row r="19783" spans="2:4" x14ac:dyDescent="0.3">
      <c r="B19783" s="2" t="s">
        <v>25</v>
      </c>
      <c r="C19783" s="3">
        <v>44239</v>
      </c>
      <c r="D19783">
        <v>1890.74</v>
      </c>
    </row>
    <row r="19784" spans="2:4" x14ac:dyDescent="0.3">
      <c r="B19784" s="2" t="s">
        <v>25</v>
      </c>
      <c r="C19784" s="3">
        <v>44242</v>
      </c>
      <c r="D19784">
        <v>1918.56</v>
      </c>
    </row>
    <row r="19785" spans="2:4" x14ac:dyDescent="0.3">
      <c r="B19785" s="2" t="s">
        <v>25</v>
      </c>
      <c r="C19785" s="3">
        <v>44243</v>
      </c>
      <c r="D19785">
        <v>1914.9079999999999</v>
      </c>
    </row>
    <row r="19786" spans="2:4" x14ac:dyDescent="0.3">
      <c r="B19786" s="2" t="s">
        <v>25</v>
      </c>
      <c r="C19786" s="3">
        <v>44244</v>
      </c>
      <c r="D19786">
        <v>1888.453</v>
      </c>
    </row>
    <row r="19787" spans="2:4" x14ac:dyDescent="0.3">
      <c r="B19787" s="2" t="s">
        <v>25</v>
      </c>
      <c r="C19787" s="3">
        <v>44245</v>
      </c>
      <c r="D19787">
        <v>1879.587</v>
      </c>
    </row>
    <row r="19788" spans="2:4" x14ac:dyDescent="0.3">
      <c r="B19788" s="2" t="s">
        <v>25</v>
      </c>
      <c r="C19788" s="3">
        <v>44246</v>
      </c>
      <c r="D19788">
        <v>1897.383</v>
      </c>
    </row>
    <row r="19789" spans="2:4" x14ac:dyDescent="0.3">
      <c r="B19789" s="2" t="s">
        <v>25</v>
      </c>
      <c r="C19789" s="3">
        <v>44249</v>
      </c>
      <c r="D19789">
        <v>1891.1610000000001</v>
      </c>
    </row>
    <row r="19790" spans="2:4" x14ac:dyDescent="0.3">
      <c r="B19790" s="2" t="s">
        <v>25</v>
      </c>
      <c r="C19790" s="3">
        <v>44250</v>
      </c>
      <c r="D19790">
        <v>1886.8130000000001</v>
      </c>
    </row>
    <row r="19791" spans="2:4" x14ac:dyDescent="0.3">
      <c r="B19791" s="2" t="s">
        <v>25</v>
      </c>
      <c r="C19791" s="3">
        <v>44251</v>
      </c>
      <c r="D19791">
        <v>1889.5909999999999</v>
      </c>
    </row>
    <row r="19792" spans="2:4" x14ac:dyDescent="0.3">
      <c r="B19792" s="2" t="s">
        <v>25</v>
      </c>
      <c r="C19792" s="3">
        <v>44252</v>
      </c>
      <c r="D19792">
        <v>1899.693</v>
      </c>
    </row>
    <row r="19793" spans="2:4" x14ac:dyDescent="0.3">
      <c r="B19793" s="2" t="s">
        <v>25</v>
      </c>
      <c r="C19793" s="3">
        <v>44253</v>
      </c>
      <c r="D19793">
        <v>1854.479</v>
      </c>
    </row>
    <row r="19794" spans="2:4" x14ac:dyDescent="0.3">
      <c r="B19794" s="2" t="s">
        <v>25</v>
      </c>
      <c r="C19794" s="3">
        <v>44256</v>
      </c>
      <c r="D19794">
        <v>1874.7239999999999</v>
      </c>
    </row>
    <row r="19795" spans="2:4" x14ac:dyDescent="0.3">
      <c r="B19795" s="2" t="s">
        <v>25</v>
      </c>
      <c r="C19795" s="3">
        <v>44257</v>
      </c>
      <c r="D19795">
        <v>1880.5909999999999</v>
      </c>
    </row>
    <row r="19796" spans="2:4" x14ac:dyDescent="0.3">
      <c r="B19796" s="2" t="s">
        <v>25</v>
      </c>
      <c r="C19796" s="3">
        <v>44258</v>
      </c>
      <c r="D19796">
        <v>1883.7090000000001</v>
      </c>
    </row>
    <row r="19797" spans="2:4" x14ac:dyDescent="0.3">
      <c r="B19797" s="2" t="s">
        <v>25</v>
      </c>
      <c r="C19797" s="3">
        <v>44259</v>
      </c>
      <c r="D19797">
        <v>1872.8119999999999</v>
      </c>
    </row>
    <row r="19798" spans="2:4" x14ac:dyDescent="0.3">
      <c r="B19798" s="2" t="s">
        <v>25</v>
      </c>
      <c r="C19798" s="3">
        <v>44260</v>
      </c>
      <c r="D19798">
        <v>1838.903</v>
      </c>
    </row>
    <row r="19799" spans="2:4" x14ac:dyDescent="0.3">
      <c r="B19799" s="2" t="s">
        <v>25</v>
      </c>
      <c r="C19799" s="3">
        <v>44263</v>
      </c>
      <c r="D19799">
        <v>1868.509</v>
      </c>
    </row>
    <row r="19800" spans="2:4" x14ac:dyDescent="0.3">
      <c r="B19800" s="2" t="s">
        <v>25</v>
      </c>
      <c r="C19800" s="3">
        <v>44264</v>
      </c>
      <c r="D19800">
        <v>1885.8030000000001</v>
      </c>
    </row>
    <row r="19801" spans="2:4" x14ac:dyDescent="0.3">
      <c r="B19801" s="2" t="s">
        <v>25</v>
      </c>
      <c r="C19801" s="3">
        <v>44265</v>
      </c>
      <c r="D19801">
        <v>1895.8440000000001</v>
      </c>
    </row>
    <row r="19802" spans="2:4" x14ac:dyDescent="0.3">
      <c r="B19802" s="2" t="s">
        <v>25</v>
      </c>
      <c r="C19802" s="3">
        <v>44266</v>
      </c>
      <c r="D19802">
        <v>1914.6969999999999</v>
      </c>
    </row>
    <row r="19803" spans="2:4" x14ac:dyDescent="0.3">
      <c r="B19803" s="2" t="s">
        <v>25</v>
      </c>
      <c r="C19803" s="3">
        <v>44267</v>
      </c>
      <c r="D19803">
        <v>1906.75</v>
      </c>
    </row>
    <row r="19804" spans="2:4" x14ac:dyDescent="0.3">
      <c r="B19804" s="2" t="s">
        <v>25</v>
      </c>
      <c r="C19804" s="3">
        <v>44270</v>
      </c>
      <c r="D19804">
        <v>1902.8589999999999</v>
      </c>
    </row>
    <row r="19805" spans="2:4" x14ac:dyDescent="0.3">
      <c r="B19805" s="2" t="s">
        <v>25</v>
      </c>
      <c r="C19805" s="3">
        <v>44271</v>
      </c>
      <c r="D19805">
        <v>1915.308</v>
      </c>
    </row>
    <row r="19806" spans="2:4" x14ac:dyDescent="0.3">
      <c r="B19806" s="2" t="s">
        <v>25</v>
      </c>
      <c r="C19806" s="3">
        <v>44272</v>
      </c>
      <c r="D19806">
        <v>1909.788</v>
      </c>
    </row>
    <row r="19807" spans="2:4" x14ac:dyDescent="0.3">
      <c r="B19807" s="2" t="s">
        <v>25</v>
      </c>
      <c r="C19807" s="3">
        <v>44273</v>
      </c>
      <c r="D19807">
        <v>1920.8779999999999</v>
      </c>
    </row>
    <row r="19808" spans="2:4" x14ac:dyDescent="0.3">
      <c r="B19808" s="2" t="s">
        <v>25</v>
      </c>
      <c r="C19808" s="3">
        <v>44274</v>
      </c>
      <c r="D19808">
        <v>1903.1</v>
      </c>
    </row>
    <row r="19809" spans="2:4" x14ac:dyDescent="0.3">
      <c r="B19809" s="2" t="s">
        <v>25</v>
      </c>
      <c r="C19809" s="3">
        <v>44277</v>
      </c>
      <c r="D19809">
        <v>1910.808</v>
      </c>
    </row>
    <row r="19810" spans="2:4" x14ac:dyDescent="0.3">
      <c r="B19810" s="2" t="s">
        <v>25</v>
      </c>
      <c r="C19810" s="3">
        <v>44278</v>
      </c>
      <c r="D19810">
        <v>1896.7760000000001</v>
      </c>
    </row>
    <row r="19811" spans="2:4" x14ac:dyDescent="0.3">
      <c r="B19811" s="2" t="s">
        <v>25</v>
      </c>
      <c r="C19811" s="3">
        <v>44279</v>
      </c>
      <c r="D19811">
        <v>1890.4639999999999</v>
      </c>
    </row>
    <row r="19812" spans="2:4" x14ac:dyDescent="0.3">
      <c r="B19812" s="2" t="s">
        <v>25</v>
      </c>
      <c r="C19812" s="3">
        <v>44280</v>
      </c>
      <c r="D19812">
        <v>1880.4960000000001</v>
      </c>
    </row>
    <row r="19813" spans="2:4" x14ac:dyDescent="0.3">
      <c r="B19813" s="2" t="s">
        <v>25</v>
      </c>
      <c r="C19813" s="3">
        <v>44281</v>
      </c>
      <c r="D19813">
        <v>1900.973</v>
      </c>
    </row>
    <row r="19814" spans="2:4" x14ac:dyDescent="0.3">
      <c r="B19814" s="2" t="s">
        <v>25</v>
      </c>
      <c r="C19814" s="3">
        <v>44284</v>
      </c>
      <c r="D19814">
        <v>1898.9359999999999</v>
      </c>
    </row>
    <row r="19815" spans="2:4" x14ac:dyDescent="0.3">
      <c r="B19815" s="2" t="s">
        <v>25</v>
      </c>
      <c r="C19815" s="3">
        <v>44285</v>
      </c>
      <c r="D19815">
        <v>1906.2629999999999</v>
      </c>
    </row>
    <row r="19816" spans="2:4" x14ac:dyDescent="0.3">
      <c r="B19816" s="2" t="s">
        <v>25</v>
      </c>
      <c r="C19816" s="3">
        <v>44286</v>
      </c>
      <c r="D19816">
        <v>1905.0219999999999</v>
      </c>
    </row>
    <row r="19817" spans="2:4" x14ac:dyDescent="0.3">
      <c r="B19817" s="2" t="s">
        <v>25</v>
      </c>
      <c r="C19817" s="3">
        <v>44287</v>
      </c>
      <c r="D19817">
        <v>1916.739</v>
      </c>
    </row>
    <row r="19818" spans="2:4" x14ac:dyDescent="0.3">
      <c r="B19818" s="2" t="s">
        <v>25</v>
      </c>
      <c r="C19818" s="3">
        <v>44288</v>
      </c>
      <c r="D19818">
        <v>1916.739</v>
      </c>
    </row>
    <row r="19819" spans="2:4" x14ac:dyDescent="0.3">
      <c r="B19819" s="2" t="s">
        <v>25</v>
      </c>
      <c r="C19819" s="3">
        <v>44291</v>
      </c>
      <c r="D19819">
        <v>1924.577</v>
      </c>
    </row>
    <row r="19820" spans="2:4" x14ac:dyDescent="0.3">
      <c r="B19820" s="2" t="s">
        <v>25</v>
      </c>
      <c r="C19820" s="3">
        <v>44292</v>
      </c>
      <c r="D19820">
        <v>1942.818</v>
      </c>
    </row>
    <row r="19821" spans="2:4" x14ac:dyDescent="0.3">
      <c r="B19821" s="2" t="s">
        <v>25</v>
      </c>
      <c r="C19821" s="3">
        <v>44293</v>
      </c>
      <c r="D19821">
        <v>1948.6369999999999</v>
      </c>
    </row>
    <row r="19822" spans="2:4" x14ac:dyDescent="0.3">
      <c r="B19822" s="2" t="s">
        <v>25</v>
      </c>
      <c r="C19822" s="3">
        <v>44294</v>
      </c>
      <c r="D19822">
        <v>1959.903</v>
      </c>
    </row>
    <row r="19823" spans="2:4" x14ac:dyDescent="0.3">
      <c r="B19823" s="2" t="s">
        <v>25</v>
      </c>
      <c r="C19823" s="3">
        <v>44295</v>
      </c>
      <c r="D19823">
        <v>1960.105</v>
      </c>
    </row>
    <row r="19824" spans="2:4" x14ac:dyDescent="0.3">
      <c r="B19824" s="2" t="s">
        <v>25</v>
      </c>
      <c r="C19824" s="3">
        <v>44298</v>
      </c>
      <c r="D19824">
        <v>1954.556</v>
      </c>
    </row>
    <row r="19825" spans="2:4" x14ac:dyDescent="0.3">
      <c r="B19825" s="2" t="s">
        <v>25</v>
      </c>
      <c r="C19825" s="3">
        <v>44299</v>
      </c>
      <c r="D19825">
        <v>1958.38</v>
      </c>
    </row>
    <row r="19826" spans="2:4" x14ac:dyDescent="0.3">
      <c r="B19826" s="2" t="s">
        <v>25</v>
      </c>
      <c r="C19826" s="3">
        <v>44300</v>
      </c>
      <c r="D19826">
        <v>1969.18</v>
      </c>
    </row>
    <row r="19827" spans="2:4" x14ac:dyDescent="0.3">
      <c r="B19827" s="2" t="s">
        <v>25</v>
      </c>
      <c r="C19827" s="3">
        <v>44301</v>
      </c>
      <c r="D19827">
        <v>1978.627</v>
      </c>
    </row>
    <row r="19828" spans="2:4" x14ac:dyDescent="0.3">
      <c r="B19828" s="2" t="s">
        <v>25</v>
      </c>
      <c r="C19828" s="3">
        <v>44302</v>
      </c>
      <c r="D19828">
        <v>1998.287</v>
      </c>
    </row>
    <row r="19829" spans="2:4" x14ac:dyDescent="0.3">
      <c r="B19829" s="2" t="s">
        <v>25</v>
      </c>
      <c r="C19829" s="3">
        <v>44305</v>
      </c>
      <c r="D19829">
        <v>2003.386</v>
      </c>
    </row>
    <row r="19830" spans="2:4" x14ac:dyDescent="0.3">
      <c r="B19830" s="2" t="s">
        <v>25</v>
      </c>
      <c r="C19830" s="3">
        <v>44306</v>
      </c>
      <c r="D19830">
        <v>1969.6179999999999</v>
      </c>
    </row>
    <row r="19831" spans="2:4" x14ac:dyDescent="0.3">
      <c r="B19831" s="2" t="s">
        <v>25</v>
      </c>
      <c r="C19831" s="3">
        <v>44307</v>
      </c>
      <c r="D19831">
        <v>1980.3889999999999</v>
      </c>
    </row>
    <row r="19832" spans="2:4" x14ac:dyDescent="0.3">
      <c r="B19832" s="2" t="s">
        <v>25</v>
      </c>
      <c r="C19832" s="3">
        <v>44308</v>
      </c>
      <c r="D19832">
        <v>1992.002</v>
      </c>
    </row>
    <row r="19833" spans="2:4" x14ac:dyDescent="0.3">
      <c r="B19833" s="2" t="s">
        <v>25</v>
      </c>
      <c r="C19833" s="3">
        <v>44309</v>
      </c>
      <c r="D19833">
        <v>1993.674</v>
      </c>
    </row>
    <row r="19834" spans="2:4" x14ac:dyDescent="0.3">
      <c r="B19834" s="2" t="s">
        <v>25</v>
      </c>
      <c r="C19834" s="3">
        <v>44312</v>
      </c>
      <c r="D19834">
        <v>2003.492</v>
      </c>
    </row>
    <row r="19835" spans="2:4" x14ac:dyDescent="0.3">
      <c r="B19835" s="2" t="s">
        <v>25</v>
      </c>
      <c r="C19835" s="3">
        <v>44313</v>
      </c>
      <c r="D19835">
        <v>2002.171</v>
      </c>
    </row>
    <row r="19836" spans="2:4" x14ac:dyDescent="0.3">
      <c r="B19836" s="2" t="s">
        <v>25</v>
      </c>
      <c r="C19836" s="3">
        <v>44314</v>
      </c>
      <c r="D19836">
        <v>2003.75</v>
      </c>
    </row>
    <row r="19837" spans="2:4" x14ac:dyDescent="0.3">
      <c r="B19837" s="2" t="s">
        <v>25</v>
      </c>
      <c r="C19837" s="3">
        <v>44315</v>
      </c>
      <c r="D19837">
        <v>2002.0329999999999</v>
      </c>
    </row>
    <row r="19838" spans="2:4" x14ac:dyDescent="0.3">
      <c r="B19838" s="2" t="s">
        <v>25</v>
      </c>
      <c r="C19838" s="3">
        <v>44316</v>
      </c>
      <c r="D19838">
        <v>1983.1569999999999</v>
      </c>
    </row>
    <row r="19839" spans="2:4" x14ac:dyDescent="0.3">
      <c r="B19839" s="2" t="s">
        <v>25</v>
      </c>
      <c r="C19839" s="3">
        <v>44319</v>
      </c>
      <c r="D19839">
        <v>2000.425</v>
      </c>
    </row>
    <row r="19840" spans="2:4" x14ac:dyDescent="0.3">
      <c r="B19840" s="2" t="s">
        <v>25</v>
      </c>
      <c r="C19840" s="3">
        <v>44320</v>
      </c>
      <c r="D19840">
        <v>1965.8879999999999</v>
      </c>
    </row>
    <row r="19841" spans="2:4" x14ac:dyDescent="0.3">
      <c r="B19841" s="2" t="s">
        <v>25</v>
      </c>
      <c r="C19841" s="3">
        <v>44321</v>
      </c>
      <c r="D19841">
        <v>1997.9770000000001</v>
      </c>
    </row>
    <row r="19842" spans="2:4" x14ac:dyDescent="0.3">
      <c r="B19842" s="2" t="s">
        <v>25</v>
      </c>
      <c r="C19842" s="3">
        <v>44322</v>
      </c>
      <c r="D19842">
        <v>2004.954</v>
      </c>
    </row>
    <row r="19843" spans="2:4" x14ac:dyDescent="0.3">
      <c r="B19843" s="2" t="s">
        <v>25</v>
      </c>
      <c r="C19843" s="3">
        <v>44323</v>
      </c>
      <c r="D19843">
        <v>2035.5419999999999</v>
      </c>
    </row>
    <row r="19844" spans="2:4" x14ac:dyDescent="0.3">
      <c r="B19844" s="2" t="s">
        <v>25</v>
      </c>
      <c r="C19844" s="3">
        <v>44326</v>
      </c>
      <c r="D19844">
        <v>2040.848</v>
      </c>
    </row>
    <row r="19845" spans="2:4" x14ac:dyDescent="0.3">
      <c r="B19845" s="2" t="s">
        <v>25</v>
      </c>
      <c r="C19845" s="3">
        <v>44327</v>
      </c>
      <c r="D19845">
        <v>2000.633</v>
      </c>
    </row>
    <row r="19846" spans="2:4" x14ac:dyDescent="0.3">
      <c r="B19846" s="2" t="s">
        <v>25</v>
      </c>
      <c r="C19846" s="3">
        <v>44328</v>
      </c>
      <c r="D19846">
        <v>1994.2180000000001</v>
      </c>
    </row>
    <row r="19847" spans="2:4" x14ac:dyDescent="0.3">
      <c r="B19847" s="2" t="s">
        <v>25</v>
      </c>
      <c r="C19847" s="3">
        <v>44329</v>
      </c>
      <c r="D19847">
        <v>1990.932</v>
      </c>
    </row>
    <row r="19848" spans="2:4" x14ac:dyDescent="0.3">
      <c r="B19848" s="2" t="s">
        <v>25</v>
      </c>
      <c r="C19848" s="3">
        <v>44330</v>
      </c>
      <c r="D19848">
        <v>2024.961</v>
      </c>
    </row>
    <row r="19849" spans="2:4" x14ac:dyDescent="0.3">
      <c r="B19849" s="2" t="s">
        <v>25</v>
      </c>
      <c r="C19849" s="3">
        <v>44333</v>
      </c>
      <c r="D19849">
        <v>2026.7190000000001</v>
      </c>
    </row>
    <row r="19850" spans="2:4" x14ac:dyDescent="0.3">
      <c r="B19850" s="2" t="s">
        <v>25</v>
      </c>
      <c r="C19850" s="3">
        <v>44334</v>
      </c>
      <c r="D19850">
        <v>2041.6310000000001</v>
      </c>
    </row>
    <row r="19851" spans="2:4" x14ac:dyDescent="0.3">
      <c r="B19851" s="2" t="s">
        <v>25</v>
      </c>
      <c r="C19851" s="3">
        <v>44335</v>
      </c>
      <c r="D19851">
        <v>2009.8030000000001</v>
      </c>
    </row>
    <row r="19852" spans="2:4" x14ac:dyDescent="0.3">
      <c r="B19852" s="2" t="s">
        <v>25</v>
      </c>
      <c r="C19852" s="3">
        <v>44336</v>
      </c>
      <c r="D19852">
        <v>2035.29</v>
      </c>
    </row>
    <row r="19853" spans="2:4" x14ac:dyDescent="0.3">
      <c r="B19853" s="2" t="s">
        <v>25</v>
      </c>
      <c r="C19853" s="3">
        <v>44337</v>
      </c>
      <c r="D19853">
        <v>2042.596</v>
      </c>
    </row>
    <row r="19854" spans="2:4" x14ac:dyDescent="0.3">
      <c r="B19854" s="2" t="s">
        <v>25</v>
      </c>
      <c r="C19854" s="3">
        <v>44340</v>
      </c>
      <c r="D19854">
        <v>2050.4180000000001</v>
      </c>
    </row>
    <row r="19855" spans="2:4" x14ac:dyDescent="0.3">
      <c r="B19855" s="2" t="s">
        <v>25</v>
      </c>
      <c r="C19855" s="3">
        <v>44341</v>
      </c>
      <c r="D19855">
        <v>2054.39</v>
      </c>
    </row>
    <row r="19856" spans="2:4" x14ac:dyDescent="0.3">
      <c r="B19856" s="2" t="s">
        <v>25</v>
      </c>
      <c r="C19856" s="3">
        <v>44342</v>
      </c>
      <c r="D19856">
        <v>2050.02</v>
      </c>
    </row>
    <row r="19857" spans="2:4" x14ac:dyDescent="0.3">
      <c r="B19857" s="2" t="s">
        <v>25</v>
      </c>
      <c r="C19857" s="3">
        <v>44343</v>
      </c>
      <c r="D19857">
        <v>2051.8420000000001</v>
      </c>
    </row>
    <row r="19858" spans="2:4" x14ac:dyDescent="0.3">
      <c r="B19858" s="2" t="s">
        <v>25</v>
      </c>
      <c r="C19858" s="3">
        <v>44344</v>
      </c>
      <c r="D19858">
        <v>2060.1089999999999</v>
      </c>
    </row>
    <row r="19859" spans="2:4" x14ac:dyDescent="0.3">
      <c r="B19859" s="2" t="s">
        <v>25</v>
      </c>
      <c r="C19859" s="3">
        <v>44347</v>
      </c>
      <c r="D19859">
        <v>2056.9690000000001</v>
      </c>
    </row>
    <row r="19860" spans="2:4" x14ac:dyDescent="0.3">
      <c r="B19860" s="2" t="s">
        <v>25</v>
      </c>
      <c r="C19860" s="3">
        <v>44348</v>
      </c>
      <c r="D19860">
        <v>2075.6190000000001</v>
      </c>
    </row>
    <row r="19861" spans="2:4" x14ac:dyDescent="0.3">
      <c r="B19861" s="2" t="s">
        <v>25</v>
      </c>
      <c r="C19861" s="3">
        <v>44349</v>
      </c>
      <c r="D19861">
        <v>2075.587</v>
      </c>
    </row>
    <row r="19862" spans="2:4" x14ac:dyDescent="0.3">
      <c r="B19862" s="2" t="s">
        <v>25</v>
      </c>
      <c r="C19862" s="3">
        <v>44350</v>
      </c>
      <c r="D19862">
        <v>2061.9369999999999</v>
      </c>
    </row>
    <row r="19863" spans="2:4" x14ac:dyDescent="0.3">
      <c r="B19863" s="2" t="s">
        <v>25</v>
      </c>
      <c r="C19863" s="3">
        <v>44351</v>
      </c>
      <c r="D19863">
        <v>2074.0349999999999</v>
      </c>
    </row>
    <row r="19864" spans="2:4" x14ac:dyDescent="0.3">
      <c r="B19864" s="2" t="s">
        <v>25</v>
      </c>
      <c r="C19864" s="3">
        <v>44354</v>
      </c>
      <c r="D19864">
        <v>2083.6840000000002</v>
      </c>
    </row>
    <row r="19865" spans="2:4" x14ac:dyDescent="0.3">
      <c r="B19865" s="2" t="s">
        <v>25</v>
      </c>
      <c r="C19865" s="3">
        <v>44355</v>
      </c>
      <c r="D19865">
        <v>2085.2289999999998</v>
      </c>
    </row>
    <row r="19866" spans="2:4" x14ac:dyDescent="0.3">
      <c r="B19866" s="2" t="s">
        <v>25</v>
      </c>
      <c r="C19866" s="3">
        <v>44356</v>
      </c>
      <c r="D19866">
        <v>2087.3910000000001</v>
      </c>
    </row>
    <row r="19867" spans="2:4" x14ac:dyDescent="0.3">
      <c r="B19867" s="2" t="s">
        <v>25</v>
      </c>
      <c r="C19867" s="3">
        <v>44357</v>
      </c>
      <c r="D19867">
        <v>2086.328</v>
      </c>
    </row>
    <row r="19868" spans="2:4" x14ac:dyDescent="0.3">
      <c r="B19868" s="2" t="s">
        <v>25</v>
      </c>
      <c r="C19868" s="3">
        <v>44358</v>
      </c>
      <c r="D19868">
        <v>2089.6559999999999</v>
      </c>
    </row>
    <row r="19869" spans="2:4" x14ac:dyDescent="0.3">
      <c r="B19869" s="2" t="s">
        <v>25</v>
      </c>
      <c r="C19869" s="3">
        <v>44361</v>
      </c>
      <c r="D19869">
        <v>2095.9749999999999</v>
      </c>
    </row>
    <row r="19870" spans="2:4" x14ac:dyDescent="0.3">
      <c r="B19870" s="2" t="s">
        <v>25</v>
      </c>
      <c r="C19870" s="3">
        <v>44362</v>
      </c>
      <c r="D19870">
        <v>2100.0070000000001</v>
      </c>
    </row>
    <row r="19871" spans="2:4" x14ac:dyDescent="0.3">
      <c r="B19871" s="2" t="s">
        <v>25</v>
      </c>
      <c r="C19871" s="3">
        <v>44363</v>
      </c>
      <c r="D19871">
        <v>2103.2150000000001</v>
      </c>
    </row>
    <row r="19872" spans="2:4" x14ac:dyDescent="0.3">
      <c r="B19872" s="2" t="s">
        <v>25</v>
      </c>
      <c r="C19872" s="3">
        <v>44364</v>
      </c>
      <c r="D19872">
        <v>2071.069</v>
      </c>
    </row>
    <row r="19873" spans="2:4" x14ac:dyDescent="0.3">
      <c r="B19873" s="2" t="s">
        <v>25</v>
      </c>
      <c r="C19873" s="3">
        <v>44365</v>
      </c>
      <c r="D19873">
        <v>2022.64</v>
      </c>
    </row>
    <row r="19874" spans="2:4" x14ac:dyDescent="0.3">
      <c r="B19874" s="2" t="s">
        <v>25</v>
      </c>
      <c r="C19874" s="3">
        <v>44368</v>
      </c>
      <c r="D19874">
        <v>2046.481</v>
      </c>
    </row>
    <row r="19875" spans="2:4" x14ac:dyDescent="0.3">
      <c r="B19875" s="2" t="s">
        <v>25</v>
      </c>
      <c r="C19875" s="3">
        <v>44369</v>
      </c>
      <c r="D19875">
        <v>2049.384</v>
      </c>
    </row>
    <row r="19876" spans="2:4" x14ac:dyDescent="0.3">
      <c r="B19876" s="2" t="s">
        <v>25</v>
      </c>
      <c r="C19876" s="3">
        <v>44370</v>
      </c>
      <c r="D19876">
        <v>2043.1969999999999</v>
      </c>
    </row>
    <row r="19877" spans="2:4" x14ac:dyDescent="0.3">
      <c r="B19877" s="2" t="s">
        <v>25</v>
      </c>
      <c r="C19877" s="3">
        <v>44371</v>
      </c>
      <c r="D19877">
        <v>2057.6419999999998</v>
      </c>
    </row>
    <row r="19878" spans="2:4" x14ac:dyDescent="0.3">
      <c r="B19878" s="2" t="s">
        <v>25</v>
      </c>
      <c r="C19878" s="3">
        <v>44372</v>
      </c>
      <c r="D19878">
        <v>2064.7640000000001</v>
      </c>
    </row>
    <row r="19879" spans="2:4" x14ac:dyDescent="0.3">
      <c r="B19879" s="2" t="s">
        <v>25</v>
      </c>
      <c r="C19879" s="3">
        <v>44375</v>
      </c>
      <c r="D19879">
        <v>2047.5229999999999</v>
      </c>
    </row>
    <row r="19880" spans="2:4" x14ac:dyDescent="0.3">
      <c r="B19880" s="2" t="s">
        <v>25</v>
      </c>
      <c r="C19880" s="3">
        <v>44376</v>
      </c>
      <c r="D19880">
        <v>2050.2220000000002</v>
      </c>
    </row>
    <row r="19881" spans="2:4" x14ac:dyDescent="0.3">
      <c r="B19881" s="2" t="s">
        <v>25</v>
      </c>
      <c r="C19881" s="3">
        <v>44377</v>
      </c>
      <c r="D19881">
        <v>2026.3420000000001</v>
      </c>
    </row>
    <row r="19882" spans="2:4" x14ac:dyDescent="0.3">
      <c r="B19882" s="2" t="s">
        <v>25</v>
      </c>
      <c r="C19882" s="3">
        <v>44378</v>
      </c>
      <c r="D19882">
        <v>2039.7950000000001</v>
      </c>
    </row>
    <row r="19883" spans="2:4" x14ac:dyDescent="0.3">
      <c r="B19883" s="2" t="s">
        <v>25</v>
      </c>
      <c r="C19883" s="3">
        <v>44379</v>
      </c>
      <c r="D19883">
        <v>2040.0219999999999</v>
      </c>
    </row>
    <row r="19884" spans="2:4" x14ac:dyDescent="0.3">
      <c r="B19884" s="2" t="s">
        <v>25</v>
      </c>
      <c r="C19884" s="3">
        <v>44382</v>
      </c>
      <c r="D19884">
        <v>2049.752</v>
      </c>
    </row>
    <row r="19885" spans="2:4" x14ac:dyDescent="0.3">
      <c r="B19885" s="2" t="s">
        <v>25</v>
      </c>
      <c r="C19885" s="3">
        <v>44383</v>
      </c>
      <c r="D19885">
        <v>2033.31</v>
      </c>
    </row>
    <row r="19886" spans="2:4" x14ac:dyDescent="0.3">
      <c r="B19886" s="2" t="s">
        <v>25</v>
      </c>
      <c r="C19886" s="3">
        <v>44384</v>
      </c>
      <c r="D19886">
        <v>2043.895</v>
      </c>
    </row>
    <row r="19887" spans="2:4" x14ac:dyDescent="0.3">
      <c r="B19887" s="2" t="s">
        <v>25</v>
      </c>
      <c r="C19887" s="3">
        <v>44385</v>
      </c>
      <c r="D19887">
        <v>2018.7</v>
      </c>
    </row>
    <row r="19888" spans="2:4" x14ac:dyDescent="0.3">
      <c r="B19888" s="2" t="s">
        <v>25</v>
      </c>
      <c r="C19888" s="3">
        <v>44386</v>
      </c>
      <c r="D19888">
        <v>2047.4290000000001</v>
      </c>
    </row>
    <row r="19889" spans="2:4" x14ac:dyDescent="0.3">
      <c r="B19889" s="2" t="s">
        <v>25</v>
      </c>
      <c r="C19889" s="3">
        <v>44389</v>
      </c>
      <c r="D19889">
        <v>2062.0920000000001</v>
      </c>
    </row>
    <row r="19890" spans="2:4" x14ac:dyDescent="0.3">
      <c r="B19890" s="2" t="s">
        <v>25</v>
      </c>
      <c r="C19890" s="3">
        <v>44390</v>
      </c>
      <c r="D19890">
        <v>2055.3139999999999</v>
      </c>
    </row>
    <row r="19891" spans="2:4" x14ac:dyDescent="0.3">
      <c r="B19891" s="2" t="s">
        <v>25</v>
      </c>
      <c r="C19891" s="3">
        <v>44391</v>
      </c>
      <c r="D19891">
        <v>2053.1370000000002</v>
      </c>
    </row>
    <row r="19892" spans="2:4" x14ac:dyDescent="0.3">
      <c r="B19892" s="2" t="s">
        <v>25</v>
      </c>
      <c r="C19892" s="3">
        <v>44392</v>
      </c>
      <c r="D19892">
        <v>2033.203</v>
      </c>
    </row>
    <row r="19893" spans="2:4" x14ac:dyDescent="0.3">
      <c r="B19893" s="2" t="s">
        <v>25</v>
      </c>
      <c r="C19893" s="3">
        <v>44393</v>
      </c>
      <c r="D19893">
        <v>2024.931</v>
      </c>
    </row>
    <row r="19894" spans="2:4" x14ac:dyDescent="0.3">
      <c r="B19894" s="2" t="s">
        <v>25</v>
      </c>
      <c r="C19894" s="3">
        <v>44396</v>
      </c>
      <c r="D19894">
        <v>1977.787</v>
      </c>
    </row>
    <row r="19895" spans="2:4" x14ac:dyDescent="0.3">
      <c r="B19895" s="2" t="s">
        <v>25</v>
      </c>
      <c r="C19895" s="3">
        <v>44397</v>
      </c>
      <c r="D19895">
        <v>1980.5260000000001</v>
      </c>
    </row>
    <row r="19896" spans="2:4" x14ac:dyDescent="0.3">
      <c r="B19896" s="2" t="s">
        <v>25</v>
      </c>
      <c r="C19896" s="3">
        <v>44398</v>
      </c>
      <c r="D19896">
        <v>2017.2819999999999</v>
      </c>
    </row>
    <row r="19897" spans="2:4" x14ac:dyDescent="0.3">
      <c r="B19897" s="2" t="s">
        <v>25</v>
      </c>
      <c r="C19897" s="3">
        <v>44399</v>
      </c>
      <c r="D19897">
        <v>2027.34</v>
      </c>
    </row>
    <row r="19898" spans="2:4" x14ac:dyDescent="0.3">
      <c r="B19898" s="2" t="s">
        <v>25</v>
      </c>
      <c r="C19898" s="3">
        <v>44400</v>
      </c>
      <c r="D19898">
        <v>2044.431</v>
      </c>
    </row>
    <row r="19899" spans="2:4" x14ac:dyDescent="0.3">
      <c r="B19899" s="2" t="s">
        <v>25</v>
      </c>
      <c r="C19899" s="3">
        <v>44403</v>
      </c>
      <c r="D19899">
        <v>2050.902</v>
      </c>
    </row>
    <row r="19900" spans="2:4" x14ac:dyDescent="0.3">
      <c r="B19900" s="2" t="s">
        <v>25</v>
      </c>
      <c r="C19900" s="3">
        <v>44404</v>
      </c>
      <c r="D19900">
        <v>2042.7049999999999</v>
      </c>
    </row>
    <row r="19901" spans="2:4" x14ac:dyDescent="0.3">
      <c r="B19901" s="2" t="s">
        <v>25</v>
      </c>
      <c r="C19901" s="3">
        <v>44405</v>
      </c>
      <c r="D19901">
        <v>2051.509</v>
      </c>
    </row>
    <row r="19902" spans="2:4" x14ac:dyDescent="0.3">
      <c r="B19902" s="2" t="s">
        <v>25</v>
      </c>
      <c r="C19902" s="3">
        <v>44406</v>
      </c>
      <c r="D19902">
        <v>2077.056</v>
      </c>
    </row>
    <row r="19903" spans="2:4" x14ac:dyDescent="0.3">
      <c r="B19903" s="2" t="s">
        <v>25</v>
      </c>
      <c r="C19903" s="3">
        <v>44407</v>
      </c>
      <c r="D19903">
        <v>2062.239</v>
      </c>
    </row>
    <row r="19904" spans="2:4" x14ac:dyDescent="0.3">
      <c r="B19904" s="2" t="s">
        <v>25</v>
      </c>
      <c r="C19904" s="3">
        <v>44410</v>
      </c>
      <c r="D19904">
        <v>2078.029</v>
      </c>
    </row>
    <row r="19905" spans="2:4" x14ac:dyDescent="0.3">
      <c r="B19905" s="2" t="s">
        <v>25</v>
      </c>
      <c r="C19905" s="3">
        <v>44411</v>
      </c>
      <c r="D19905">
        <v>2078.9650000000001</v>
      </c>
    </row>
    <row r="19906" spans="2:4" x14ac:dyDescent="0.3">
      <c r="B19906" s="2" t="s">
        <v>25</v>
      </c>
      <c r="C19906" s="3">
        <v>44412</v>
      </c>
      <c r="D19906">
        <v>2088.5259999999998</v>
      </c>
    </row>
    <row r="19907" spans="2:4" x14ac:dyDescent="0.3">
      <c r="B19907" s="2" t="s">
        <v>25</v>
      </c>
      <c r="C19907" s="3">
        <v>44413</v>
      </c>
      <c r="D19907">
        <v>2094.752</v>
      </c>
    </row>
    <row r="19908" spans="2:4" x14ac:dyDescent="0.3">
      <c r="B19908" s="2" t="s">
        <v>25</v>
      </c>
      <c r="C19908" s="3">
        <v>44414</v>
      </c>
      <c r="D19908">
        <v>2081.5410000000002</v>
      </c>
    </row>
    <row r="19909" spans="2:4" x14ac:dyDescent="0.3">
      <c r="B19909" s="2" t="s">
        <v>25</v>
      </c>
      <c r="C19909" s="3">
        <v>44417</v>
      </c>
      <c r="D19909">
        <v>2082.8389999999999</v>
      </c>
    </row>
    <row r="19910" spans="2:4" x14ac:dyDescent="0.3">
      <c r="B19910" s="2" t="s">
        <v>25</v>
      </c>
      <c r="C19910" s="3">
        <v>44418</v>
      </c>
      <c r="D19910">
        <v>2085.5239999999999</v>
      </c>
    </row>
    <row r="19911" spans="2:4" x14ac:dyDescent="0.3">
      <c r="B19911" s="2" t="s">
        <v>25</v>
      </c>
      <c r="C19911" s="3">
        <v>44419</v>
      </c>
      <c r="D19911">
        <v>2097.7049999999999</v>
      </c>
    </row>
    <row r="19912" spans="2:4" x14ac:dyDescent="0.3">
      <c r="B19912" s="2" t="s">
        <v>25</v>
      </c>
      <c r="C19912" s="3">
        <v>44420</v>
      </c>
      <c r="D19912">
        <v>2098.0859999999998</v>
      </c>
    </row>
    <row r="19913" spans="2:4" x14ac:dyDescent="0.3">
      <c r="B19913" s="2" t="s">
        <v>25</v>
      </c>
      <c r="C19913" s="3">
        <v>44421</v>
      </c>
      <c r="D19913">
        <v>2113.19</v>
      </c>
    </row>
    <row r="19914" spans="2:4" x14ac:dyDescent="0.3">
      <c r="B19914" s="2" t="s">
        <v>25</v>
      </c>
      <c r="C19914" s="3">
        <v>44424</v>
      </c>
      <c r="D19914">
        <v>2100.6610000000001</v>
      </c>
    </row>
    <row r="19915" spans="2:4" x14ac:dyDescent="0.3">
      <c r="B19915" s="2" t="s">
        <v>25</v>
      </c>
      <c r="C19915" s="3">
        <v>44425</v>
      </c>
      <c r="D19915">
        <v>2089.806</v>
      </c>
    </row>
    <row r="19916" spans="2:4" x14ac:dyDescent="0.3">
      <c r="B19916" s="2" t="s">
        <v>25</v>
      </c>
      <c r="C19916" s="3">
        <v>44426</v>
      </c>
      <c r="D19916">
        <v>2090.6570000000002</v>
      </c>
    </row>
    <row r="19917" spans="2:4" x14ac:dyDescent="0.3">
      <c r="B19917" s="2" t="s">
        <v>25</v>
      </c>
      <c r="C19917" s="3">
        <v>44427</v>
      </c>
      <c r="D19917">
        <v>2052.8870000000002</v>
      </c>
    </row>
    <row r="19918" spans="2:4" x14ac:dyDescent="0.3">
      <c r="B19918" s="2" t="s">
        <v>25</v>
      </c>
      <c r="C19918" s="3">
        <v>44428</v>
      </c>
      <c r="D19918">
        <v>2058.877</v>
      </c>
    </row>
    <row r="19919" spans="2:4" x14ac:dyDescent="0.3">
      <c r="B19919" s="2" t="s">
        <v>25</v>
      </c>
      <c r="C19919" s="3">
        <v>44431</v>
      </c>
      <c r="D19919">
        <v>2083.1770000000001</v>
      </c>
    </row>
    <row r="19920" spans="2:4" x14ac:dyDescent="0.3">
      <c r="B19920" s="2" t="s">
        <v>25</v>
      </c>
      <c r="C19920" s="3">
        <v>44432</v>
      </c>
      <c r="D19920">
        <v>2086.5439999999999</v>
      </c>
    </row>
    <row r="19921" spans="2:4" x14ac:dyDescent="0.3">
      <c r="B19921" s="2" t="s">
        <v>25</v>
      </c>
      <c r="C19921" s="3">
        <v>44433</v>
      </c>
      <c r="D19921">
        <v>2084.5500000000002</v>
      </c>
    </row>
    <row r="19922" spans="2:4" x14ac:dyDescent="0.3">
      <c r="B19922" s="2" t="s">
        <v>25</v>
      </c>
      <c r="C19922" s="3">
        <v>44434</v>
      </c>
      <c r="D19922">
        <v>2078.2849999999999</v>
      </c>
    </row>
    <row r="19923" spans="2:4" x14ac:dyDescent="0.3">
      <c r="B19923" s="2" t="s">
        <v>25</v>
      </c>
      <c r="C19923" s="3">
        <v>44435</v>
      </c>
      <c r="D19923">
        <v>2092.39</v>
      </c>
    </row>
    <row r="19924" spans="2:4" x14ac:dyDescent="0.3">
      <c r="B19924" s="2" t="s">
        <v>25</v>
      </c>
      <c r="C19924" s="3">
        <v>44438</v>
      </c>
      <c r="D19924">
        <v>2095.7849999999999</v>
      </c>
    </row>
    <row r="19925" spans="2:4" x14ac:dyDescent="0.3">
      <c r="B19925" s="2" t="s">
        <v>25</v>
      </c>
      <c r="C19925" s="3">
        <v>44439</v>
      </c>
      <c r="D19925">
        <v>2088.2759999999998</v>
      </c>
    </row>
    <row r="19926" spans="2:4" x14ac:dyDescent="0.3">
      <c r="B19926" s="2" t="s">
        <v>25</v>
      </c>
      <c r="C19926" s="3">
        <v>44440</v>
      </c>
      <c r="D19926">
        <v>2107.3760000000002</v>
      </c>
    </row>
    <row r="19927" spans="2:4" x14ac:dyDescent="0.3">
      <c r="B19927" s="2" t="s">
        <v>25</v>
      </c>
      <c r="C19927" s="3">
        <v>44441</v>
      </c>
      <c r="D19927">
        <v>2115.9490000000001</v>
      </c>
    </row>
    <row r="19928" spans="2:4" x14ac:dyDescent="0.3">
      <c r="B19928" s="2" t="s">
        <v>25</v>
      </c>
      <c r="C19928" s="3">
        <v>44442</v>
      </c>
      <c r="D19928">
        <v>2106.0219999999999</v>
      </c>
    </row>
    <row r="19929" spans="2:4" x14ac:dyDescent="0.3">
      <c r="B19929" s="2" t="s">
        <v>25</v>
      </c>
      <c r="C19929" s="3">
        <v>44445</v>
      </c>
      <c r="D19929">
        <v>2117.1779999999999</v>
      </c>
    </row>
    <row r="19930" spans="2:4" x14ac:dyDescent="0.3">
      <c r="B19930" s="2" t="s">
        <v>25</v>
      </c>
      <c r="C19930" s="3">
        <v>44446</v>
      </c>
      <c r="D19930">
        <v>2104.8319999999999</v>
      </c>
    </row>
    <row r="19931" spans="2:4" x14ac:dyDescent="0.3">
      <c r="B19931" s="2" t="s">
        <v>25</v>
      </c>
      <c r="C19931" s="3">
        <v>44447</v>
      </c>
      <c r="D19931">
        <v>2077.4850000000001</v>
      </c>
    </row>
    <row r="19932" spans="2:4" x14ac:dyDescent="0.3">
      <c r="B19932" s="2" t="s">
        <v>25</v>
      </c>
      <c r="C19932" s="3">
        <v>44448</v>
      </c>
      <c r="D19932">
        <v>2075.7179999999998</v>
      </c>
    </row>
    <row r="19933" spans="2:4" x14ac:dyDescent="0.3">
      <c r="B19933" s="2" t="s">
        <v>25</v>
      </c>
      <c r="C19933" s="3">
        <v>44449</v>
      </c>
      <c r="D19933">
        <v>2073.5219999999999</v>
      </c>
    </row>
    <row r="19934" spans="2:4" x14ac:dyDescent="0.3">
      <c r="B19934" s="2" t="s">
        <v>25</v>
      </c>
      <c r="C19934" s="3">
        <v>44452</v>
      </c>
      <c r="D19934">
        <v>2075.5889999999999</v>
      </c>
    </row>
    <row r="19935" spans="2:4" x14ac:dyDescent="0.3">
      <c r="B19935" s="2" t="s">
        <v>25</v>
      </c>
      <c r="C19935" s="3">
        <v>44453</v>
      </c>
      <c r="D19935">
        <v>2077.5740000000001</v>
      </c>
    </row>
    <row r="19936" spans="2:4" x14ac:dyDescent="0.3">
      <c r="B19936" s="2" t="s">
        <v>25</v>
      </c>
      <c r="C19936" s="3">
        <v>44454</v>
      </c>
      <c r="D19936">
        <v>2061.2779999999998</v>
      </c>
    </row>
    <row r="19937" spans="2:4" x14ac:dyDescent="0.3">
      <c r="B19937" s="2" t="s">
        <v>25</v>
      </c>
      <c r="C19937" s="3">
        <v>44455</v>
      </c>
      <c r="D19937">
        <v>2059.7510000000002</v>
      </c>
    </row>
    <row r="19938" spans="2:4" x14ac:dyDescent="0.3">
      <c r="B19938" s="2" t="s">
        <v>25</v>
      </c>
      <c r="C19938" s="3">
        <v>44456</v>
      </c>
      <c r="D19938">
        <v>2036.3309999999999</v>
      </c>
    </row>
    <row r="19939" spans="2:4" x14ac:dyDescent="0.3">
      <c r="B19939" s="2" t="s">
        <v>25</v>
      </c>
      <c r="C19939" s="3">
        <v>44459</v>
      </c>
      <c r="D19939">
        <v>2000.6869999999999</v>
      </c>
    </row>
    <row r="19940" spans="2:4" x14ac:dyDescent="0.3">
      <c r="B19940" s="2" t="s">
        <v>25</v>
      </c>
      <c r="C19940" s="3">
        <v>44460</v>
      </c>
      <c r="D19940">
        <v>2022.424</v>
      </c>
    </row>
    <row r="19941" spans="2:4" x14ac:dyDescent="0.3">
      <c r="B19941" s="2" t="s">
        <v>25</v>
      </c>
      <c r="C19941" s="3">
        <v>44461</v>
      </c>
      <c r="D19941">
        <v>2043.886</v>
      </c>
    </row>
    <row r="19942" spans="2:4" x14ac:dyDescent="0.3">
      <c r="B19942" s="2" t="s">
        <v>25</v>
      </c>
      <c r="C19942" s="3">
        <v>44462</v>
      </c>
      <c r="D19942">
        <v>2065.4459999999999</v>
      </c>
    </row>
    <row r="19943" spans="2:4" x14ac:dyDescent="0.3">
      <c r="B19943" s="2" t="s">
        <v>25</v>
      </c>
      <c r="C19943" s="3">
        <v>44463</v>
      </c>
      <c r="D19943">
        <v>2041.23</v>
      </c>
    </row>
    <row r="19944" spans="2:4" x14ac:dyDescent="0.3">
      <c r="B19944" s="2" t="s">
        <v>25</v>
      </c>
      <c r="C19944" s="3">
        <v>44466</v>
      </c>
      <c r="D19944">
        <v>2036.375</v>
      </c>
    </row>
    <row r="19945" spans="2:4" x14ac:dyDescent="0.3">
      <c r="B19945" s="2" t="s">
        <v>25</v>
      </c>
      <c r="C19945" s="3">
        <v>44467</v>
      </c>
      <c r="D19945">
        <v>1989.867</v>
      </c>
    </row>
    <row r="19946" spans="2:4" x14ac:dyDescent="0.3">
      <c r="B19946" s="2" t="s">
        <v>25</v>
      </c>
      <c r="C19946" s="3">
        <v>44468</v>
      </c>
      <c r="D19946">
        <v>1992.646</v>
      </c>
    </row>
    <row r="19947" spans="2:4" x14ac:dyDescent="0.3">
      <c r="B19947" s="2" t="s">
        <v>25</v>
      </c>
      <c r="C19947" s="3">
        <v>44469</v>
      </c>
      <c r="D19947">
        <v>1986.96</v>
      </c>
    </row>
    <row r="19948" spans="2:4" x14ac:dyDescent="0.3">
      <c r="B19948" s="2" t="s">
        <v>25</v>
      </c>
      <c r="C19948" s="3">
        <v>44470</v>
      </c>
      <c r="D19948">
        <v>1979.5119999999999</v>
      </c>
    </row>
    <row r="19949" spans="2:4" x14ac:dyDescent="0.3">
      <c r="B19949" s="2" t="s">
        <v>25</v>
      </c>
      <c r="C19949" s="3">
        <v>44473</v>
      </c>
      <c r="D19949">
        <v>1976.0039999999999</v>
      </c>
    </row>
    <row r="19950" spans="2:4" x14ac:dyDescent="0.3">
      <c r="B19950" s="2" t="s">
        <v>25</v>
      </c>
      <c r="C19950" s="3">
        <v>44474</v>
      </c>
      <c r="D19950">
        <v>1993.598</v>
      </c>
    </row>
    <row r="19951" spans="2:4" x14ac:dyDescent="0.3">
      <c r="B19951" s="2" t="s">
        <v>25</v>
      </c>
      <c r="C19951" s="3">
        <v>44475</v>
      </c>
      <c r="D19951">
        <v>1964.923</v>
      </c>
    </row>
    <row r="19952" spans="2:4" x14ac:dyDescent="0.3">
      <c r="B19952" s="2" t="s">
        <v>25</v>
      </c>
      <c r="C19952" s="3">
        <v>44476</v>
      </c>
      <c r="D19952">
        <v>1999.7760000000001</v>
      </c>
    </row>
    <row r="19953" spans="2:4" x14ac:dyDescent="0.3">
      <c r="B19953" s="2" t="s">
        <v>25</v>
      </c>
      <c r="C19953" s="3">
        <v>44477</v>
      </c>
      <c r="D19953">
        <v>1997.4269999999999</v>
      </c>
    </row>
    <row r="19954" spans="2:4" x14ac:dyDescent="0.3">
      <c r="B19954" s="2" t="s">
        <v>25</v>
      </c>
      <c r="C19954" s="3">
        <v>44480</v>
      </c>
      <c r="D19954">
        <v>1999.1020000000001</v>
      </c>
    </row>
    <row r="19955" spans="2:4" x14ac:dyDescent="0.3">
      <c r="B19955" s="2" t="s">
        <v>25</v>
      </c>
      <c r="C19955" s="3">
        <v>44481</v>
      </c>
      <c r="D19955">
        <v>1993.2809999999999</v>
      </c>
    </row>
    <row r="19956" spans="2:4" x14ac:dyDescent="0.3">
      <c r="B19956" s="2" t="s">
        <v>25</v>
      </c>
      <c r="C19956" s="3">
        <v>44482</v>
      </c>
      <c r="D19956">
        <v>2010.3230000000001</v>
      </c>
    </row>
    <row r="19957" spans="2:4" x14ac:dyDescent="0.3">
      <c r="B19957" s="2" t="s">
        <v>25</v>
      </c>
      <c r="C19957" s="3">
        <v>44483</v>
      </c>
      <c r="D19957">
        <v>2036.21</v>
      </c>
    </row>
    <row r="19958" spans="2:4" x14ac:dyDescent="0.3">
      <c r="B19958" s="2" t="s">
        <v>25</v>
      </c>
      <c r="C19958" s="3">
        <v>44484</v>
      </c>
      <c r="D19958">
        <v>2054.6120000000001</v>
      </c>
    </row>
    <row r="19959" spans="2:4" x14ac:dyDescent="0.3">
      <c r="B19959" s="2" t="s">
        <v>25</v>
      </c>
      <c r="C19959" s="3">
        <v>44487</v>
      </c>
      <c r="D19959">
        <v>2043.211</v>
      </c>
    </row>
    <row r="19960" spans="2:4" x14ac:dyDescent="0.3">
      <c r="B19960" s="2" t="s">
        <v>25</v>
      </c>
      <c r="C19960" s="3">
        <v>44488</v>
      </c>
      <c r="D19960">
        <v>2057.4319999999998</v>
      </c>
    </row>
    <row r="19961" spans="2:4" x14ac:dyDescent="0.3">
      <c r="B19961" s="2" t="s">
        <v>25</v>
      </c>
      <c r="C19961" s="3">
        <v>44489</v>
      </c>
      <c r="D19961">
        <v>2064.5990000000002</v>
      </c>
    </row>
    <row r="19962" spans="2:4" x14ac:dyDescent="0.3">
      <c r="B19962" s="2" t="s">
        <v>25</v>
      </c>
      <c r="C19962" s="3">
        <v>44490</v>
      </c>
      <c r="D19962">
        <v>2062.5430000000001</v>
      </c>
    </row>
    <row r="19963" spans="2:4" x14ac:dyDescent="0.3">
      <c r="B19963" s="2" t="s">
        <v>25</v>
      </c>
      <c r="C19963" s="3">
        <v>44491</v>
      </c>
      <c r="D19963">
        <v>2072.08</v>
      </c>
    </row>
    <row r="19964" spans="2:4" x14ac:dyDescent="0.3">
      <c r="B19964" s="2" t="s">
        <v>25</v>
      </c>
      <c r="C19964" s="3">
        <v>44494</v>
      </c>
      <c r="D19964">
        <v>2067.7719999999999</v>
      </c>
    </row>
    <row r="19965" spans="2:4" x14ac:dyDescent="0.3">
      <c r="B19965" s="2" t="s">
        <v>25</v>
      </c>
      <c r="C19965" s="3">
        <v>44495</v>
      </c>
      <c r="D19965">
        <v>2079.7979999999998</v>
      </c>
    </row>
    <row r="19966" spans="2:4" x14ac:dyDescent="0.3">
      <c r="B19966" s="2" t="s">
        <v>25</v>
      </c>
      <c r="C19966" s="3">
        <v>44496</v>
      </c>
      <c r="D19966">
        <v>2072.2080000000001</v>
      </c>
    </row>
    <row r="19967" spans="2:4" x14ac:dyDescent="0.3">
      <c r="B19967" s="2" t="s">
        <v>25</v>
      </c>
      <c r="C19967" s="3">
        <v>44497</v>
      </c>
      <c r="D19967">
        <v>2091.3040000000001</v>
      </c>
    </row>
    <row r="19968" spans="2:4" x14ac:dyDescent="0.3">
      <c r="B19968" s="2" t="s">
        <v>25</v>
      </c>
      <c r="C19968" s="3">
        <v>44498</v>
      </c>
      <c r="D19968">
        <v>2074.0430000000001</v>
      </c>
    </row>
    <row r="19969" spans="2:4" x14ac:dyDescent="0.3">
      <c r="B19969" s="2" t="s">
        <v>25</v>
      </c>
      <c r="C19969" s="3">
        <v>44501</v>
      </c>
      <c r="D19969">
        <v>2092.63</v>
      </c>
    </row>
    <row r="19970" spans="2:4" x14ac:dyDescent="0.3">
      <c r="B19970" s="2" t="s">
        <v>25</v>
      </c>
      <c r="C19970" s="3">
        <v>44502</v>
      </c>
      <c r="D19970">
        <v>2093.61</v>
      </c>
    </row>
    <row r="19971" spans="2:4" x14ac:dyDescent="0.3">
      <c r="B19971" s="2" t="s">
        <v>25</v>
      </c>
      <c r="C19971" s="3">
        <v>44503</v>
      </c>
      <c r="D19971">
        <v>2102.1799999999998</v>
      </c>
    </row>
    <row r="19972" spans="2:4" x14ac:dyDescent="0.3">
      <c r="B19972" s="2" t="s">
        <v>25</v>
      </c>
      <c r="C19972" s="3">
        <v>44504</v>
      </c>
      <c r="D19972">
        <v>2102.02</v>
      </c>
    </row>
    <row r="19973" spans="2:4" x14ac:dyDescent="0.3">
      <c r="B19973" s="2" t="s">
        <v>25</v>
      </c>
      <c r="C19973" s="3">
        <v>44505</v>
      </c>
      <c r="D19973">
        <v>2104.7399999999998</v>
      </c>
    </row>
    <row r="19974" spans="2:4" x14ac:dyDescent="0.3">
      <c r="B19974" s="2" t="s">
        <v>25</v>
      </c>
      <c r="C19974" s="3">
        <v>44508</v>
      </c>
      <c r="D19974">
        <v>2111.31</v>
      </c>
    </row>
    <row r="19975" spans="2:4" x14ac:dyDescent="0.3">
      <c r="B19975" s="2" t="s">
        <v>25</v>
      </c>
      <c r="C19975" s="3">
        <v>44509</v>
      </c>
      <c r="D19975">
        <v>2107.0700000000002</v>
      </c>
    </row>
    <row r="19976" spans="2:4" x14ac:dyDescent="0.3">
      <c r="B19976" s="2" t="s">
        <v>25</v>
      </c>
      <c r="C19976" s="3">
        <v>44510</v>
      </c>
      <c r="D19976">
        <v>2100.0500000000002</v>
      </c>
    </row>
    <row r="19977" spans="2:4" x14ac:dyDescent="0.3">
      <c r="B19977" s="2" t="s">
        <v>25</v>
      </c>
      <c r="C19977" s="3">
        <v>44511</v>
      </c>
      <c r="D19977">
        <v>2098.0100000000002</v>
      </c>
    </row>
    <row r="19978" spans="2:4" x14ac:dyDescent="0.3">
      <c r="B19978" s="2" t="s">
        <v>25</v>
      </c>
      <c r="C19978" s="3">
        <v>44512</v>
      </c>
      <c r="D19978">
        <v>2099.3000000000002</v>
      </c>
    </row>
    <row r="19979" spans="2:4" x14ac:dyDescent="0.3">
      <c r="B19979" s="2" t="s">
        <v>25</v>
      </c>
      <c r="C19979" s="3">
        <v>44515</v>
      </c>
      <c r="D19979">
        <v>2102.25</v>
      </c>
    </row>
    <row r="19980" spans="2:4" x14ac:dyDescent="0.3">
      <c r="B19980" s="2" t="s">
        <v>25</v>
      </c>
      <c r="C19980" s="3">
        <v>44516</v>
      </c>
      <c r="D19980">
        <v>2093.1489999999999</v>
      </c>
    </row>
    <row r="19981" spans="2:4" x14ac:dyDescent="0.3">
      <c r="B19981" s="2" t="s">
        <v>25</v>
      </c>
      <c r="C19981" s="3">
        <v>44517</v>
      </c>
      <c r="D19981">
        <v>2089.1790000000001</v>
      </c>
    </row>
    <row r="19982" spans="2:4" x14ac:dyDescent="0.3">
      <c r="B19982" s="2" t="s">
        <v>25</v>
      </c>
      <c r="C19982" s="3">
        <v>44518</v>
      </c>
      <c r="D19982">
        <v>2086.712</v>
      </c>
    </row>
    <row r="19983" spans="2:4" x14ac:dyDescent="0.3">
      <c r="B19983" s="2" t="s">
        <v>25</v>
      </c>
      <c r="C19983" s="3">
        <v>44519</v>
      </c>
      <c r="D19983">
        <v>2072.8330000000001</v>
      </c>
    </row>
    <row r="19984" spans="2:4" x14ac:dyDescent="0.3">
      <c r="B19984" s="2" t="s">
        <v>25</v>
      </c>
      <c r="C19984" s="3">
        <v>44522</v>
      </c>
      <c r="D19984">
        <v>2057.9589999999998</v>
      </c>
    </row>
    <row r="19985" spans="2:4" x14ac:dyDescent="0.3">
      <c r="B19985" s="2" t="s">
        <v>25</v>
      </c>
      <c r="C19985" s="3">
        <v>44523</v>
      </c>
      <c r="D19985">
        <v>2036.1189999999999</v>
      </c>
    </row>
    <row r="19986" spans="2:4" x14ac:dyDescent="0.3">
      <c r="B19986" s="2" t="s">
        <v>25</v>
      </c>
      <c r="C19986" s="3">
        <v>44524</v>
      </c>
      <c r="D19986">
        <v>2026.652</v>
      </c>
    </row>
    <row r="19987" spans="2:4" x14ac:dyDescent="0.3">
      <c r="B19987" s="2" t="s">
        <v>25</v>
      </c>
      <c r="C19987" s="3">
        <v>44525</v>
      </c>
      <c r="D19987">
        <v>2036.9269999999999</v>
      </c>
    </row>
    <row r="19988" spans="2:4" x14ac:dyDescent="0.3">
      <c r="B19988" s="2" t="s">
        <v>25</v>
      </c>
      <c r="C19988" s="3">
        <v>44526</v>
      </c>
      <c r="D19988">
        <v>1979.953</v>
      </c>
    </row>
    <row r="19989" spans="2:4" x14ac:dyDescent="0.3">
      <c r="B19989" s="2" t="s">
        <v>25</v>
      </c>
      <c r="C19989" s="3">
        <v>44529</v>
      </c>
      <c r="D19989">
        <v>1985.136</v>
      </c>
    </row>
    <row r="19990" spans="2:4" x14ac:dyDescent="0.3">
      <c r="B19990" s="2" t="s">
        <v>25</v>
      </c>
      <c r="C19990" s="3">
        <v>44530</v>
      </c>
      <c r="D19990">
        <v>1964.4690000000001</v>
      </c>
    </row>
    <row r="19991" spans="2:4" x14ac:dyDescent="0.3">
      <c r="B19991" s="2" t="s">
        <v>25</v>
      </c>
      <c r="C19991" s="3">
        <v>44531</v>
      </c>
      <c r="D19991">
        <v>2012.2249999999999</v>
      </c>
    </row>
    <row r="19992" spans="2:4" x14ac:dyDescent="0.3">
      <c r="B19992" s="2" t="s">
        <v>25</v>
      </c>
      <c r="C19992" s="3">
        <v>44532</v>
      </c>
      <c r="D19992">
        <v>1987.0809999999999</v>
      </c>
    </row>
    <row r="19993" spans="2:4" x14ac:dyDescent="0.3">
      <c r="B19993" s="2" t="s">
        <v>25</v>
      </c>
      <c r="C19993" s="3">
        <v>44533</v>
      </c>
      <c r="D19993">
        <v>1970.1469999999999</v>
      </c>
    </row>
    <row r="19994" spans="2:4" x14ac:dyDescent="0.3">
      <c r="B19994" s="2" t="s">
        <v>25</v>
      </c>
      <c r="C19994" s="3">
        <v>44536</v>
      </c>
      <c r="D19994">
        <v>1995.2760000000001</v>
      </c>
    </row>
    <row r="19995" spans="2:4" x14ac:dyDescent="0.3">
      <c r="B19995" s="2" t="s">
        <v>25</v>
      </c>
      <c r="C19995" s="3">
        <v>44537</v>
      </c>
      <c r="D19995">
        <v>2039.1010000000001</v>
      </c>
    </row>
    <row r="19996" spans="2:4" x14ac:dyDescent="0.3">
      <c r="B19996" s="2" t="s">
        <v>25</v>
      </c>
      <c r="C19996" s="3">
        <v>44538</v>
      </c>
      <c r="D19996">
        <v>2042.9839999999999</v>
      </c>
    </row>
    <row r="19997" spans="2:4" x14ac:dyDescent="0.3">
      <c r="B19997" s="2" t="s">
        <v>25</v>
      </c>
      <c r="C19997" s="3">
        <v>44539</v>
      </c>
      <c r="D19997">
        <v>2032.354</v>
      </c>
    </row>
    <row r="19998" spans="2:4" x14ac:dyDescent="0.3">
      <c r="B19998" s="2" t="s">
        <v>25</v>
      </c>
      <c r="C19998" s="3">
        <v>44540</v>
      </c>
      <c r="D19998">
        <v>2030.288</v>
      </c>
    </row>
    <row r="19999" spans="2:4" x14ac:dyDescent="0.3">
      <c r="B19999" s="2" t="s">
        <v>25</v>
      </c>
      <c r="C19999" s="3">
        <v>44543</v>
      </c>
      <c r="D19999">
        <v>2016.5840000000001</v>
      </c>
    </row>
    <row r="20000" spans="2:4" x14ac:dyDescent="0.3">
      <c r="B20000" s="2" t="s">
        <v>25</v>
      </c>
      <c r="C20000" s="3">
        <v>44544</v>
      </c>
      <c r="D20000">
        <v>1999.4670000000001</v>
      </c>
    </row>
    <row r="20001" spans="2:4" x14ac:dyDescent="0.3">
      <c r="B20001" s="2" t="s">
        <v>25</v>
      </c>
      <c r="C20001" s="3">
        <v>44545</v>
      </c>
      <c r="D20001">
        <v>2000.798</v>
      </c>
    </row>
    <row r="20002" spans="2:4" x14ac:dyDescent="0.3">
      <c r="B20002" s="2" t="s">
        <v>25</v>
      </c>
      <c r="C20002" s="3">
        <v>44546</v>
      </c>
      <c r="D20002">
        <v>2035.8420000000001</v>
      </c>
    </row>
    <row r="20003" spans="2:4" x14ac:dyDescent="0.3">
      <c r="B20003" s="2" t="s">
        <v>25</v>
      </c>
      <c r="C20003" s="3">
        <v>44547</v>
      </c>
      <c r="D20003">
        <v>2017.98</v>
      </c>
    </row>
    <row r="20004" spans="2:4" x14ac:dyDescent="0.3">
      <c r="B20004" s="2" t="s">
        <v>25</v>
      </c>
      <c r="C20004" s="3">
        <v>44550</v>
      </c>
      <c r="D20004">
        <v>1993.2070000000001</v>
      </c>
    </row>
    <row r="20005" spans="2:4" x14ac:dyDescent="0.3">
      <c r="B20005" s="2" t="s">
        <v>25</v>
      </c>
      <c r="C20005" s="3">
        <v>44551</v>
      </c>
      <c r="D20005">
        <v>2016.971</v>
      </c>
    </row>
    <row r="20006" spans="2:4" x14ac:dyDescent="0.3">
      <c r="B20006" s="2" t="s">
        <v>25</v>
      </c>
      <c r="C20006" s="3">
        <v>44552</v>
      </c>
      <c r="D20006">
        <v>2045.922</v>
      </c>
    </row>
    <row r="20007" spans="2:4" x14ac:dyDescent="0.3">
      <c r="B20007" s="2" t="s">
        <v>25</v>
      </c>
      <c r="C20007" s="3">
        <v>44553</v>
      </c>
      <c r="D20007">
        <v>2063.0520000000001</v>
      </c>
    </row>
    <row r="20008" spans="2:4" x14ac:dyDescent="0.3">
      <c r="B20008" s="2" t="s">
        <v>25</v>
      </c>
      <c r="C20008" s="3">
        <v>44554</v>
      </c>
      <c r="D20008">
        <v>2064.5610000000001</v>
      </c>
    </row>
    <row r="20009" spans="2:4" x14ac:dyDescent="0.3">
      <c r="B20009" s="2" t="s">
        <v>25</v>
      </c>
      <c r="C20009" s="3">
        <v>44557</v>
      </c>
      <c r="D20009">
        <v>2075.125</v>
      </c>
    </row>
    <row r="20010" spans="2:4" x14ac:dyDescent="0.3">
      <c r="B20010" s="2" t="s">
        <v>25</v>
      </c>
      <c r="C20010" s="3">
        <v>44558</v>
      </c>
      <c r="D20010">
        <v>2083.703</v>
      </c>
    </row>
    <row r="20011" spans="2:4" x14ac:dyDescent="0.3">
      <c r="B20011" s="2" t="s">
        <v>25</v>
      </c>
      <c r="C20011" s="3">
        <v>44559</v>
      </c>
      <c r="D20011">
        <v>2090.5149999999999</v>
      </c>
    </row>
    <row r="20012" spans="2:4" x14ac:dyDescent="0.3">
      <c r="B20012" s="2" t="s">
        <v>25</v>
      </c>
      <c r="C20012" s="3">
        <v>44560</v>
      </c>
      <c r="D20012">
        <v>2089.471</v>
      </c>
    </row>
    <row r="20013" spans="2:4" x14ac:dyDescent="0.3">
      <c r="B20013" s="2" t="s">
        <v>25</v>
      </c>
      <c r="C20013" s="3">
        <v>44561</v>
      </c>
      <c r="D20013">
        <v>2093.2739999999999</v>
      </c>
    </row>
    <row r="20014" spans="2:4" x14ac:dyDescent="0.3">
      <c r="B20014" s="2" t="s">
        <v>25</v>
      </c>
      <c r="C20014" s="3">
        <v>44564</v>
      </c>
      <c r="D20014">
        <v>2088.5680000000002</v>
      </c>
    </row>
    <row r="20015" spans="2:4" x14ac:dyDescent="0.3">
      <c r="B20015" s="2" t="s">
        <v>25</v>
      </c>
      <c r="C20015" s="3">
        <v>44565</v>
      </c>
      <c r="D20015">
        <v>2110.2919999999999</v>
      </c>
    </row>
    <row r="20016" spans="2:4" x14ac:dyDescent="0.3">
      <c r="B20016" s="2" t="s">
        <v>25</v>
      </c>
      <c r="C20016" s="3">
        <v>44566</v>
      </c>
      <c r="D20016">
        <v>2116.549</v>
      </c>
    </row>
    <row r="20017" spans="2:4" x14ac:dyDescent="0.3">
      <c r="B20017" s="2" t="s">
        <v>25</v>
      </c>
      <c r="C20017" s="3">
        <v>44567</v>
      </c>
      <c r="D20017">
        <v>2083.346</v>
      </c>
    </row>
    <row r="20018" spans="2:4" x14ac:dyDescent="0.3">
      <c r="B20018" s="2" t="s">
        <v>25</v>
      </c>
      <c r="C20018" s="3">
        <v>44568</v>
      </c>
      <c r="D20018">
        <v>2086.5590000000002</v>
      </c>
    </row>
    <row r="20019" spans="2:4" x14ac:dyDescent="0.3">
      <c r="B20019" s="2" t="s">
        <v>25</v>
      </c>
      <c r="C20019" s="3">
        <v>44571</v>
      </c>
      <c r="D20019">
        <v>2052.0030000000002</v>
      </c>
    </row>
    <row r="20020" spans="2:4" x14ac:dyDescent="0.3">
      <c r="B20020" s="2" t="s">
        <v>25</v>
      </c>
      <c r="C20020" s="3">
        <v>44572</v>
      </c>
      <c r="D20020">
        <v>2073.5880000000002</v>
      </c>
    </row>
    <row r="20021" spans="2:4" x14ac:dyDescent="0.3">
      <c r="B20021" s="2" t="s">
        <v>25</v>
      </c>
      <c r="C20021" s="3">
        <v>44573</v>
      </c>
      <c r="D20021">
        <v>2101.5419999999999</v>
      </c>
    </row>
    <row r="20022" spans="2:4" x14ac:dyDescent="0.3">
      <c r="B20022" s="2" t="s">
        <v>25</v>
      </c>
      <c r="C20022" s="3">
        <v>44574</v>
      </c>
      <c r="D20022">
        <v>2109.1610000000001</v>
      </c>
    </row>
    <row r="20023" spans="2:4" x14ac:dyDescent="0.3">
      <c r="B20023" s="2" t="s">
        <v>25</v>
      </c>
      <c r="C20023" s="3">
        <v>44575</v>
      </c>
      <c r="D20023">
        <v>2085.1379999999999</v>
      </c>
    </row>
    <row r="20024" spans="2:4" x14ac:dyDescent="0.3">
      <c r="B20024" s="2" t="s">
        <v>25</v>
      </c>
      <c r="C20024" s="3">
        <v>44578</v>
      </c>
      <c r="D20024">
        <v>2094.1559999999999</v>
      </c>
    </row>
    <row r="20025" spans="2:4" x14ac:dyDescent="0.3">
      <c r="B20025" s="2" t="s">
        <v>25</v>
      </c>
      <c r="C20025" s="3">
        <v>44579</v>
      </c>
      <c r="D20025">
        <v>2064.652</v>
      </c>
    </row>
    <row r="20026" spans="2:4" x14ac:dyDescent="0.3">
      <c r="B20026" s="2" t="s">
        <v>25</v>
      </c>
      <c r="C20026" s="3">
        <v>44580</v>
      </c>
      <c r="D20026">
        <v>2069.0250000000001</v>
      </c>
    </row>
    <row r="20027" spans="2:4" x14ac:dyDescent="0.3">
      <c r="B20027" s="2" t="s">
        <v>25</v>
      </c>
      <c r="C20027" s="3">
        <v>44581</v>
      </c>
      <c r="D20027">
        <v>2079.7600000000002</v>
      </c>
    </row>
    <row r="20028" spans="2:4" x14ac:dyDescent="0.3">
      <c r="B20028" s="2" t="s">
        <v>25</v>
      </c>
      <c r="C20028" s="3">
        <v>44582</v>
      </c>
      <c r="D20028">
        <v>2042.4670000000001</v>
      </c>
    </row>
    <row r="20029" spans="2:4" x14ac:dyDescent="0.3">
      <c r="B20029" s="2" t="s">
        <v>25</v>
      </c>
      <c r="C20029" s="3">
        <v>44585</v>
      </c>
      <c r="D20029">
        <v>1959.566</v>
      </c>
    </row>
    <row r="20030" spans="2:4" x14ac:dyDescent="0.3">
      <c r="B20030" s="2" t="s">
        <v>25</v>
      </c>
      <c r="C20030" s="3">
        <v>44586</v>
      </c>
      <c r="D20030">
        <v>1967.9929999999999</v>
      </c>
    </row>
    <row r="20031" spans="2:4" x14ac:dyDescent="0.3">
      <c r="B20031" s="2" t="s">
        <v>25</v>
      </c>
      <c r="C20031" s="3">
        <v>44587</v>
      </c>
      <c r="D20031">
        <v>2002.537</v>
      </c>
    </row>
    <row r="20032" spans="2:4" x14ac:dyDescent="0.3">
      <c r="B20032" s="2" t="s">
        <v>25</v>
      </c>
      <c r="C20032" s="3">
        <v>44588</v>
      </c>
      <c r="D20032">
        <v>1992.604</v>
      </c>
    </row>
    <row r="20033" spans="2:4" x14ac:dyDescent="0.3">
      <c r="B20033" s="2" t="s">
        <v>25</v>
      </c>
      <c r="C20033" s="3">
        <v>44589</v>
      </c>
      <c r="D20033">
        <v>1975.4949999999999</v>
      </c>
    </row>
    <row r="20034" spans="2:4" x14ac:dyDescent="0.3">
      <c r="B20034" s="2" t="s">
        <v>25</v>
      </c>
      <c r="C20034" s="3">
        <v>44592</v>
      </c>
      <c r="D20034">
        <v>1996.5360000000001</v>
      </c>
    </row>
    <row r="20035" spans="2:4" x14ac:dyDescent="0.3">
      <c r="B20035" s="2" t="s">
        <v>25</v>
      </c>
      <c r="C20035" s="3">
        <v>44593</v>
      </c>
      <c r="D20035">
        <v>2028.9639999999999</v>
      </c>
    </row>
    <row r="20036" spans="2:4" x14ac:dyDescent="0.3">
      <c r="B20036" s="2" t="s">
        <v>25</v>
      </c>
      <c r="C20036" s="3">
        <v>44594</v>
      </c>
      <c r="D20036">
        <v>2045.8520000000001</v>
      </c>
    </row>
    <row r="20037" spans="2:4" x14ac:dyDescent="0.3">
      <c r="B20037" s="2" t="s">
        <v>25</v>
      </c>
      <c r="C20037" s="3">
        <v>44595</v>
      </c>
      <c r="D20037">
        <v>2032.66</v>
      </c>
    </row>
    <row r="20038" spans="2:4" x14ac:dyDescent="0.3">
      <c r="B20038" s="2" t="s">
        <v>25</v>
      </c>
      <c r="C20038" s="3">
        <v>44596</v>
      </c>
      <c r="D20038">
        <v>2011.0909999999999</v>
      </c>
    </row>
    <row r="20039" spans="2:4" x14ac:dyDescent="0.3">
      <c r="B20039" s="2" t="s">
        <v>25</v>
      </c>
      <c r="C20039" s="3">
        <v>44599</v>
      </c>
      <c r="D20039">
        <v>2025.9090000000001</v>
      </c>
    </row>
    <row r="20040" spans="2:4" x14ac:dyDescent="0.3">
      <c r="B20040" s="2" t="s">
        <v>25</v>
      </c>
      <c r="C20040" s="3">
        <v>44600</v>
      </c>
      <c r="D20040">
        <v>2021.356</v>
      </c>
    </row>
    <row r="20041" spans="2:4" x14ac:dyDescent="0.3">
      <c r="B20041" s="2" t="s">
        <v>25</v>
      </c>
      <c r="C20041" s="3">
        <v>44601</v>
      </c>
      <c r="D20041">
        <v>2056.9250000000002</v>
      </c>
    </row>
    <row r="20042" spans="2:4" x14ac:dyDescent="0.3">
      <c r="B20042" s="2" t="s">
        <v>25</v>
      </c>
      <c r="C20042" s="3">
        <v>44602</v>
      </c>
      <c r="D20042">
        <v>2058.8969999999999</v>
      </c>
    </row>
    <row r="20043" spans="2:4" x14ac:dyDescent="0.3">
      <c r="B20043" s="2" t="s">
        <v>25</v>
      </c>
      <c r="C20043" s="3">
        <v>44603</v>
      </c>
      <c r="D20043">
        <v>2035.9570000000001</v>
      </c>
    </row>
    <row r="20044" spans="2:4" x14ac:dyDescent="0.3">
      <c r="B20044" s="2" t="s">
        <v>25</v>
      </c>
      <c r="C20044" s="3">
        <v>44606</v>
      </c>
      <c r="D20044">
        <v>1982.4939999999999</v>
      </c>
    </row>
    <row r="20045" spans="2:4" x14ac:dyDescent="0.3">
      <c r="B20045" s="2" t="s">
        <v>25</v>
      </c>
      <c r="C20045" s="3">
        <v>44607</v>
      </c>
      <c r="D20045">
        <v>2018.732</v>
      </c>
    </row>
    <row r="20046" spans="2:4" x14ac:dyDescent="0.3">
      <c r="B20046" s="2" t="s">
        <v>25</v>
      </c>
      <c r="C20046" s="3">
        <v>44608</v>
      </c>
      <c r="D20046">
        <v>2021.3309999999999</v>
      </c>
    </row>
    <row r="20047" spans="2:4" x14ac:dyDescent="0.3">
      <c r="B20047" s="2" t="s">
        <v>25</v>
      </c>
      <c r="C20047" s="3">
        <v>44609</v>
      </c>
      <c r="D20047">
        <v>2008.806</v>
      </c>
    </row>
    <row r="20048" spans="2:4" x14ac:dyDescent="0.3">
      <c r="B20048" s="2" t="s">
        <v>25</v>
      </c>
      <c r="C20048" s="3">
        <v>44610</v>
      </c>
      <c r="D20048">
        <v>1988.739</v>
      </c>
    </row>
    <row r="20049" spans="2:4" x14ac:dyDescent="0.3">
      <c r="B20049" s="2" t="s">
        <v>25</v>
      </c>
      <c r="C20049" s="3">
        <v>44613</v>
      </c>
      <c r="D20049">
        <v>1962.7629999999999</v>
      </c>
    </row>
    <row r="20050" spans="2:4" x14ac:dyDescent="0.3">
      <c r="B20050" s="2" t="s">
        <v>25</v>
      </c>
      <c r="C20050" s="3">
        <v>44614</v>
      </c>
      <c r="D20050">
        <v>1963.539</v>
      </c>
    </row>
    <row r="20051" spans="2:4" x14ac:dyDescent="0.3">
      <c r="B20051" s="2" t="s">
        <v>25</v>
      </c>
      <c r="C20051" s="3">
        <v>44615</v>
      </c>
      <c r="D20051">
        <v>1957.223</v>
      </c>
    </row>
    <row r="20052" spans="2:4" x14ac:dyDescent="0.3">
      <c r="B20052" s="2" t="s">
        <v>25</v>
      </c>
      <c r="C20052" s="3">
        <v>44616</v>
      </c>
      <c r="D20052">
        <v>1858.2239999999999</v>
      </c>
    </row>
    <row r="20053" spans="2:4" x14ac:dyDescent="0.3">
      <c r="B20053" s="2" t="s">
        <v>25</v>
      </c>
      <c r="C20053" s="3">
        <v>44617</v>
      </c>
      <c r="D20053">
        <v>1942.0930000000001</v>
      </c>
    </row>
    <row r="20054" spans="2:4" x14ac:dyDescent="0.3">
      <c r="B20054" s="2" t="s">
        <v>25</v>
      </c>
      <c r="C20054" s="3">
        <v>44620</v>
      </c>
      <c r="D20054">
        <v>1937.557</v>
      </c>
    </row>
    <row r="20055" spans="2:4" x14ac:dyDescent="0.3">
      <c r="B20055" s="2" t="s">
        <v>25</v>
      </c>
      <c r="C20055" s="3">
        <v>44621</v>
      </c>
      <c r="D20055">
        <v>1877.3409999999999</v>
      </c>
    </row>
    <row r="20056" spans="2:4" x14ac:dyDescent="0.3">
      <c r="B20056" s="2" t="s">
        <v>25</v>
      </c>
      <c r="C20056" s="3">
        <v>44622</v>
      </c>
      <c r="D20056">
        <v>1881.0260000000001</v>
      </c>
    </row>
    <row r="20057" spans="2:4" x14ac:dyDescent="0.3">
      <c r="B20057" s="2" t="s">
        <v>25</v>
      </c>
      <c r="C20057" s="3">
        <v>44623</v>
      </c>
      <c r="D20057">
        <v>1842.963</v>
      </c>
    </row>
    <row r="20058" spans="2:4" x14ac:dyDescent="0.3">
      <c r="B20058" s="2" t="s">
        <v>25</v>
      </c>
      <c r="C20058" s="3">
        <v>44624</v>
      </c>
      <c r="D20058">
        <v>1754.702</v>
      </c>
    </row>
    <row r="20059" spans="2:4" x14ac:dyDescent="0.3">
      <c r="B20059" s="2" t="s">
        <v>25</v>
      </c>
      <c r="C20059" s="3">
        <v>44627</v>
      </c>
      <c r="D20059">
        <v>1728.9670000000001</v>
      </c>
    </row>
    <row r="20060" spans="2:4" x14ac:dyDescent="0.3">
      <c r="B20060" s="2" t="s">
        <v>25</v>
      </c>
      <c r="C20060" s="3">
        <v>44628</v>
      </c>
      <c r="D20060">
        <v>1720.883</v>
      </c>
    </row>
    <row r="20061" spans="2:4" x14ac:dyDescent="0.3">
      <c r="B20061" s="2" t="s">
        <v>25</v>
      </c>
      <c r="C20061" s="3">
        <v>44629</v>
      </c>
      <c r="D20061">
        <v>1827.866</v>
      </c>
    </row>
    <row r="20062" spans="2:4" x14ac:dyDescent="0.3">
      <c r="B20062" s="2" t="s">
        <v>25</v>
      </c>
      <c r="C20062" s="3">
        <v>44630</v>
      </c>
      <c r="D20062">
        <v>1791.982</v>
      </c>
    </row>
    <row r="20063" spans="2:4" x14ac:dyDescent="0.3">
      <c r="B20063" s="2" t="s">
        <v>25</v>
      </c>
      <c r="C20063" s="3">
        <v>44631</v>
      </c>
      <c r="D20063">
        <v>1799.4880000000001</v>
      </c>
    </row>
    <row r="20064" spans="2:4" x14ac:dyDescent="0.3">
      <c r="B20064" s="2" t="s">
        <v>25</v>
      </c>
      <c r="C20064" s="3">
        <v>44634</v>
      </c>
      <c r="D20064">
        <v>1822.1179999999999</v>
      </c>
    </row>
    <row r="20065" spans="2:4" x14ac:dyDescent="0.3">
      <c r="B20065" s="2" t="s">
        <v>25</v>
      </c>
      <c r="C20065" s="3">
        <v>44635</v>
      </c>
      <c r="D20065">
        <v>1816.8510000000001</v>
      </c>
    </row>
    <row r="20066" spans="2:4" x14ac:dyDescent="0.3">
      <c r="B20066" s="2" t="s">
        <v>25</v>
      </c>
      <c r="C20066" s="3">
        <v>44636</v>
      </c>
      <c r="D20066">
        <v>1874.16</v>
      </c>
    </row>
    <row r="20067" spans="2:4" x14ac:dyDescent="0.3">
      <c r="B20067" s="2" t="s">
        <v>25</v>
      </c>
      <c r="C20067" s="3">
        <v>44637</v>
      </c>
      <c r="D20067">
        <v>1902.472</v>
      </c>
    </row>
    <row r="20068" spans="2:4" x14ac:dyDescent="0.3">
      <c r="B20068" s="2" t="s">
        <v>25</v>
      </c>
      <c r="C20068" s="3">
        <v>44638</v>
      </c>
      <c r="D20068">
        <v>1909.1790000000001</v>
      </c>
    </row>
    <row r="20069" spans="2:4" x14ac:dyDescent="0.3">
      <c r="B20069" s="2" t="s">
        <v>25</v>
      </c>
      <c r="C20069" s="3">
        <v>44641</v>
      </c>
      <c r="D20069">
        <v>1910.2809999999999</v>
      </c>
    </row>
    <row r="20070" spans="2:4" x14ac:dyDescent="0.3">
      <c r="B20070" s="2" t="s">
        <v>25</v>
      </c>
      <c r="C20070" s="3">
        <v>44642</v>
      </c>
      <c r="D20070">
        <v>1921.922</v>
      </c>
    </row>
    <row r="20071" spans="2:4" x14ac:dyDescent="0.3">
      <c r="B20071" s="2" t="s">
        <v>25</v>
      </c>
      <c r="C20071" s="3">
        <v>44643</v>
      </c>
      <c r="D20071">
        <v>1899.3630000000001</v>
      </c>
    </row>
    <row r="20072" spans="2:4" x14ac:dyDescent="0.3">
      <c r="B20072" s="2" t="s">
        <v>25</v>
      </c>
      <c r="C20072" s="3">
        <v>44644</v>
      </c>
      <c r="D20072">
        <v>1896.4290000000001</v>
      </c>
    </row>
    <row r="20073" spans="2:4" x14ac:dyDescent="0.3">
      <c r="B20073" s="2" t="s">
        <v>25</v>
      </c>
      <c r="C20073" s="3">
        <v>44645</v>
      </c>
      <c r="D20073">
        <v>1893.752</v>
      </c>
    </row>
    <row r="20074" spans="2:4" x14ac:dyDescent="0.3">
      <c r="B20074" s="2" t="s">
        <v>25</v>
      </c>
      <c r="C20074" s="3">
        <v>44648</v>
      </c>
      <c r="D20074">
        <v>1893.5509999999999</v>
      </c>
    </row>
    <row r="20075" spans="2:4" x14ac:dyDescent="0.3">
      <c r="B20075" s="2" t="s">
        <v>25</v>
      </c>
      <c r="C20075" s="3">
        <v>44649</v>
      </c>
      <c r="D20075">
        <v>1948.9970000000001</v>
      </c>
    </row>
    <row r="20076" spans="2:4" x14ac:dyDescent="0.3">
      <c r="B20076" s="2" t="s">
        <v>25</v>
      </c>
      <c r="C20076" s="3">
        <v>44650</v>
      </c>
      <c r="D20076">
        <v>1952.3209999999999</v>
      </c>
    </row>
    <row r="20077" spans="2:4" x14ac:dyDescent="0.3">
      <c r="B20077" s="2" t="s">
        <v>25</v>
      </c>
      <c r="C20077" s="3">
        <v>44651</v>
      </c>
      <c r="D20077">
        <v>1927.37</v>
      </c>
    </row>
    <row r="20078" spans="2:4" x14ac:dyDescent="0.3">
      <c r="B20078" s="2"/>
      <c r="C20078" s="3"/>
    </row>
    <row r="20079" spans="2:4" x14ac:dyDescent="0.3">
      <c r="B20079" s="2"/>
      <c r="C20079" s="3"/>
    </row>
    <row r="20080" spans="2:4" x14ac:dyDescent="0.3">
      <c r="B20080" s="2"/>
      <c r="C20080" s="3"/>
    </row>
    <row r="20081" spans="2:3" x14ac:dyDescent="0.3">
      <c r="B20081" s="2"/>
      <c r="C20081" s="3"/>
    </row>
    <row r="20082" spans="2:3" x14ac:dyDescent="0.3">
      <c r="B20082" s="2"/>
      <c r="C20082" s="3"/>
    </row>
    <row r="20083" spans="2:3" x14ac:dyDescent="0.3">
      <c r="B20083" s="2"/>
      <c r="C20083" s="3"/>
    </row>
    <row r="20084" spans="2:3" x14ac:dyDescent="0.3">
      <c r="B20084" s="2"/>
      <c r="C20084" s="3"/>
    </row>
    <row r="20085" spans="2:3" x14ac:dyDescent="0.3">
      <c r="B20085" s="2"/>
      <c r="C20085" s="3"/>
    </row>
    <row r="20086" spans="2:3" x14ac:dyDescent="0.3">
      <c r="B20086" s="2"/>
      <c r="C20086" s="3"/>
    </row>
    <row r="20087" spans="2:3" x14ac:dyDescent="0.3">
      <c r="B20087" s="2"/>
      <c r="C20087" s="3"/>
    </row>
    <row r="20088" spans="2:3" x14ac:dyDescent="0.3">
      <c r="B20088" s="2"/>
      <c r="C20088" s="3"/>
    </row>
    <row r="20089" spans="2:3" x14ac:dyDescent="0.3">
      <c r="B20089" s="2"/>
      <c r="C20089" s="3"/>
    </row>
    <row r="20090" spans="2:3" x14ac:dyDescent="0.3">
      <c r="B20090" s="2"/>
      <c r="C20090" s="3"/>
    </row>
    <row r="20091" spans="2:3" x14ac:dyDescent="0.3">
      <c r="B20091" s="2"/>
      <c r="C20091" s="3"/>
    </row>
    <row r="20092" spans="2:3" x14ac:dyDescent="0.3">
      <c r="B20092" s="2"/>
      <c r="C20092" s="3"/>
    </row>
    <row r="20093" spans="2:3" x14ac:dyDescent="0.3">
      <c r="B20093" s="2"/>
      <c r="C20093" s="3"/>
    </row>
    <row r="20094" spans="2:3" x14ac:dyDescent="0.3">
      <c r="B20094" s="2"/>
      <c r="C20094" s="3"/>
    </row>
    <row r="20095" spans="2:3" x14ac:dyDescent="0.3">
      <c r="B20095" s="2"/>
      <c r="C20095" s="3"/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729118B2CA741BA163AA1FFDF95BD" ma:contentTypeVersion="4" ma:contentTypeDescription="Ein neues Dokument erstellen." ma:contentTypeScope="" ma:versionID="9bede935b02bc484d9756529cbc1715e">
  <xsd:schema xmlns:xsd="http://www.w3.org/2001/XMLSchema" xmlns:xs="http://www.w3.org/2001/XMLSchema" xmlns:p="http://schemas.microsoft.com/office/2006/metadata/properties" xmlns:ns2="1969819e-641a-448b-afbc-a31575020b48" targetNamespace="http://schemas.microsoft.com/office/2006/metadata/properties" ma:root="true" ma:fieldsID="258de21fe26fb7da8f362c3f104d67c1" ns2:_="">
    <xsd:import namespace="1969819e-641a-448b-afbc-a31575020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9819e-641a-448b-afbc-a31575020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B84A84-9E5B-4213-AD11-8FDAF6115B71}"/>
</file>

<file path=customXml/itemProps2.xml><?xml version="1.0" encoding="utf-8"?>
<ds:datastoreItem xmlns:ds="http://schemas.openxmlformats.org/officeDocument/2006/customXml" ds:itemID="{20334D21-92AB-4A0F-8925-F7A2D19A6371}"/>
</file>

<file path=customXml/itemProps3.xml><?xml version="1.0" encoding="utf-8"?>
<ds:datastoreItem xmlns:ds="http://schemas.openxmlformats.org/officeDocument/2006/customXml" ds:itemID="{DCB220CF-A76F-47E8-ADDE-9D457A3E7F9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Oeggerli</dc:creator>
  <cp:lastModifiedBy>Matthias Oeggerli</cp:lastModifiedBy>
  <dcterms:created xsi:type="dcterms:W3CDTF">2022-05-16T07:26:30Z</dcterms:created>
  <dcterms:modified xsi:type="dcterms:W3CDTF">2022-05-16T10:19:50Z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0x010100FF1729118B2CA741BA163AA1FFDF95BD</vt:lpwstr>
  </property>
</Properties>
</file>