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Unterricht\Technische Thermodynamik 1 (EUT)\Anhang-Stoffwerte\Anhang Tabellen Excel\"/>
    </mc:Choice>
  </mc:AlternateContent>
  <bookViews>
    <workbookView xWindow="0" yWindow="120" windowWidth="15195" windowHeight="8355"/>
  </bookViews>
  <sheets>
    <sheet name="A-1" sheetId="1" r:id="rId1"/>
  </sheets>
  <definedNames>
    <definedName name="_xlnm.Print_Area" localSheetId="0">'A-1'!$A$1:$L$71</definedName>
  </definedNames>
  <calcPr calcId="92512"/>
</workbook>
</file>

<file path=xl/sharedStrings.xml><?xml version="1.0" encoding="utf-8"?>
<sst xmlns="http://schemas.openxmlformats.org/spreadsheetml/2006/main" count="20" uniqueCount="20">
  <si>
    <t>Zustandsgrössen von gesättigtem Wasser</t>
  </si>
  <si>
    <t>(flüssige und dampfförmige Phase, Temperaturtafel)</t>
  </si>
  <si>
    <t>75</t>
  </si>
  <si>
    <t>A-1</t>
  </si>
  <si>
    <t>270</t>
  </si>
  <si>
    <t>170</t>
  </si>
  <si>
    <t>360</t>
  </si>
  <si>
    <t>340</t>
  </si>
  <si>
    <t>vf (m3/kg)</t>
  </si>
  <si>
    <t>vg (m3/kg)</t>
  </si>
  <si>
    <t>uf (kJ/kg)</t>
  </si>
  <si>
    <t>ug (kJ/kg)</t>
  </si>
  <si>
    <t>hf (kJ/kg)</t>
  </si>
  <si>
    <t>hfg (kJ/kg)</t>
  </si>
  <si>
    <t>hg (kJ/kg)</t>
  </si>
  <si>
    <t>1000</t>
  </si>
  <si>
    <t>T (°C)</t>
  </si>
  <si>
    <t>P (bar)</t>
  </si>
  <si>
    <t>sf (kJ/(kg K))</t>
  </si>
  <si>
    <t>sg (kJ/(kg 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</si>
</sst>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2" formatCode="0.000"/>
    <numFmt numFmtId="183" formatCode="0.0000"/>
    <numFmt numFmtId="184" formatCode="0.00000"/>
    <numFmt numFmtId="186" formatCode="0.0"/>
    <numFmt numFmtId="187" formatCode="0.000000"/>
  </numFmts>
  <fonts count="4" x14ac:knownFonts="1">
    <font>
      <sz val="10"/>
      <name val="Helv"/>
    </font>
    <font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183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86" fontId="1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right"/>
    </xf>
    <xf numFmtId="184" fontId="1" fillId="0" borderId="3" xfId="0" applyNumberFormat="1" applyFont="1" applyBorder="1" applyAlignment="1">
      <alignment horizontal="right"/>
    </xf>
    <xf numFmtId="183" fontId="1" fillId="0" borderId="3" xfId="0" applyNumberFormat="1" applyFont="1" applyBorder="1" applyAlignment="1">
      <alignment horizontal="right"/>
    </xf>
    <xf numFmtId="18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186" fontId="1" fillId="0" borderId="3" xfId="0" applyNumberFormat="1" applyFont="1" applyBorder="1" applyAlignment="1">
      <alignment horizontal="right"/>
    </xf>
    <xf numFmtId="49" fontId="1" fillId="0" borderId="4" xfId="0" applyNumberFormat="1" applyFont="1" applyBorder="1" applyAlignment="1">
      <alignment horizontal="right"/>
    </xf>
    <xf numFmtId="184" fontId="1" fillId="0" borderId="0" xfId="0" applyNumberFormat="1" applyFont="1" applyBorder="1" applyAlignment="1">
      <alignment horizontal="right"/>
    </xf>
    <xf numFmtId="183" fontId="1" fillId="0" borderId="0" xfId="0" applyNumberFormat="1" applyFont="1" applyBorder="1" applyAlignment="1">
      <alignment horizontal="right"/>
    </xf>
    <xf numFmtId="18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86" fontId="1" fillId="0" borderId="0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right"/>
    </xf>
    <xf numFmtId="187" fontId="1" fillId="0" borderId="0" xfId="0" applyNumberFormat="1" applyFont="1" applyAlignment="1">
      <alignment horizontal="right"/>
    </xf>
    <xf numFmtId="182" fontId="1" fillId="0" borderId="0" xfId="0" applyNumberFormat="1" applyFont="1" applyAlignment="1">
      <alignment horizontal="right"/>
    </xf>
    <xf numFmtId="184" fontId="1" fillId="0" borderId="0" xfId="0" applyNumberFormat="1" applyFont="1" applyAlignment="1">
      <alignment horizontal="right"/>
    </xf>
    <xf numFmtId="183" fontId="1" fillId="0" borderId="4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3"/>
          </c:marker>
          <c:xVal>
            <c:strRef>
              <c:f>'A-1'!$A$2:$A$71</c:f>
              <c:strCach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strCache>
            </c:strRef>
          </c:xVal>
          <c:yVal>
            <c:numRef>
              <c:f>'A-1'!$H$2:$H$71</c:f>
              <c:numCache>
                <c:formatCode>0.0</c:formatCode>
                <c:ptCount val="70"/>
                <c:pt idx="0">
                  <c:v>2501.3000000000002</c:v>
                </c:pt>
                <c:pt idx="1">
                  <c:v>2491.9</c:v>
                </c:pt>
                <c:pt idx="2">
                  <c:v>2489.6</c:v>
                </c:pt>
                <c:pt idx="3">
                  <c:v>2487.1999999999998</c:v>
                </c:pt>
                <c:pt idx="4">
                  <c:v>2482.5</c:v>
                </c:pt>
                <c:pt idx="5">
                  <c:v>2477.6999999999998</c:v>
                </c:pt>
                <c:pt idx="6">
                  <c:v>2475.4</c:v>
                </c:pt>
                <c:pt idx="7">
                  <c:v>2473</c:v>
                </c:pt>
                <c:pt idx="8">
                  <c:v>2470.6999999999998</c:v>
                </c:pt>
                <c:pt idx="9">
                  <c:v>2468.3000000000002</c:v>
                </c:pt>
                <c:pt idx="10">
                  <c:v>2465.9</c:v>
                </c:pt>
                <c:pt idx="11">
                  <c:v>2463.6</c:v>
                </c:pt>
                <c:pt idx="12">
                  <c:v>2461.1999999999998</c:v>
                </c:pt>
                <c:pt idx="13">
                  <c:v>2458.8000000000002</c:v>
                </c:pt>
                <c:pt idx="14">
                  <c:v>2456.5</c:v>
                </c:pt>
                <c:pt idx="15">
                  <c:v>2454.1</c:v>
                </c:pt>
                <c:pt idx="16">
                  <c:v>2451.8000000000002</c:v>
                </c:pt>
                <c:pt idx="17">
                  <c:v>2449.4</c:v>
                </c:pt>
                <c:pt idx="18">
                  <c:v>2447</c:v>
                </c:pt>
                <c:pt idx="19">
                  <c:v>2444.6999999999998</c:v>
                </c:pt>
                <c:pt idx="20">
                  <c:v>2442.3000000000002</c:v>
                </c:pt>
                <c:pt idx="21">
                  <c:v>2439.9</c:v>
                </c:pt>
                <c:pt idx="22">
                  <c:v>2437.6</c:v>
                </c:pt>
                <c:pt idx="23">
                  <c:v>2435.1999999999998</c:v>
                </c:pt>
                <c:pt idx="24">
                  <c:v>2432.8000000000002</c:v>
                </c:pt>
                <c:pt idx="25">
                  <c:v>2430.5</c:v>
                </c:pt>
                <c:pt idx="26">
                  <c:v>2428.1</c:v>
                </c:pt>
                <c:pt idx="27">
                  <c:v>2425.6999999999998</c:v>
                </c:pt>
                <c:pt idx="28">
                  <c:v>2423.4</c:v>
                </c:pt>
                <c:pt idx="29">
                  <c:v>2421</c:v>
                </c:pt>
                <c:pt idx="30">
                  <c:v>2418.6</c:v>
                </c:pt>
                <c:pt idx="31">
                  <c:v>2416.1999999999998</c:v>
                </c:pt>
                <c:pt idx="32">
                  <c:v>2411.5</c:v>
                </c:pt>
                <c:pt idx="33">
                  <c:v>2406.6999999999998</c:v>
                </c:pt>
                <c:pt idx="34">
                  <c:v>2394.8000000000002</c:v>
                </c:pt>
                <c:pt idx="35">
                  <c:v>2382.6999999999998</c:v>
                </c:pt>
                <c:pt idx="36">
                  <c:v>2370.6999999999998</c:v>
                </c:pt>
                <c:pt idx="37">
                  <c:v>2358.5</c:v>
                </c:pt>
                <c:pt idx="38">
                  <c:v>2346.1999999999998</c:v>
                </c:pt>
                <c:pt idx="39">
                  <c:v>2333.8000000000002</c:v>
                </c:pt>
                <c:pt idx="40">
                  <c:v>2321.4</c:v>
                </c:pt>
                <c:pt idx="41">
                  <c:v>2308.8000000000002</c:v>
                </c:pt>
                <c:pt idx="42">
                  <c:v>2296</c:v>
                </c:pt>
                <c:pt idx="43">
                  <c:v>2283.1999999999998</c:v>
                </c:pt>
                <c:pt idx="44">
                  <c:v>2270.1999999999998</c:v>
                </c:pt>
                <c:pt idx="45">
                  <c:v>2257</c:v>
                </c:pt>
                <c:pt idx="46">
                  <c:v>2230.1999999999998</c:v>
                </c:pt>
                <c:pt idx="47">
                  <c:v>2202.6</c:v>
                </c:pt>
                <c:pt idx="48">
                  <c:v>2174.1999999999998</c:v>
                </c:pt>
                <c:pt idx="49">
                  <c:v>2144.6999999999998</c:v>
                </c:pt>
                <c:pt idx="50">
                  <c:v>2114.3000000000002</c:v>
                </c:pt>
                <c:pt idx="51">
                  <c:v>2082.6</c:v>
                </c:pt>
                <c:pt idx="52">
                  <c:v>2049.5</c:v>
                </c:pt>
                <c:pt idx="53">
                  <c:v>2015</c:v>
                </c:pt>
                <c:pt idx="54">
                  <c:v>1978.8</c:v>
                </c:pt>
                <c:pt idx="55">
                  <c:v>1940.7</c:v>
                </c:pt>
                <c:pt idx="56">
                  <c:v>1900.7</c:v>
                </c:pt>
                <c:pt idx="57">
                  <c:v>1858.5</c:v>
                </c:pt>
                <c:pt idx="58">
                  <c:v>1813.8</c:v>
                </c:pt>
                <c:pt idx="59">
                  <c:v>1766.5</c:v>
                </c:pt>
                <c:pt idx="60">
                  <c:v>1716.2</c:v>
                </c:pt>
                <c:pt idx="61">
                  <c:v>1662.5</c:v>
                </c:pt>
                <c:pt idx="62">
                  <c:v>1605.2</c:v>
                </c:pt>
                <c:pt idx="63">
                  <c:v>1543.6</c:v>
                </c:pt>
                <c:pt idx="64">
                  <c:v>1477.1</c:v>
                </c:pt>
                <c:pt idx="65">
                  <c:v>1404.9</c:v>
                </c:pt>
                <c:pt idx="66">
                  <c:v>1238.5999999999999</c:v>
                </c:pt>
                <c:pt idx="67">
                  <c:v>1027.9000000000001</c:v>
                </c:pt>
                <c:pt idx="68">
                  <c:v>720.5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A-4645-9AE6-1C2F83FB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03512"/>
        <c:axId val="1"/>
      </c:scatterChart>
      <c:valAx>
        <c:axId val="55780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 (°C)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Verdampfungsenthalpie (kJ/kg)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5780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567837</xdr:colOff>
      <xdr:row>52</xdr:row>
      <xdr:rowOff>106973</xdr:rowOff>
    </xdr:from>
    <xdr:to>
      <xdr:col>18</xdr:col>
      <xdr:colOff>615462</xdr:colOff>
      <xdr:row>68</xdr:row>
      <xdr:rowOff>145073</xdr:rowOff>
    </xdr:to>
    <xdr:graphicFrame macro="">
      <xdr:nvGraphicFramePr>
        <xdr:cNvPr id="1056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E1" zoomScale="130" zoomScaleNormal="130" workbookViewId="0">
      <pane ySplit="1" topLeftCell="A14" activePane="bottomLeft" state="frozen"/>
      <selection pane="bottomLeft" activeCell="E72" sqref="A72:IV72"/>
    </sheetView>
  </sheetViews>
  <sheetFormatPr baseColWidth="10" defaultColWidth="10.28515625" defaultRowHeight="12.75" x14ac:dyDescent="0.2"/>
  <cols>
    <col min="1" max="1" width="6.5703125" style="1" customWidth="1"/>
    <col min="2" max="2" width="9.28515625" style="1" customWidth="1"/>
    <col min="3" max="3" width="10.7109375" style="1" customWidth="1"/>
    <col min="4" max="4" width="10" style="1" customWidth="1"/>
    <col min="5" max="5" width="10.28515625" style="1" customWidth="1"/>
    <col min="6" max="6" width="11.28515625" style="1" customWidth="1"/>
    <col min="7" max="7" width="10.5703125" style="1" customWidth="1"/>
    <col min="8" max="8" width="11" style="1" customWidth="1"/>
    <col min="9" max="9" width="13" style="1" customWidth="1"/>
    <col min="10" max="10" width="10.42578125" style="1" customWidth="1"/>
    <col min="11" max="11" width="12.140625" style="1" customWidth="1"/>
    <col min="12" max="12" width="1.28515625" style="23" customWidth="1"/>
    <col min="13" max="16384" width="10.28515625" style="1"/>
  </cols>
  <sheetData>
    <row r="1" spans="1:15" s="2" customFormat="1" ht="20.25" x14ac:dyDescent="0.3">
      <c r="A1" s="10" t="s">
        <v>16</v>
      </c>
      <c r="B1" s="9" t="s">
        <v>17</v>
      </c>
      <c r="C1" s="11" t="s">
        <v>8</v>
      </c>
      <c r="D1" s="12" t="s">
        <v>9</v>
      </c>
      <c r="E1" s="13" t="s">
        <v>10</v>
      </c>
      <c r="F1" s="14" t="s">
        <v>11</v>
      </c>
      <c r="G1" s="13" t="s">
        <v>12</v>
      </c>
      <c r="H1" s="14" t="s">
        <v>13</v>
      </c>
      <c r="I1" s="14" t="s">
        <v>14</v>
      </c>
      <c r="J1" s="11" t="s">
        <v>18</v>
      </c>
      <c r="K1" s="11" t="s">
        <v>19</v>
      </c>
      <c r="L1" s="6"/>
      <c r="M1" s="8"/>
      <c r="N1" s="22" t="s">
        <v>0</v>
      </c>
    </row>
    <row r="2" spans="1:15" x14ac:dyDescent="0.2">
      <c r="A2" s="15">
        <v>0.01</v>
      </c>
      <c r="B2" s="16">
        <v>6.11E-3</v>
      </c>
      <c r="C2" s="1">
        <v>1.0001999999999999E-3</v>
      </c>
      <c r="D2" s="18">
        <v>206.136</v>
      </c>
      <c r="E2" s="19">
        <v>0</v>
      </c>
      <c r="F2" s="20">
        <v>2375.3000000000002</v>
      </c>
      <c r="G2" s="19">
        <v>0.01</v>
      </c>
      <c r="H2" s="20">
        <v>2501.3000000000002</v>
      </c>
      <c r="I2" s="20">
        <v>2501.4</v>
      </c>
      <c r="J2" s="27">
        <v>0</v>
      </c>
      <c r="K2" s="17">
        <v>9.1562000000000001</v>
      </c>
      <c r="L2" s="7"/>
      <c r="M2" s="23"/>
      <c r="N2" s="21" t="s">
        <v>1</v>
      </c>
    </row>
    <row r="3" spans="1:15" ht="20.25" x14ac:dyDescent="0.3">
      <c r="A3" s="15">
        <v>4</v>
      </c>
      <c r="B3" s="16">
        <v>8.1300000000000001E-3</v>
      </c>
      <c r="C3" s="1">
        <v>1.0001000000000001E-3</v>
      </c>
      <c r="D3" s="18">
        <v>157.232</v>
      </c>
      <c r="E3" s="19">
        <v>16.77</v>
      </c>
      <c r="F3" s="20">
        <v>2380.9</v>
      </c>
      <c r="G3" s="19">
        <v>16.78</v>
      </c>
      <c r="H3" s="20">
        <v>2491.9</v>
      </c>
      <c r="I3" s="20">
        <v>2508.6999999999998</v>
      </c>
      <c r="J3" s="17">
        <v>6.0999999999999999E-2</v>
      </c>
      <c r="K3" s="17">
        <v>9.0513999999999992</v>
      </c>
      <c r="L3" s="7"/>
      <c r="N3" s="28" t="s">
        <v>3</v>
      </c>
      <c r="O3" s="28"/>
    </row>
    <row r="4" spans="1:15" x14ac:dyDescent="0.2">
      <c r="A4" s="15">
        <v>5</v>
      </c>
      <c r="B4" s="16">
        <v>8.7200000000000003E-3</v>
      </c>
      <c r="C4" s="1">
        <v>1.0001000000000001E-3</v>
      </c>
      <c r="D4" s="18">
        <v>147.12</v>
      </c>
      <c r="E4" s="19">
        <v>20.97</v>
      </c>
      <c r="F4" s="20">
        <v>2382.3000000000002</v>
      </c>
      <c r="G4" s="19">
        <v>20.98</v>
      </c>
      <c r="H4" s="20">
        <v>2489.6</v>
      </c>
      <c r="I4" s="20">
        <v>2510.6</v>
      </c>
      <c r="J4" s="17">
        <v>7.6100000000000001E-2</v>
      </c>
      <c r="K4" s="17">
        <v>9.0257000000000005</v>
      </c>
      <c r="L4" s="7"/>
    </row>
    <row r="5" spans="1:15" x14ac:dyDescent="0.2">
      <c r="A5" s="15">
        <v>6</v>
      </c>
      <c r="B5" s="16">
        <v>9.3500000000000007E-3</v>
      </c>
      <c r="C5" s="1">
        <v>1.0001000000000001E-3</v>
      </c>
      <c r="D5" s="18">
        <v>137.73400000000001</v>
      </c>
      <c r="E5" s="19">
        <v>25.19</v>
      </c>
      <c r="F5" s="20">
        <v>2383.6</v>
      </c>
      <c r="G5" s="19">
        <v>25.2</v>
      </c>
      <c r="H5" s="20">
        <v>2487.1999999999998</v>
      </c>
      <c r="I5" s="20">
        <v>2512.4</v>
      </c>
      <c r="J5" s="17">
        <v>9.1200000000000003E-2</v>
      </c>
      <c r="K5" s="17">
        <v>9.0002999999999993</v>
      </c>
      <c r="L5" s="7"/>
      <c r="N5" s="1" t="s">
        <v>15</v>
      </c>
    </row>
    <row r="6" spans="1:15" x14ac:dyDescent="0.2">
      <c r="A6" s="15">
        <v>8</v>
      </c>
      <c r="B6" s="16">
        <v>1.072E-2</v>
      </c>
      <c r="C6" s="1">
        <v>1.0001999999999999E-3</v>
      </c>
      <c r="D6" s="18">
        <v>120.917</v>
      </c>
      <c r="E6" s="19">
        <v>33.590000000000003</v>
      </c>
      <c r="F6" s="20">
        <v>2386.4</v>
      </c>
      <c r="G6" s="19">
        <v>33.6</v>
      </c>
      <c r="H6" s="20">
        <v>2482.5</v>
      </c>
      <c r="I6" s="20">
        <v>2516.1</v>
      </c>
      <c r="J6" s="17">
        <v>0.1212</v>
      </c>
      <c r="K6" s="17">
        <v>8.9501000000000008</v>
      </c>
      <c r="L6" s="7"/>
    </row>
    <row r="7" spans="1:15" x14ac:dyDescent="0.2">
      <c r="A7" s="15">
        <v>10</v>
      </c>
      <c r="B7" s="16">
        <v>1.2279999999999999E-2</v>
      </c>
      <c r="C7" s="1">
        <v>1.0004E-3</v>
      </c>
      <c r="D7" s="18">
        <v>106.379</v>
      </c>
      <c r="E7" s="19">
        <v>42</v>
      </c>
      <c r="F7" s="20">
        <v>2389.1999999999998</v>
      </c>
      <c r="G7" s="19">
        <v>42.01</v>
      </c>
      <c r="H7" s="20">
        <v>2477.6999999999998</v>
      </c>
      <c r="I7" s="20">
        <v>2519.8000000000002</v>
      </c>
      <c r="J7" s="17">
        <v>0.151</v>
      </c>
      <c r="K7" s="17">
        <v>8.9008000000000003</v>
      </c>
      <c r="L7" s="7"/>
    </row>
    <row r="8" spans="1:15" x14ac:dyDescent="0.2">
      <c r="A8" s="15">
        <v>11</v>
      </c>
      <c r="B8" s="16">
        <v>1.312E-2</v>
      </c>
      <c r="C8" s="1">
        <v>1.0004E-3</v>
      </c>
      <c r="D8" s="18">
        <v>99.856999999999999</v>
      </c>
      <c r="E8" s="19">
        <v>46.2</v>
      </c>
      <c r="F8" s="20">
        <v>2390.5</v>
      </c>
      <c r="G8" s="19">
        <v>46.2</v>
      </c>
      <c r="H8" s="20">
        <v>2475.4</v>
      </c>
      <c r="I8" s="20">
        <v>2521.6</v>
      </c>
      <c r="J8" s="17">
        <v>0.1658</v>
      </c>
      <c r="K8" s="17">
        <v>8.8765000000000001</v>
      </c>
      <c r="L8" s="7"/>
    </row>
    <row r="9" spans="1:15" x14ac:dyDescent="0.2">
      <c r="A9" s="15">
        <v>12</v>
      </c>
      <c r="B9" s="16">
        <v>1.4019999999999999E-2</v>
      </c>
      <c r="C9" s="1">
        <v>1.0004999999999999E-3</v>
      </c>
      <c r="D9" s="18">
        <v>93.784000000000006</v>
      </c>
      <c r="E9" s="19">
        <v>50.41</v>
      </c>
      <c r="F9" s="20">
        <v>2391.9</v>
      </c>
      <c r="G9" s="19">
        <v>50.41</v>
      </c>
      <c r="H9" s="20">
        <v>2473</v>
      </c>
      <c r="I9" s="20">
        <v>2523.4</v>
      </c>
      <c r="J9" s="17">
        <v>0.18060000000000001</v>
      </c>
      <c r="K9" s="17">
        <v>8.8523999999999994</v>
      </c>
      <c r="L9" s="7"/>
    </row>
    <row r="10" spans="1:15" x14ac:dyDescent="0.2">
      <c r="A10" s="15">
        <v>13</v>
      </c>
      <c r="B10" s="16">
        <v>1.4970000000000001E-2</v>
      </c>
      <c r="C10" s="1">
        <v>1.0007E-3</v>
      </c>
      <c r="D10" s="18">
        <v>88.123999999999995</v>
      </c>
      <c r="E10" s="19">
        <v>54.6</v>
      </c>
      <c r="F10" s="20">
        <v>2393.3000000000002</v>
      </c>
      <c r="G10" s="19">
        <v>54.6</v>
      </c>
      <c r="H10" s="20">
        <v>2470.6999999999998</v>
      </c>
      <c r="I10" s="20">
        <v>2525.3000000000002</v>
      </c>
      <c r="J10" s="17">
        <v>0.1953</v>
      </c>
      <c r="K10" s="17">
        <v>8.8285</v>
      </c>
      <c r="L10" s="7"/>
    </row>
    <row r="11" spans="1:15" x14ac:dyDescent="0.2">
      <c r="A11" s="15">
        <v>14</v>
      </c>
      <c r="B11" s="16">
        <v>1.5980000000000001E-2</v>
      </c>
      <c r="C11" s="1">
        <v>1.0007999999999998E-3</v>
      </c>
      <c r="D11" s="18">
        <v>82.847999999999999</v>
      </c>
      <c r="E11" s="19">
        <v>58.79</v>
      </c>
      <c r="F11" s="20">
        <v>2394.6999999999998</v>
      </c>
      <c r="G11" s="19">
        <v>58.8</v>
      </c>
      <c r="H11" s="20">
        <v>2468.3000000000002</v>
      </c>
      <c r="I11" s="20">
        <v>2527.1</v>
      </c>
      <c r="J11" s="17">
        <v>0.2099</v>
      </c>
      <c r="K11" s="17">
        <v>8.8048000000000002</v>
      </c>
      <c r="L11" s="7"/>
    </row>
    <row r="12" spans="1:15" x14ac:dyDescent="0.2">
      <c r="A12" s="15">
        <v>15</v>
      </c>
      <c r="B12" s="16">
        <v>1.7049999999999999E-2</v>
      </c>
      <c r="C12" s="1">
        <v>1.0008999999999999E-3</v>
      </c>
      <c r="D12" s="18">
        <v>77.926000000000002</v>
      </c>
      <c r="E12" s="19">
        <v>62.99</v>
      </c>
      <c r="F12" s="20">
        <v>2396.1</v>
      </c>
      <c r="G12" s="19">
        <v>62.99</v>
      </c>
      <c r="H12" s="20">
        <v>2465.9</v>
      </c>
      <c r="I12" s="20">
        <v>2528.9</v>
      </c>
      <c r="J12" s="17">
        <v>0.22450000000000001</v>
      </c>
      <c r="K12" s="17">
        <v>8.7813999999999997</v>
      </c>
      <c r="L12" s="7"/>
    </row>
    <row r="13" spans="1:15" x14ac:dyDescent="0.2">
      <c r="A13" s="15">
        <v>16</v>
      </c>
      <c r="B13" s="16">
        <v>1.8180000000000002E-2</v>
      </c>
      <c r="C13" s="1">
        <v>1.0011E-3</v>
      </c>
      <c r="D13" s="18">
        <v>73.332999999999998</v>
      </c>
      <c r="E13" s="19">
        <v>67.180000000000007</v>
      </c>
      <c r="F13" s="20">
        <v>2397.4</v>
      </c>
      <c r="G13" s="19">
        <v>67.19</v>
      </c>
      <c r="H13" s="20">
        <v>2463.6</v>
      </c>
      <c r="I13" s="20">
        <v>2530.8000000000002</v>
      </c>
      <c r="J13" s="17">
        <v>0.23899999999999999</v>
      </c>
      <c r="K13" s="17">
        <v>8.7582000000000004</v>
      </c>
      <c r="L13" s="7"/>
    </row>
    <row r="14" spans="1:15" x14ac:dyDescent="0.2">
      <c r="A14" s="15">
        <v>17</v>
      </c>
      <c r="B14" s="16">
        <v>1.9380000000000001E-2</v>
      </c>
      <c r="C14" s="1">
        <v>1.0012E-3</v>
      </c>
      <c r="D14" s="18">
        <v>69.043999999999997</v>
      </c>
      <c r="E14" s="19">
        <v>71.38</v>
      </c>
      <c r="F14" s="20">
        <v>2398.8000000000002</v>
      </c>
      <c r="G14" s="19">
        <v>71.38</v>
      </c>
      <c r="H14" s="20">
        <v>2461.1999999999998</v>
      </c>
      <c r="I14" s="20">
        <v>2532.6</v>
      </c>
      <c r="J14" s="17">
        <v>0.2535</v>
      </c>
      <c r="K14" s="17">
        <v>8.7350999999999992</v>
      </c>
      <c r="L14" s="7"/>
    </row>
    <row r="15" spans="1:15" x14ac:dyDescent="0.2">
      <c r="A15" s="15">
        <v>18</v>
      </c>
      <c r="B15" s="16">
        <v>2.0639999999999999E-2</v>
      </c>
      <c r="C15" s="1">
        <v>1.0014000000000002E-3</v>
      </c>
      <c r="D15" s="18">
        <v>65.037999999999997</v>
      </c>
      <c r="E15" s="19">
        <v>75.569999999999993</v>
      </c>
      <c r="F15" s="20">
        <v>2400.1999999999998</v>
      </c>
      <c r="G15" s="19">
        <v>75.58</v>
      </c>
      <c r="H15" s="20">
        <v>2458.8000000000002</v>
      </c>
      <c r="I15" s="20">
        <v>2534.4</v>
      </c>
      <c r="J15" s="17">
        <v>0.26790000000000003</v>
      </c>
      <c r="K15" s="17">
        <v>8.7123000000000008</v>
      </c>
      <c r="L15" s="7"/>
    </row>
    <row r="16" spans="1:15" x14ac:dyDescent="0.2">
      <c r="A16" s="15">
        <v>19</v>
      </c>
      <c r="B16" s="16">
        <v>2.198E-2</v>
      </c>
      <c r="C16" s="1">
        <v>1.0016000000000001E-3</v>
      </c>
      <c r="D16" s="18">
        <v>61.292999999999999</v>
      </c>
      <c r="E16" s="19">
        <v>79.760000000000005</v>
      </c>
      <c r="F16" s="20">
        <v>2401.6</v>
      </c>
      <c r="G16" s="19">
        <v>79.77</v>
      </c>
      <c r="H16" s="20">
        <v>2456.5</v>
      </c>
      <c r="I16" s="20">
        <v>2536.1999999999998</v>
      </c>
      <c r="J16" s="17">
        <v>0.2823</v>
      </c>
      <c r="K16" s="17">
        <v>8.6897000000000002</v>
      </c>
      <c r="L16" s="7"/>
    </row>
    <row r="17" spans="1:12" x14ac:dyDescent="0.2">
      <c r="A17" s="15">
        <v>20</v>
      </c>
      <c r="B17" s="16">
        <v>2.3390000000000001E-2</v>
      </c>
      <c r="C17" s="1">
        <v>1.0018E-3</v>
      </c>
      <c r="D17" s="18">
        <v>57.790999999999997</v>
      </c>
      <c r="E17" s="19">
        <v>83.95</v>
      </c>
      <c r="F17" s="20">
        <v>2402.9</v>
      </c>
      <c r="G17" s="19">
        <v>83.96</v>
      </c>
      <c r="H17" s="20">
        <v>2454.1</v>
      </c>
      <c r="I17" s="20">
        <v>2538.1</v>
      </c>
      <c r="J17" s="17">
        <v>0.29659999999999997</v>
      </c>
      <c r="K17" s="17">
        <v>8.6671999999999993</v>
      </c>
      <c r="L17" s="7"/>
    </row>
    <row r="18" spans="1:12" x14ac:dyDescent="0.2">
      <c r="A18" s="15">
        <v>21</v>
      </c>
      <c r="B18" s="16">
        <v>2.487E-2</v>
      </c>
      <c r="C18" s="1">
        <v>1.0020000000000001E-3</v>
      </c>
      <c r="D18" s="18">
        <v>54.514000000000003</v>
      </c>
      <c r="E18" s="19">
        <v>88.14</v>
      </c>
      <c r="F18" s="20">
        <v>2404.3000000000002</v>
      </c>
      <c r="G18" s="19">
        <v>88.14</v>
      </c>
      <c r="H18" s="20">
        <v>2451.8000000000002</v>
      </c>
      <c r="I18" s="20">
        <v>2539.9</v>
      </c>
      <c r="J18" s="17">
        <v>0.31090000000000001</v>
      </c>
      <c r="K18" s="17">
        <v>8.6449999999999996</v>
      </c>
      <c r="L18" s="7"/>
    </row>
    <row r="19" spans="1:12" x14ac:dyDescent="0.2">
      <c r="A19" s="15">
        <v>22</v>
      </c>
      <c r="B19" s="16">
        <v>2.6450000000000001E-2</v>
      </c>
      <c r="C19" s="1">
        <v>1.0022E-3</v>
      </c>
      <c r="D19" s="18">
        <v>51.447000000000003</v>
      </c>
      <c r="E19" s="19">
        <v>92.32</v>
      </c>
      <c r="F19" s="20">
        <v>2405.6999999999998</v>
      </c>
      <c r="G19" s="19">
        <v>92.33</v>
      </c>
      <c r="H19" s="20">
        <v>2449.4</v>
      </c>
      <c r="I19" s="20">
        <v>2541.6999999999998</v>
      </c>
      <c r="J19" s="17">
        <v>0.3251</v>
      </c>
      <c r="K19" s="17">
        <v>8.6228999999999996</v>
      </c>
      <c r="L19" s="7"/>
    </row>
    <row r="20" spans="1:12" x14ac:dyDescent="0.2">
      <c r="A20" s="15">
        <v>23</v>
      </c>
      <c r="B20" s="16">
        <v>2.81E-2</v>
      </c>
      <c r="C20" s="1">
        <v>1.0023999999999999E-3</v>
      </c>
      <c r="D20" s="18">
        <v>48.573999999999998</v>
      </c>
      <c r="E20" s="19">
        <v>96.51</v>
      </c>
      <c r="F20" s="20">
        <v>2407</v>
      </c>
      <c r="G20" s="19">
        <v>96.52</v>
      </c>
      <c r="H20" s="20">
        <v>2447</v>
      </c>
      <c r="I20" s="20">
        <v>2543.5</v>
      </c>
      <c r="J20" s="17">
        <v>0.33929999999999999</v>
      </c>
      <c r="K20" s="17">
        <v>8.6011000000000006</v>
      </c>
      <c r="L20" s="7"/>
    </row>
    <row r="21" spans="1:12" x14ac:dyDescent="0.2">
      <c r="A21" s="15">
        <v>24</v>
      </c>
      <c r="B21" s="16">
        <v>2.9850000000000002E-2</v>
      </c>
      <c r="C21" s="1">
        <v>1.0027E-3</v>
      </c>
      <c r="D21" s="18">
        <v>45.883000000000003</v>
      </c>
      <c r="E21" s="19">
        <v>100.7</v>
      </c>
      <c r="F21" s="20">
        <v>2408.4</v>
      </c>
      <c r="G21" s="19">
        <v>100.7</v>
      </c>
      <c r="H21" s="20">
        <v>2444.6999999999998</v>
      </c>
      <c r="I21" s="20">
        <v>2545.4</v>
      </c>
      <c r="J21" s="17">
        <v>0.35339999999999999</v>
      </c>
      <c r="K21" s="17">
        <v>8.5793999999999997</v>
      </c>
      <c r="L21" s="7"/>
    </row>
    <row r="22" spans="1:12" x14ac:dyDescent="0.2">
      <c r="A22" s="15">
        <v>25</v>
      </c>
      <c r="B22" s="16">
        <v>3.1690000000000003E-2</v>
      </c>
      <c r="C22" s="1">
        <v>1.0028999999999999E-3</v>
      </c>
      <c r="D22" s="18">
        <v>43.36</v>
      </c>
      <c r="E22" s="19">
        <v>104.88</v>
      </c>
      <c r="F22" s="20">
        <v>2409.8000000000002</v>
      </c>
      <c r="G22" s="19">
        <v>104.89</v>
      </c>
      <c r="H22" s="20">
        <v>2442.3000000000002</v>
      </c>
      <c r="I22" s="20">
        <v>2547.1999999999998</v>
      </c>
      <c r="J22" s="17">
        <v>0.3674</v>
      </c>
      <c r="K22" s="17">
        <v>8.5579999999999998</v>
      </c>
      <c r="L22" s="7"/>
    </row>
    <row r="23" spans="1:12" x14ac:dyDescent="0.2">
      <c r="A23" s="15">
        <v>26</v>
      </c>
      <c r="B23" s="16">
        <v>3.363E-2</v>
      </c>
      <c r="C23" s="1">
        <v>1.0032000000000001E-3</v>
      </c>
      <c r="D23" s="18">
        <v>40.994</v>
      </c>
      <c r="E23" s="19">
        <v>109.06</v>
      </c>
      <c r="F23" s="20">
        <v>2411.1</v>
      </c>
      <c r="G23" s="19">
        <v>109.07</v>
      </c>
      <c r="H23" s="20">
        <v>2439.9</v>
      </c>
      <c r="I23" s="20">
        <v>2549</v>
      </c>
      <c r="J23" s="17">
        <v>0.38140000000000002</v>
      </c>
      <c r="K23" s="17">
        <v>8.5366999999999997</v>
      </c>
      <c r="L23" s="7"/>
    </row>
    <row r="24" spans="1:12" x14ac:dyDescent="0.2">
      <c r="A24" s="15">
        <v>27</v>
      </c>
      <c r="B24" s="16">
        <v>3.567E-2</v>
      </c>
      <c r="C24" s="1">
        <v>1.0035000000000001E-3</v>
      </c>
      <c r="D24" s="18">
        <v>38.774000000000001</v>
      </c>
      <c r="E24" s="19">
        <v>113.25</v>
      </c>
      <c r="F24" s="20">
        <v>2412.5</v>
      </c>
      <c r="G24" s="19">
        <v>113.25</v>
      </c>
      <c r="H24" s="20">
        <v>2437.6</v>
      </c>
      <c r="I24" s="20">
        <v>2550.8000000000002</v>
      </c>
      <c r="J24" s="17">
        <v>0.39539999999999997</v>
      </c>
      <c r="K24" s="17">
        <v>8.5155999999999992</v>
      </c>
      <c r="L24" s="7"/>
    </row>
    <row r="25" spans="1:12" x14ac:dyDescent="0.2">
      <c r="A25" s="15">
        <v>28</v>
      </c>
      <c r="B25" s="16">
        <v>3.7819999999999999E-2</v>
      </c>
      <c r="C25" s="1">
        <v>1.0036999999999999E-3</v>
      </c>
      <c r="D25" s="18">
        <v>36.69</v>
      </c>
      <c r="E25" s="19">
        <v>117.42</v>
      </c>
      <c r="F25" s="20">
        <v>2413.9</v>
      </c>
      <c r="G25" s="19">
        <v>117.43</v>
      </c>
      <c r="H25" s="20">
        <v>2435.1999999999998</v>
      </c>
      <c r="I25" s="20">
        <v>2552.6</v>
      </c>
      <c r="J25" s="17">
        <v>0.4093</v>
      </c>
      <c r="K25" s="17">
        <v>8.4946000000000002</v>
      </c>
      <c r="L25" s="7"/>
    </row>
    <row r="26" spans="1:12" x14ac:dyDescent="0.2">
      <c r="A26" s="15">
        <v>29</v>
      </c>
      <c r="B26" s="16">
        <v>4.0079999999999998E-2</v>
      </c>
      <c r="C26" s="1">
        <v>1.0039999999999999E-3</v>
      </c>
      <c r="D26" s="18">
        <v>34.732999999999997</v>
      </c>
      <c r="E26" s="19">
        <v>121.6</v>
      </c>
      <c r="F26" s="20">
        <v>2415.1999999999998</v>
      </c>
      <c r="G26" s="19">
        <v>121.61</v>
      </c>
      <c r="H26" s="20">
        <v>2432.8000000000002</v>
      </c>
      <c r="I26" s="20">
        <v>2554.5</v>
      </c>
      <c r="J26" s="17">
        <v>0.42309999999999998</v>
      </c>
      <c r="K26" s="17">
        <v>8.4739000000000004</v>
      </c>
      <c r="L26" s="7"/>
    </row>
    <row r="27" spans="1:12" x14ac:dyDescent="0.2">
      <c r="A27" s="15">
        <v>30</v>
      </c>
      <c r="B27" s="16">
        <v>4.2459999999999998E-2</v>
      </c>
      <c r="C27" s="1">
        <v>1.0043000000000001E-3</v>
      </c>
      <c r="D27" s="18">
        <v>32.893999999999998</v>
      </c>
      <c r="E27" s="19">
        <v>125.78</v>
      </c>
      <c r="F27" s="20">
        <v>2416.6</v>
      </c>
      <c r="G27" s="19">
        <v>125.79</v>
      </c>
      <c r="H27" s="20">
        <v>2430.5</v>
      </c>
      <c r="I27" s="20">
        <v>2556.3000000000002</v>
      </c>
      <c r="J27" s="17">
        <v>0.43690000000000001</v>
      </c>
      <c r="K27" s="17">
        <v>8.4533000000000005</v>
      </c>
      <c r="L27" s="7"/>
    </row>
    <row r="28" spans="1:12" x14ac:dyDescent="0.2">
      <c r="A28" s="15">
        <v>31</v>
      </c>
      <c r="B28" s="16">
        <v>4.496E-2</v>
      </c>
      <c r="C28" s="1">
        <v>1.0046E-3</v>
      </c>
      <c r="D28" s="18">
        <v>31.164999999999999</v>
      </c>
      <c r="E28" s="19">
        <v>129.96</v>
      </c>
      <c r="F28" s="20">
        <v>2418</v>
      </c>
      <c r="G28" s="19">
        <v>129.97</v>
      </c>
      <c r="H28" s="20">
        <v>2428.1</v>
      </c>
      <c r="I28" s="20">
        <v>2558.1</v>
      </c>
      <c r="J28" s="17">
        <v>0.45069999999999999</v>
      </c>
      <c r="K28" s="17">
        <v>8.4329000000000001</v>
      </c>
      <c r="L28" s="7"/>
    </row>
    <row r="29" spans="1:12" x14ac:dyDescent="0.2">
      <c r="A29" s="15">
        <v>32</v>
      </c>
      <c r="B29" s="16">
        <v>4.759E-2</v>
      </c>
      <c r="C29" s="1">
        <v>1.0049999999999998E-3</v>
      </c>
      <c r="D29" s="18">
        <v>29.54</v>
      </c>
      <c r="E29" s="19">
        <v>134.13999999999999</v>
      </c>
      <c r="F29" s="20">
        <v>2419.3000000000002</v>
      </c>
      <c r="G29" s="19">
        <v>134.15</v>
      </c>
      <c r="H29" s="20">
        <v>2425.6999999999998</v>
      </c>
      <c r="I29" s="20">
        <v>2559.9</v>
      </c>
      <c r="J29" s="17">
        <v>0.46439999999999998</v>
      </c>
      <c r="K29" s="17">
        <v>8.4126999999999992</v>
      </c>
      <c r="L29" s="7"/>
    </row>
    <row r="30" spans="1:12" x14ac:dyDescent="0.2">
      <c r="A30" s="15">
        <v>33</v>
      </c>
      <c r="B30" s="16">
        <v>5.0340000000000003E-2</v>
      </c>
      <c r="C30" s="1">
        <v>1.0053E-3</v>
      </c>
      <c r="D30" s="18">
        <v>28.010999999999999</v>
      </c>
      <c r="E30" s="19">
        <v>138.32</v>
      </c>
      <c r="F30" s="20">
        <v>2420.6999999999998</v>
      </c>
      <c r="G30" s="19">
        <v>138.33000000000001</v>
      </c>
      <c r="H30" s="20">
        <v>2423.4</v>
      </c>
      <c r="I30" s="20">
        <v>2561.6999999999998</v>
      </c>
      <c r="J30" s="17">
        <v>0.47810000000000002</v>
      </c>
      <c r="K30" s="17">
        <v>8.3926999999999996</v>
      </c>
      <c r="L30" s="7"/>
    </row>
    <row r="31" spans="1:12" x14ac:dyDescent="0.2">
      <c r="A31" s="15">
        <v>34</v>
      </c>
      <c r="B31" s="16">
        <v>5.3240000000000003E-2</v>
      </c>
      <c r="C31" s="1">
        <v>1.0056000000000002E-3</v>
      </c>
      <c r="D31" s="18">
        <v>26.571000000000002</v>
      </c>
      <c r="E31" s="19">
        <v>142.5</v>
      </c>
      <c r="F31" s="20">
        <v>2422</v>
      </c>
      <c r="G31" s="19">
        <v>142.5</v>
      </c>
      <c r="H31" s="20">
        <v>2421</v>
      </c>
      <c r="I31" s="20">
        <v>2563.5</v>
      </c>
      <c r="J31" s="17">
        <v>0.49170000000000003</v>
      </c>
      <c r="K31" s="17">
        <v>8.3727999999999998</v>
      </c>
      <c r="L31" s="7"/>
    </row>
    <row r="32" spans="1:12" x14ac:dyDescent="0.2">
      <c r="A32" s="15">
        <v>35</v>
      </c>
      <c r="B32" s="16">
        <v>5.6279999999999997E-2</v>
      </c>
      <c r="C32" s="1">
        <v>1.0059999999999999E-3</v>
      </c>
      <c r="D32" s="18">
        <v>25.216000000000001</v>
      </c>
      <c r="E32" s="19">
        <v>146.66999999999999</v>
      </c>
      <c r="F32" s="20">
        <v>2423.4</v>
      </c>
      <c r="G32" s="19">
        <v>146.68</v>
      </c>
      <c r="H32" s="20">
        <v>2418.6</v>
      </c>
      <c r="I32" s="20">
        <v>2565.3000000000002</v>
      </c>
      <c r="J32" s="17">
        <v>0.50529999999999997</v>
      </c>
      <c r="K32" s="17">
        <v>8.3530999999999995</v>
      </c>
      <c r="L32" s="7"/>
    </row>
    <row r="33" spans="1:12" x14ac:dyDescent="0.2">
      <c r="A33" s="15">
        <v>36</v>
      </c>
      <c r="B33" s="16">
        <v>5.9470000000000002E-2</v>
      </c>
      <c r="C33" s="1">
        <v>1.0062999999999999E-3</v>
      </c>
      <c r="D33" s="18">
        <v>23.94</v>
      </c>
      <c r="E33" s="19">
        <v>150.85</v>
      </c>
      <c r="F33" s="20">
        <v>2424.6999999999998</v>
      </c>
      <c r="G33" s="19">
        <v>150.86000000000001</v>
      </c>
      <c r="H33" s="20">
        <v>2416.1999999999998</v>
      </c>
      <c r="I33" s="20">
        <v>2567.1</v>
      </c>
      <c r="J33" s="17">
        <v>0.51880000000000004</v>
      </c>
      <c r="K33" s="17">
        <v>8.3336000000000006</v>
      </c>
      <c r="L33" s="7"/>
    </row>
    <row r="34" spans="1:12" x14ac:dyDescent="0.2">
      <c r="A34" s="15">
        <v>38</v>
      </c>
      <c r="B34" s="16">
        <v>6.6320000000000004E-2</v>
      </c>
      <c r="C34" s="1">
        <v>1.0071000000000001E-3</v>
      </c>
      <c r="D34" s="18">
        <v>21.602</v>
      </c>
      <c r="E34" s="19">
        <v>159.19999999999999</v>
      </c>
      <c r="F34" s="20">
        <v>2427.4</v>
      </c>
      <c r="G34" s="19">
        <v>159.21</v>
      </c>
      <c r="H34" s="20">
        <v>2411.5</v>
      </c>
      <c r="I34" s="20">
        <v>2570.6999999999998</v>
      </c>
      <c r="J34" s="17">
        <v>0.54579999999999995</v>
      </c>
      <c r="K34" s="17">
        <v>8.2949999999999999</v>
      </c>
      <c r="L34" s="7"/>
    </row>
    <row r="35" spans="1:12" x14ac:dyDescent="0.2">
      <c r="A35" s="15">
        <v>40</v>
      </c>
      <c r="B35" s="16">
        <v>7.3840000000000003E-2</v>
      </c>
      <c r="C35" s="1">
        <v>1.0078000000000001E-3</v>
      </c>
      <c r="D35" s="18">
        <v>19.523</v>
      </c>
      <c r="E35" s="19">
        <v>167.56</v>
      </c>
      <c r="F35" s="20">
        <v>2430.1</v>
      </c>
      <c r="G35" s="19">
        <v>167.57</v>
      </c>
      <c r="H35" s="20">
        <v>2406.6999999999998</v>
      </c>
      <c r="I35" s="20">
        <v>2574.3000000000002</v>
      </c>
      <c r="J35" s="17">
        <v>0.57250000000000001</v>
      </c>
      <c r="K35" s="17">
        <v>8.2569999999999997</v>
      </c>
      <c r="L35" s="7"/>
    </row>
    <row r="36" spans="1:12" x14ac:dyDescent="0.2">
      <c r="A36" s="15">
        <v>45</v>
      </c>
      <c r="B36" s="16">
        <v>9.5930000000000001E-2</v>
      </c>
      <c r="C36" s="1">
        <v>1.0099E-3</v>
      </c>
      <c r="D36" s="18">
        <v>15.257999999999999</v>
      </c>
      <c r="E36" s="19">
        <v>188.44</v>
      </c>
      <c r="F36" s="20">
        <v>2436.8000000000002</v>
      </c>
      <c r="G36" s="19">
        <v>188.45</v>
      </c>
      <c r="H36" s="20">
        <v>2394.8000000000002</v>
      </c>
      <c r="I36" s="20">
        <v>2583.1999999999998</v>
      </c>
      <c r="J36" s="17">
        <v>0.63870000000000005</v>
      </c>
      <c r="K36" s="17">
        <v>8.1647999999999996</v>
      </c>
      <c r="L36" s="7"/>
    </row>
    <row r="37" spans="1:12" x14ac:dyDescent="0.2">
      <c r="A37" s="15">
        <v>50</v>
      </c>
      <c r="B37" s="3">
        <v>0.1235</v>
      </c>
      <c r="C37" s="1">
        <v>1.0120999999999999E-3</v>
      </c>
      <c r="D37" s="25">
        <v>12.032</v>
      </c>
      <c r="E37" s="4">
        <v>209.32</v>
      </c>
      <c r="F37" s="5">
        <v>2443.5</v>
      </c>
      <c r="G37" s="4">
        <v>209.33</v>
      </c>
      <c r="H37" s="5">
        <v>2382.6999999999998</v>
      </c>
      <c r="I37" s="5">
        <v>2592.1</v>
      </c>
      <c r="J37" s="3">
        <v>0.70379999999999998</v>
      </c>
      <c r="K37" s="3">
        <v>8.0762999999999998</v>
      </c>
      <c r="L37" s="7"/>
    </row>
    <row r="38" spans="1:12" x14ac:dyDescent="0.2">
      <c r="A38" s="15">
        <v>55</v>
      </c>
      <c r="B38" s="3">
        <v>0.15759999999999999</v>
      </c>
      <c r="C38" s="1">
        <v>1.0146000000000001E-3</v>
      </c>
      <c r="D38" s="25">
        <v>9.5679999999999996</v>
      </c>
      <c r="E38" s="4">
        <v>230.21</v>
      </c>
      <c r="F38" s="5">
        <v>2450.1</v>
      </c>
      <c r="G38" s="4">
        <v>230.23</v>
      </c>
      <c r="H38" s="5">
        <v>2370.6999999999998</v>
      </c>
      <c r="I38" s="5">
        <v>2600.9</v>
      </c>
      <c r="J38" s="3">
        <v>0.76790000000000003</v>
      </c>
      <c r="K38" s="3">
        <v>7.9912999999999998</v>
      </c>
      <c r="L38" s="7"/>
    </row>
    <row r="39" spans="1:12" x14ac:dyDescent="0.2">
      <c r="A39" s="15">
        <v>60</v>
      </c>
      <c r="B39" s="3">
        <v>0.19939999999999999</v>
      </c>
      <c r="C39" s="1">
        <v>1.0172E-3</v>
      </c>
      <c r="D39" s="25">
        <v>7.6710000000000003</v>
      </c>
      <c r="E39" s="4">
        <v>251.11</v>
      </c>
      <c r="F39" s="5">
        <v>2456.6</v>
      </c>
      <c r="G39" s="4">
        <v>251.13</v>
      </c>
      <c r="H39" s="5">
        <v>2358.5</v>
      </c>
      <c r="I39" s="5">
        <v>2609.6</v>
      </c>
      <c r="J39" s="3">
        <v>0.83120000000000005</v>
      </c>
      <c r="K39" s="3">
        <v>7.9096000000000002</v>
      </c>
      <c r="L39" s="7"/>
    </row>
    <row r="40" spans="1:12" x14ac:dyDescent="0.2">
      <c r="A40" s="15">
        <v>65</v>
      </c>
      <c r="B40" s="3">
        <v>0.25030000000000002</v>
      </c>
      <c r="C40" s="1">
        <v>1.0199E-3</v>
      </c>
      <c r="D40" s="25">
        <v>6.1970000000000001</v>
      </c>
      <c r="E40" s="4">
        <v>272.02</v>
      </c>
      <c r="F40" s="5">
        <v>2463.1</v>
      </c>
      <c r="G40" s="4">
        <v>272.06</v>
      </c>
      <c r="H40" s="5">
        <v>2346.1999999999998</v>
      </c>
      <c r="I40" s="5">
        <v>2618.3000000000002</v>
      </c>
      <c r="J40" s="3">
        <v>0.89349999999999996</v>
      </c>
      <c r="K40" s="3">
        <v>7.8310000000000004</v>
      </c>
      <c r="L40" s="7"/>
    </row>
    <row r="41" spans="1:12" x14ac:dyDescent="0.2">
      <c r="A41" s="15">
        <v>70</v>
      </c>
      <c r="B41" s="3">
        <v>0.31190000000000001</v>
      </c>
      <c r="C41" s="1">
        <v>1.0227999999999999E-3</v>
      </c>
      <c r="D41" s="25">
        <v>5.0419999999999998</v>
      </c>
      <c r="E41" s="4">
        <v>292.95</v>
      </c>
      <c r="F41" s="5">
        <v>2469.6</v>
      </c>
      <c r="G41" s="4">
        <v>292.98</v>
      </c>
      <c r="H41" s="5">
        <v>2333.8000000000002</v>
      </c>
      <c r="I41" s="5">
        <v>2626.8</v>
      </c>
      <c r="J41" s="3">
        <v>0.95489999999999997</v>
      </c>
      <c r="K41" s="3">
        <v>7.7553000000000001</v>
      </c>
      <c r="L41" s="7"/>
    </row>
    <row r="42" spans="1:12" x14ac:dyDescent="0.2">
      <c r="A42" s="15" t="s">
        <v>2</v>
      </c>
      <c r="B42" s="3">
        <v>0.38579999999999998</v>
      </c>
      <c r="C42" s="1">
        <v>1.0258999999999999E-3</v>
      </c>
      <c r="D42" s="25">
        <v>4.1310000000000002</v>
      </c>
      <c r="E42" s="4">
        <v>313.89999999999998</v>
      </c>
      <c r="F42" s="5">
        <v>2475.9</v>
      </c>
      <c r="G42" s="4">
        <v>313.93</v>
      </c>
      <c r="H42" s="5">
        <v>2321.4</v>
      </c>
      <c r="I42" s="5">
        <v>2635.3</v>
      </c>
      <c r="J42" s="3">
        <v>1.0155000000000001</v>
      </c>
      <c r="K42" s="3">
        <v>7.6824000000000003</v>
      </c>
      <c r="L42" s="7"/>
    </row>
    <row r="43" spans="1:12" x14ac:dyDescent="0.2">
      <c r="A43" s="15">
        <v>80</v>
      </c>
      <c r="B43" s="3">
        <v>0.47389999999999999</v>
      </c>
      <c r="C43" s="1">
        <v>1.0290999999999998E-3</v>
      </c>
      <c r="D43" s="25">
        <v>3.407</v>
      </c>
      <c r="E43" s="4">
        <v>334.86</v>
      </c>
      <c r="F43" s="5">
        <v>2482.1999999999998</v>
      </c>
      <c r="G43" s="4">
        <v>334.91</v>
      </c>
      <c r="H43" s="5">
        <v>2308.8000000000002</v>
      </c>
      <c r="I43" s="5">
        <v>2643.7</v>
      </c>
      <c r="J43" s="3">
        <v>1.0752999999999999</v>
      </c>
      <c r="K43" s="3">
        <v>7.6121999999999996</v>
      </c>
      <c r="L43" s="7"/>
    </row>
    <row r="44" spans="1:12" x14ac:dyDescent="0.2">
      <c r="A44" s="15">
        <v>85</v>
      </c>
      <c r="B44" s="3">
        <v>0.57830000000000004</v>
      </c>
      <c r="C44" s="1">
        <v>1.0325E-3</v>
      </c>
      <c r="D44" s="25">
        <v>2.8279999999999998</v>
      </c>
      <c r="E44" s="4">
        <v>355.84</v>
      </c>
      <c r="F44" s="5">
        <v>2488.4</v>
      </c>
      <c r="G44" s="4">
        <v>355.9</v>
      </c>
      <c r="H44" s="5">
        <v>2296</v>
      </c>
      <c r="I44" s="5">
        <v>2651.9</v>
      </c>
      <c r="J44" s="3">
        <v>1.1343000000000001</v>
      </c>
      <c r="K44" s="3">
        <v>7.5445000000000002</v>
      </c>
      <c r="L44" s="7"/>
    </row>
    <row r="45" spans="1:12" x14ac:dyDescent="0.2">
      <c r="A45" s="15">
        <v>90</v>
      </c>
      <c r="B45" s="3">
        <v>0.70140000000000002</v>
      </c>
      <c r="C45" s="1">
        <v>1.036E-3</v>
      </c>
      <c r="D45" s="25">
        <v>2.3610000000000002</v>
      </c>
      <c r="E45" s="4">
        <v>376.85</v>
      </c>
      <c r="F45" s="5">
        <v>2494.5</v>
      </c>
      <c r="G45" s="4">
        <v>376.92</v>
      </c>
      <c r="H45" s="5">
        <v>2283.1999999999998</v>
      </c>
      <c r="I45" s="5">
        <v>2660.1</v>
      </c>
      <c r="J45" s="3">
        <v>1.1924999999999999</v>
      </c>
      <c r="K45" s="3">
        <v>7.4790999999999999</v>
      </c>
      <c r="L45" s="7"/>
    </row>
    <row r="46" spans="1:12" x14ac:dyDescent="0.2">
      <c r="A46" s="15">
        <v>95</v>
      </c>
      <c r="B46" s="3">
        <v>0.84550000000000003</v>
      </c>
      <c r="C46" s="1">
        <v>1.0397000000000002E-3</v>
      </c>
      <c r="D46" s="25">
        <v>1.982</v>
      </c>
      <c r="E46" s="4">
        <v>397.88</v>
      </c>
      <c r="F46" s="5">
        <v>2500.6</v>
      </c>
      <c r="G46" s="4">
        <v>397.96</v>
      </c>
      <c r="H46" s="5">
        <v>2270.1999999999998</v>
      </c>
      <c r="I46" s="5">
        <v>2668.1</v>
      </c>
      <c r="J46" s="3">
        <v>1.25</v>
      </c>
      <c r="K46" s="3">
        <v>7.4158999999999997</v>
      </c>
      <c r="L46" s="7"/>
    </row>
    <row r="47" spans="1:12" x14ac:dyDescent="0.2">
      <c r="A47" s="15">
        <v>100</v>
      </c>
      <c r="B47" s="3">
        <v>1.014</v>
      </c>
      <c r="C47" s="1">
        <v>1.0435000000000002E-3</v>
      </c>
      <c r="D47" s="25">
        <v>1.673</v>
      </c>
      <c r="E47" s="4">
        <v>418.94</v>
      </c>
      <c r="F47" s="5">
        <v>2506.5</v>
      </c>
      <c r="G47" s="4">
        <v>419.04</v>
      </c>
      <c r="H47" s="5">
        <v>2257</v>
      </c>
      <c r="I47" s="5">
        <v>2676.1</v>
      </c>
      <c r="J47" s="3">
        <v>1.3069</v>
      </c>
      <c r="K47" s="3">
        <v>7.3548999999999998</v>
      </c>
      <c r="L47" s="7"/>
    </row>
    <row r="48" spans="1:12" x14ac:dyDescent="0.2">
      <c r="A48" s="15">
        <v>110</v>
      </c>
      <c r="B48" s="3">
        <v>1.4330000000000001</v>
      </c>
      <c r="C48" s="1">
        <v>1.0516000000000002E-3</v>
      </c>
      <c r="D48" s="25">
        <v>1.21</v>
      </c>
      <c r="E48" s="4">
        <v>461.14</v>
      </c>
      <c r="F48" s="5">
        <v>2518.1</v>
      </c>
      <c r="G48" s="4">
        <v>461.3</v>
      </c>
      <c r="H48" s="5">
        <v>2230.1999999999998</v>
      </c>
      <c r="I48" s="5">
        <v>2691.5</v>
      </c>
      <c r="J48" s="3">
        <v>1.4185000000000001</v>
      </c>
      <c r="K48" s="3">
        <v>7.2386999999999997</v>
      </c>
      <c r="L48" s="7"/>
    </row>
    <row r="49" spans="1:12" x14ac:dyDescent="0.2">
      <c r="A49" s="15">
        <v>120</v>
      </c>
      <c r="B49" s="3">
        <v>1.9850000000000001</v>
      </c>
      <c r="C49" s="1">
        <v>1.0602999999999999E-3</v>
      </c>
      <c r="D49" s="3">
        <v>0.89190000000000003</v>
      </c>
      <c r="E49" s="4">
        <v>503.5</v>
      </c>
      <c r="F49" s="5">
        <v>2529.3000000000002</v>
      </c>
      <c r="G49" s="4">
        <v>503.71</v>
      </c>
      <c r="H49" s="5">
        <v>2202.6</v>
      </c>
      <c r="I49" s="5">
        <v>2706.3</v>
      </c>
      <c r="J49" s="3">
        <v>1.5276000000000001</v>
      </c>
      <c r="K49" s="3">
        <v>7.1295999999999999</v>
      </c>
      <c r="L49" s="7"/>
    </row>
    <row r="50" spans="1:12" x14ac:dyDescent="0.2">
      <c r="A50" s="15">
        <v>130</v>
      </c>
      <c r="B50" s="3">
        <v>2.7</v>
      </c>
      <c r="C50" s="1">
        <v>1.0697E-3</v>
      </c>
      <c r="D50" s="3">
        <v>0.66849999999999998</v>
      </c>
      <c r="E50" s="4">
        <v>546.02</v>
      </c>
      <c r="F50" s="5">
        <v>2539.9</v>
      </c>
      <c r="G50" s="4">
        <v>546.30999999999995</v>
      </c>
      <c r="H50" s="5">
        <v>2174.1999999999998</v>
      </c>
      <c r="I50" s="5">
        <v>2720.5</v>
      </c>
      <c r="J50" s="3">
        <v>1.6344000000000001</v>
      </c>
      <c r="K50" s="3">
        <v>7.0269000000000004</v>
      </c>
      <c r="L50" s="7"/>
    </row>
    <row r="51" spans="1:12" x14ac:dyDescent="0.2">
      <c r="A51" s="15">
        <v>140</v>
      </c>
      <c r="B51" s="3">
        <v>3.613</v>
      </c>
      <c r="C51" s="1">
        <v>1.0797000000000001E-3</v>
      </c>
      <c r="D51" s="3">
        <v>0.50890000000000002</v>
      </c>
      <c r="E51" s="4">
        <v>588.74</v>
      </c>
      <c r="F51" s="5">
        <v>2550</v>
      </c>
      <c r="G51" s="4">
        <v>589.13</v>
      </c>
      <c r="H51" s="5">
        <v>2144.6999999999998</v>
      </c>
      <c r="I51" s="5">
        <v>2733.9</v>
      </c>
      <c r="J51" s="3">
        <v>1.7391000000000001</v>
      </c>
      <c r="K51" s="3">
        <v>6.9298999999999999</v>
      </c>
      <c r="L51" s="7"/>
    </row>
    <row r="52" spans="1:12" x14ac:dyDescent="0.2">
      <c r="A52" s="15">
        <v>150</v>
      </c>
      <c r="B52" s="3">
        <v>4.758</v>
      </c>
      <c r="C52" s="1">
        <v>1.0905000000000001E-3</v>
      </c>
      <c r="D52" s="3">
        <v>0.39279999999999998</v>
      </c>
      <c r="E52" s="4">
        <v>631.67999999999995</v>
      </c>
      <c r="F52" s="5">
        <v>2559.5</v>
      </c>
      <c r="G52" s="4">
        <v>632.20000000000005</v>
      </c>
      <c r="H52" s="5">
        <v>2114.3000000000002</v>
      </c>
      <c r="I52" s="5">
        <v>2746.5</v>
      </c>
      <c r="J52" s="3">
        <v>1.8418000000000001</v>
      </c>
      <c r="K52" s="3">
        <v>6.8379000000000003</v>
      </c>
      <c r="L52" s="7"/>
    </row>
    <row r="53" spans="1:12" x14ac:dyDescent="0.2">
      <c r="A53" s="15">
        <v>160</v>
      </c>
      <c r="B53" s="3">
        <v>6.1779999999999999</v>
      </c>
      <c r="C53" s="1">
        <v>1.1020000000000001E-3</v>
      </c>
      <c r="D53" s="3">
        <v>0.30709999999999998</v>
      </c>
      <c r="E53" s="4">
        <v>674.86</v>
      </c>
      <c r="F53" s="5">
        <v>2568.4</v>
      </c>
      <c r="G53" s="4">
        <v>675.55</v>
      </c>
      <c r="H53" s="5">
        <v>2082.6</v>
      </c>
      <c r="I53" s="5">
        <v>2758.1</v>
      </c>
      <c r="J53" s="3">
        <v>1.9427000000000001</v>
      </c>
      <c r="K53" s="3">
        <v>6.7502000000000004</v>
      </c>
      <c r="L53" s="7"/>
    </row>
    <row r="54" spans="1:12" x14ac:dyDescent="0.2">
      <c r="A54" s="15" t="s">
        <v>5</v>
      </c>
      <c r="B54" s="3">
        <v>7.9169999999999998</v>
      </c>
      <c r="C54" s="1">
        <v>1.1143000000000001E-3</v>
      </c>
      <c r="D54" s="3">
        <v>0.24279999999999999</v>
      </c>
      <c r="E54" s="4">
        <v>718.33</v>
      </c>
      <c r="F54" s="5">
        <v>2576.5</v>
      </c>
      <c r="G54" s="4">
        <v>719.21</v>
      </c>
      <c r="H54" s="5">
        <v>2049.5</v>
      </c>
      <c r="I54" s="5">
        <v>2768.7</v>
      </c>
      <c r="J54" s="3">
        <v>2.0419</v>
      </c>
      <c r="K54" s="3">
        <v>6.6662999999999997</v>
      </c>
      <c r="L54" s="7"/>
    </row>
    <row r="55" spans="1:12" x14ac:dyDescent="0.2">
      <c r="A55" s="15">
        <v>180</v>
      </c>
      <c r="B55" s="25">
        <v>10.02</v>
      </c>
      <c r="C55" s="1">
        <v>1.1274E-3</v>
      </c>
      <c r="D55" s="3">
        <v>0.19409999999999999</v>
      </c>
      <c r="E55" s="4">
        <v>762.09</v>
      </c>
      <c r="F55" s="5">
        <v>2583.6999999999998</v>
      </c>
      <c r="G55" s="4">
        <v>763.22</v>
      </c>
      <c r="H55" s="5">
        <v>2015</v>
      </c>
      <c r="I55" s="5">
        <v>2778.2</v>
      </c>
      <c r="J55" s="3">
        <v>2.1396000000000002</v>
      </c>
      <c r="K55" s="3">
        <v>6.5857000000000001</v>
      </c>
      <c r="L55" s="7"/>
    </row>
    <row r="56" spans="1:12" x14ac:dyDescent="0.2">
      <c r="A56" s="15">
        <v>190</v>
      </c>
      <c r="B56" s="25">
        <v>12.54</v>
      </c>
      <c r="C56" s="1">
        <v>1.1413999999999999E-3</v>
      </c>
      <c r="D56" s="3">
        <v>0.1565</v>
      </c>
      <c r="E56" s="4">
        <v>806.19</v>
      </c>
      <c r="F56" s="5">
        <v>2590</v>
      </c>
      <c r="G56" s="4">
        <v>807.62</v>
      </c>
      <c r="H56" s="5">
        <v>1978.8</v>
      </c>
      <c r="I56" s="5">
        <v>2786.4</v>
      </c>
      <c r="J56" s="3">
        <v>2.2359</v>
      </c>
      <c r="K56" s="3">
        <v>6.5079000000000002</v>
      </c>
      <c r="L56" s="7"/>
    </row>
    <row r="57" spans="1:12" x14ac:dyDescent="0.2">
      <c r="A57" s="15">
        <v>200</v>
      </c>
      <c r="B57" s="25">
        <v>15.54</v>
      </c>
      <c r="C57" s="1">
        <v>1.1565E-3</v>
      </c>
      <c r="D57" s="3">
        <v>0.12740000000000001</v>
      </c>
      <c r="E57" s="4">
        <v>850.65</v>
      </c>
      <c r="F57" s="5">
        <v>2595.3000000000002</v>
      </c>
      <c r="G57" s="4">
        <v>852.45</v>
      </c>
      <c r="H57" s="5">
        <v>1940.7</v>
      </c>
      <c r="I57" s="5">
        <v>2793.2</v>
      </c>
      <c r="J57" s="3">
        <v>2.3309000000000002</v>
      </c>
      <c r="K57" s="3">
        <v>6.4322999999999997</v>
      </c>
      <c r="L57" s="7"/>
    </row>
    <row r="58" spans="1:12" x14ac:dyDescent="0.2">
      <c r="A58" s="15">
        <v>210</v>
      </c>
      <c r="B58" s="25">
        <v>19.059999999999999</v>
      </c>
      <c r="C58" s="1">
        <v>1.1726E-3</v>
      </c>
      <c r="D58" s="3">
        <v>0.10440000000000001</v>
      </c>
      <c r="E58" s="4">
        <v>895.53</v>
      </c>
      <c r="F58" s="5">
        <v>2599.5</v>
      </c>
      <c r="G58" s="4">
        <v>897.76</v>
      </c>
      <c r="H58" s="5">
        <v>1900.7</v>
      </c>
      <c r="I58" s="5">
        <v>2798.5</v>
      </c>
      <c r="J58" s="3">
        <v>2.4247999999999998</v>
      </c>
      <c r="K58" s="3">
        <v>6.3585000000000003</v>
      </c>
      <c r="L58" s="7"/>
    </row>
    <row r="59" spans="1:12" x14ac:dyDescent="0.2">
      <c r="A59" s="15">
        <v>220</v>
      </c>
      <c r="B59" s="25">
        <v>23.18</v>
      </c>
      <c r="C59" s="1">
        <v>1.1899999999999999E-3</v>
      </c>
      <c r="D59" s="26">
        <v>8.6190000000000003E-2</v>
      </c>
      <c r="E59" s="4">
        <v>940.87</v>
      </c>
      <c r="F59" s="5">
        <v>2602.4</v>
      </c>
      <c r="G59" s="4">
        <v>943.62</v>
      </c>
      <c r="H59" s="5">
        <v>1858.5</v>
      </c>
      <c r="I59" s="5">
        <v>2802.1</v>
      </c>
      <c r="J59" s="3">
        <v>2.5177999999999998</v>
      </c>
      <c r="K59" s="3">
        <v>6.2861000000000002</v>
      </c>
      <c r="L59" s="7"/>
    </row>
    <row r="60" spans="1:12" x14ac:dyDescent="0.2">
      <c r="A60" s="15">
        <v>230</v>
      </c>
      <c r="B60" s="25">
        <v>27.95</v>
      </c>
      <c r="C60" s="1">
        <v>1.2088000000000001E-3</v>
      </c>
      <c r="D60" s="26">
        <v>7.1580000000000005E-2</v>
      </c>
      <c r="E60" s="4">
        <v>986.74</v>
      </c>
      <c r="F60" s="5">
        <v>2603.9</v>
      </c>
      <c r="G60" s="4">
        <v>990.12</v>
      </c>
      <c r="H60" s="5">
        <v>1813.8</v>
      </c>
      <c r="I60" s="5">
        <v>2804</v>
      </c>
      <c r="J60" s="3">
        <v>2.6099000000000001</v>
      </c>
      <c r="K60" s="3">
        <v>6.2145999999999999</v>
      </c>
      <c r="L60" s="7"/>
    </row>
    <row r="61" spans="1:12" x14ac:dyDescent="0.2">
      <c r="A61" s="15">
        <v>240</v>
      </c>
      <c r="B61" s="25">
        <v>33.44</v>
      </c>
      <c r="C61" s="1">
        <v>1.2291000000000001E-3</v>
      </c>
      <c r="D61" s="26">
        <v>5.9760000000000001E-2</v>
      </c>
      <c r="E61" s="4">
        <v>1033.2</v>
      </c>
      <c r="F61" s="5">
        <v>2604</v>
      </c>
      <c r="G61" s="4">
        <v>1037.3</v>
      </c>
      <c r="H61" s="5">
        <v>1766.5</v>
      </c>
      <c r="I61" s="5">
        <v>2803.8</v>
      </c>
      <c r="J61" s="3">
        <v>2.7014999999999998</v>
      </c>
      <c r="K61" s="3">
        <v>6.1436999999999999</v>
      </c>
      <c r="L61" s="7"/>
    </row>
    <row r="62" spans="1:12" x14ac:dyDescent="0.2">
      <c r="A62" s="15">
        <v>250</v>
      </c>
      <c r="B62" s="25">
        <v>39.729999999999997</v>
      </c>
      <c r="C62" s="1">
        <v>1.2512000000000001E-3</v>
      </c>
      <c r="D62" s="26">
        <v>5.0130000000000001E-2</v>
      </c>
      <c r="E62" s="4">
        <v>1080.4000000000001</v>
      </c>
      <c r="F62" s="5">
        <v>2602.4</v>
      </c>
      <c r="G62" s="4">
        <v>1085.4000000000001</v>
      </c>
      <c r="H62" s="5">
        <v>1716.2</v>
      </c>
      <c r="I62" s="5">
        <v>2801.5</v>
      </c>
      <c r="J62" s="3">
        <v>2.7927</v>
      </c>
      <c r="K62" s="3">
        <v>6.0730000000000004</v>
      </c>
      <c r="L62" s="7"/>
    </row>
    <row r="63" spans="1:12" x14ac:dyDescent="0.2">
      <c r="A63" s="15">
        <v>260</v>
      </c>
      <c r="B63" s="25">
        <v>46.88</v>
      </c>
      <c r="C63" s="1">
        <v>1.2755000000000002E-3</v>
      </c>
      <c r="D63" s="26">
        <v>4.2209999999999998E-2</v>
      </c>
      <c r="E63" s="4">
        <v>1128.4000000000001</v>
      </c>
      <c r="F63" s="5">
        <v>2599</v>
      </c>
      <c r="G63" s="4">
        <v>1134.4000000000001</v>
      </c>
      <c r="H63" s="5">
        <v>1662.5</v>
      </c>
      <c r="I63" s="5">
        <v>2796.6</v>
      </c>
      <c r="J63" s="3">
        <v>2.8837999999999999</v>
      </c>
      <c r="K63" s="3">
        <v>6.0019</v>
      </c>
      <c r="L63" s="7"/>
    </row>
    <row r="64" spans="1:12" x14ac:dyDescent="0.2">
      <c r="A64" s="15" t="s">
        <v>4</v>
      </c>
      <c r="B64" s="25">
        <v>54.99</v>
      </c>
      <c r="C64" s="1">
        <v>1.3022999999999999E-3</v>
      </c>
      <c r="D64" s="26">
        <v>3.5639999999999998E-2</v>
      </c>
      <c r="E64" s="4">
        <v>1177.4000000000001</v>
      </c>
      <c r="F64" s="5">
        <v>2593.6999999999998</v>
      </c>
      <c r="G64" s="4">
        <v>1184.5</v>
      </c>
      <c r="H64" s="5">
        <v>1605.2</v>
      </c>
      <c r="I64" s="5">
        <v>2789.7</v>
      </c>
      <c r="J64" s="3">
        <v>2.9750999999999999</v>
      </c>
      <c r="K64" s="3">
        <v>5.9301000000000004</v>
      </c>
      <c r="L64" s="7"/>
    </row>
    <row r="65" spans="1:12" x14ac:dyDescent="0.2">
      <c r="A65" s="15">
        <v>280</v>
      </c>
      <c r="B65" s="25">
        <v>64.12</v>
      </c>
      <c r="C65" s="1">
        <v>1.3321000000000001E-3</v>
      </c>
      <c r="D65" s="26">
        <v>3.0169999999999999E-2</v>
      </c>
      <c r="E65" s="4">
        <v>1227.5</v>
      </c>
      <c r="F65" s="5">
        <v>2586.1</v>
      </c>
      <c r="G65" s="4">
        <v>1236</v>
      </c>
      <c r="H65" s="5">
        <v>1543.6</v>
      </c>
      <c r="I65" s="5">
        <v>2779.6</v>
      </c>
      <c r="J65" s="3">
        <v>3.0668000000000002</v>
      </c>
      <c r="K65" s="3">
        <v>5.8571</v>
      </c>
      <c r="L65" s="7"/>
    </row>
    <row r="66" spans="1:12" x14ac:dyDescent="0.2">
      <c r="A66" s="15">
        <v>290</v>
      </c>
      <c r="B66" s="25">
        <v>74.36</v>
      </c>
      <c r="C66" s="1">
        <v>1.3656E-3</v>
      </c>
      <c r="D66" s="26">
        <v>2.5569999999999999E-2</v>
      </c>
      <c r="E66" s="4">
        <v>1278.9000000000001</v>
      </c>
      <c r="F66" s="5">
        <v>2576</v>
      </c>
      <c r="G66" s="4">
        <v>1289.0999999999999</v>
      </c>
      <c r="H66" s="5">
        <v>1477.1</v>
      </c>
      <c r="I66" s="5">
        <v>2766.2</v>
      </c>
      <c r="J66" s="3">
        <v>3.1594000000000002</v>
      </c>
      <c r="K66" s="3">
        <v>5.7820999999999998</v>
      </c>
      <c r="L66" s="7"/>
    </row>
    <row r="67" spans="1:12" x14ac:dyDescent="0.2">
      <c r="A67" s="15">
        <v>300</v>
      </c>
      <c r="B67" s="25">
        <v>85.81</v>
      </c>
      <c r="C67" s="1">
        <v>1.4035999999999999E-3</v>
      </c>
      <c r="D67" s="26">
        <v>2.1669999999999998E-2</v>
      </c>
      <c r="E67" s="4">
        <v>1332</v>
      </c>
      <c r="F67" s="5">
        <v>2563</v>
      </c>
      <c r="G67" s="4">
        <v>1344</v>
      </c>
      <c r="H67" s="5">
        <v>1404.9</v>
      </c>
      <c r="I67" s="5">
        <v>2749</v>
      </c>
      <c r="J67" s="3">
        <v>3.2534000000000001</v>
      </c>
      <c r="K67" s="3">
        <v>5.7045000000000003</v>
      </c>
      <c r="L67" s="7"/>
    </row>
    <row r="68" spans="1:12" x14ac:dyDescent="0.2">
      <c r="A68" s="15">
        <v>320</v>
      </c>
      <c r="B68" s="4">
        <v>112.7</v>
      </c>
      <c r="C68" s="1">
        <v>1.4988E-3</v>
      </c>
      <c r="D68" s="26">
        <v>1.549E-2</v>
      </c>
      <c r="E68" s="4">
        <v>1444.6</v>
      </c>
      <c r="F68" s="5">
        <v>2525.5</v>
      </c>
      <c r="G68" s="4">
        <v>1461.5</v>
      </c>
      <c r="H68" s="5">
        <v>1238.5999999999999</v>
      </c>
      <c r="I68" s="5">
        <v>2700.1</v>
      </c>
      <c r="J68" s="3">
        <v>3.448</v>
      </c>
      <c r="K68" s="3">
        <v>5.5362</v>
      </c>
      <c r="L68" s="7"/>
    </row>
    <row r="69" spans="1:12" x14ac:dyDescent="0.2">
      <c r="A69" s="15" t="s">
        <v>7</v>
      </c>
      <c r="B69" s="4">
        <v>145.9</v>
      </c>
      <c r="C69" s="1">
        <v>1.6378999999999999E-3</v>
      </c>
      <c r="D69" s="26">
        <v>1.0800000000000001E-2</v>
      </c>
      <c r="E69" s="4">
        <v>1570.3</v>
      </c>
      <c r="F69" s="5">
        <v>2464.6</v>
      </c>
      <c r="G69" s="4">
        <v>1594.2</v>
      </c>
      <c r="H69" s="5">
        <v>1027.9000000000001</v>
      </c>
      <c r="I69" s="5">
        <v>2622</v>
      </c>
      <c r="J69" s="3">
        <v>3.6594000000000002</v>
      </c>
      <c r="K69" s="3">
        <v>5.3357000000000001</v>
      </c>
      <c r="L69" s="7"/>
    </row>
    <row r="70" spans="1:12" x14ac:dyDescent="0.2">
      <c r="A70" s="15" t="s">
        <v>6</v>
      </c>
      <c r="B70" s="4">
        <v>186.5</v>
      </c>
      <c r="C70" s="1">
        <v>1.8925000000000001E-3</v>
      </c>
      <c r="D70" s="24">
        <v>6.9449999999999998E-3</v>
      </c>
      <c r="E70" s="4">
        <v>1725.2</v>
      </c>
      <c r="F70" s="5">
        <v>2351.5</v>
      </c>
      <c r="G70" s="4">
        <v>1760.5</v>
      </c>
      <c r="H70" s="5">
        <v>720.5</v>
      </c>
      <c r="I70" s="5">
        <v>2481</v>
      </c>
      <c r="J70" s="3">
        <v>3.9146999999999998</v>
      </c>
      <c r="K70" s="3">
        <v>5.0526</v>
      </c>
      <c r="L70" s="7"/>
    </row>
    <row r="71" spans="1:12" x14ac:dyDescent="0.2">
      <c r="A71" s="15">
        <v>374.14</v>
      </c>
      <c r="B71" s="4">
        <v>220.9</v>
      </c>
      <c r="C71" s="1">
        <v>3.1549999999999998E-3</v>
      </c>
      <c r="D71" s="24">
        <v>3.1549999999999998E-3</v>
      </c>
      <c r="E71" s="4">
        <v>2029.6</v>
      </c>
      <c r="F71" s="5">
        <v>2029.6</v>
      </c>
      <c r="G71" s="4">
        <v>2099.1999999999998</v>
      </c>
      <c r="H71" s="5">
        <v>0</v>
      </c>
      <c r="I71" s="5">
        <v>2099.3000000000002</v>
      </c>
      <c r="J71" s="3">
        <v>4.4298000000000002</v>
      </c>
      <c r="K71" s="3">
        <v>4.4298000000000002</v>
      </c>
      <c r="L71" s="7"/>
    </row>
  </sheetData>
  <mergeCells count="1">
    <mergeCell ref="N3:O3"/>
  </mergeCells>
  <phoneticPr fontId="0" type="noConversion"/>
  <pageMargins left="0.77" right="0.53" top="1.25" bottom="0.66666666666666663" header="0.4921259845" footer="0.4921259845"/>
  <pageSetup paperSize="9" scale="65" orientation="portrait" horizontalDpi="96" verticalDpi="96" r:id="rId1"/>
  <headerFooter alignWithMargins="0">
    <oddHeader>&amp;LAnhang&amp;RThermodynamik</oddHeader>
    <oddFooter>&amp;LA. Vogel, FHNW&amp;RGo Rev07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A-1</vt:lpstr>
      <vt:lpstr>'A-1'!Druckbereich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Gossweiler</dc:creator>
  <cp:lastModifiedBy>Griffin Timothy</cp:lastModifiedBy>
  <cp:lastPrinted>2014-04-15T11:20:54Z</cp:lastPrinted>
  <dcterms:created xsi:type="dcterms:W3CDTF">2007-09-10T20:54:48Z</dcterms:created>
  <dcterms:modified xsi:type="dcterms:W3CDTF">2017-12-27T10:46:30Z</dcterms:modified>
</cp:coreProperties>
</file>