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kit.sharepoint.com/sites/TeamprojektDataScience/Freigegebene Dokumente/General/05_Results/"/>
    </mc:Choice>
  </mc:AlternateContent>
  <xr:revisionPtr revIDLastSave="95" documentId="11_9DB18CE1B4B19322D23697E64113ADEC2573F064" xr6:coauthVersionLast="47" xr6:coauthVersionMax="47" xr10:uidLastSave="{EE49AF91-7B09-3E43-B8F9-F4C9E53FBBBC}"/>
  <bookViews>
    <workbookView xWindow="0" yWindow="500" windowWidth="28800" windowHeight="15720" xr2:uid="{00000000-000D-0000-FFFF-FFFF00000000}"/>
  </bookViews>
  <sheets>
    <sheet name="Tabelle1" sheetId="1" r:id="rId1"/>
    <sheet name="Bedeutung der gegebenen Param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tc={2D17213A-107A-4AF0-8E77-A2AE6A24B9BF}</author>
    <author>tc={A7E08850-A75F-492F-862E-78560021345B}</author>
  </authors>
  <commentList>
    <comment ref="J1" authorId="0" shapeId="0" xr:uid="{2D17213A-107A-4AF0-8E77-A2AE6A24B9B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Maximale Drehwegabweichung (max dwa - min dwa) </t>
      </text>
    </comment>
    <comment ref="M1" authorId="1" shapeId="0" xr:uid="{A7E08850-A75F-492F-862E-7856002134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Größte Differenz, die in der Drehlage auftritt
Abweichung innerhalb eines Drehwinkels, der der
Dauer eines Zahneingriffs</t>
      </text>
    </comment>
  </commentList>
</comments>
</file>

<file path=xl/sharedStrings.xml><?xml version="1.0" encoding="utf-8"?>
<sst xmlns="http://schemas.openxmlformats.org/spreadsheetml/2006/main" count="116" uniqueCount="115">
  <si>
    <t>Z19</t>
  </si>
  <si>
    <t>Mean</t>
  </si>
  <si>
    <t xml:space="preserve"> Outer Edge Length</t>
  </si>
  <si>
    <t xml:space="preserve"> Surface</t>
  </si>
  <si>
    <t>Variance</t>
  </si>
  <si>
    <t>F'i re</t>
  </si>
  <si>
    <t>fl' re</t>
  </si>
  <si>
    <t>fk' re</t>
  </si>
  <si>
    <t>fi' re</t>
  </si>
  <si>
    <t>F'i li</t>
  </si>
  <si>
    <t>fl' li</t>
  </si>
  <si>
    <t>fk' li</t>
  </si>
  <si>
    <t>fi' li</t>
  </si>
  <si>
    <t>+01_2D.txt</t>
  </si>
  <si>
    <t>+02_2D.txt</t>
  </si>
  <si>
    <t>+03_2D.txt</t>
  </si>
  <si>
    <t>+04_2D.txt</t>
  </si>
  <si>
    <t>+05_2D.txt</t>
  </si>
  <si>
    <t>+06_2D.txt</t>
  </si>
  <si>
    <t>+07_2D.txt</t>
  </si>
  <si>
    <t>+08_2D.txt</t>
  </si>
  <si>
    <t>+09_2D.txt</t>
  </si>
  <si>
    <t>+10_2D.txt</t>
  </si>
  <si>
    <t>+11_2D.txt</t>
  </si>
  <si>
    <t>+12_2D.txt</t>
  </si>
  <si>
    <t>+13_2D.txt</t>
  </si>
  <si>
    <t>+14_2D.txt</t>
  </si>
  <si>
    <t>+15_2D.txt</t>
  </si>
  <si>
    <t>+16_2D.txt</t>
  </si>
  <si>
    <t>+17_2D.txt</t>
  </si>
  <si>
    <t>+18_2D.txt</t>
  </si>
  <si>
    <t>+19_2D.txt</t>
  </si>
  <si>
    <t>+20_2D.txt</t>
  </si>
  <si>
    <t>+21_2D.txt</t>
  </si>
  <si>
    <t>+22_2D.txt</t>
  </si>
  <si>
    <t>+23_2D.txt</t>
  </si>
  <si>
    <t>+24_2D.txt</t>
  </si>
  <si>
    <t>+25_2D.txt</t>
  </si>
  <si>
    <t>+26_2D.txt</t>
  </si>
  <si>
    <t>+27_2D.txt</t>
  </si>
  <si>
    <t>+28_2D.txt</t>
  </si>
  <si>
    <t>+29_2D.txt</t>
  </si>
  <si>
    <t>+30_2D.txt</t>
  </si>
  <si>
    <t>+31_2D.txt</t>
  </si>
  <si>
    <t>+32_2D.txt</t>
  </si>
  <si>
    <t>+33_2D.txt</t>
  </si>
  <si>
    <t>+34_2D.txt</t>
  </si>
  <si>
    <t>+35_2D.txt</t>
  </si>
  <si>
    <t>+36_2D.txt</t>
  </si>
  <si>
    <t>+37_2D.txt</t>
  </si>
  <si>
    <t>+38_2D.txt</t>
  </si>
  <si>
    <t>+39_2D.txt</t>
  </si>
  <si>
    <t>+40_2D.txt</t>
  </si>
  <si>
    <t>+41_2D.txt</t>
  </si>
  <si>
    <t>+42_2D.txt</t>
  </si>
  <si>
    <t>+43_2D.txt</t>
  </si>
  <si>
    <t>+44_2D.txt</t>
  </si>
  <si>
    <t>+45_2D.txt</t>
  </si>
  <si>
    <t>+46_2D.txt</t>
  </si>
  <si>
    <t>+47_2D.txt</t>
  </si>
  <si>
    <t>+48_2D.txt</t>
  </si>
  <si>
    <t>+49_2D.txt</t>
  </si>
  <si>
    <t>+50_2D.txt</t>
  </si>
  <si>
    <t>+51_2D.txt</t>
  </si>
  <si>
    <t>+52_2D.txt</t>
  </si>
  <si>
    <t>+53_2D.txt</t>
  </si>
  <si>
    <t>+54_2D.txt</t>
  </si>
  <si>
    <t>+55_2D.txt</t>
  </si>
  <si>
    <t>+56_2D.txt</t>
  </si>
  <si>
    <t>+57_2D.txt</t>
  </si>
  <si>
    <t>+58_2D.txt</t>
  </si>
  <si>
    <t>+59_2D.txt</t>
  </si>
  <si>
    <t>+60_2D.txt</t>
  </si>
  <si>
    <t>+61_2D.txt</t>
  </si>
  <si>
    <t>+62_2D.txt</t>
  </si>
  <si>
    <t>+63_2D.txt</t>
  </si>
  <si>
    <t>+64_2D.txt</t>
  </si>
  <si>
    <t>+65_2D.txt</t>
  </si>
  <si>
    <t>+66_2D.txt</t>
  </si>
  <si>
    <t>+67_2D.txt</t>
  </si>
  <si>
    <t>+68_2D.txt</t>
  </si>
  <si>
    <t>+69_2D.txt</t>
  </si>
  <si>
    <t>+70_2D.txt</t>
  </si>
  <si>
    <t>+71_2D.txt</t>
  </si>
  <si>
    <t>+72_2D.txt</t>
  </si>
  <si>
    <t>+73_2D.txt</t>
  </si>
  <si>
    <t>+74_2D.txt</t>
  </si>
  <si>
    <t>+75_2D.txt</t>
  </si>
  <si>
    <t>+76_2D.txt</t>
  </si>
  <si>
    <t>+77_2D.txt</t>
  </si>
  <si>
    <t>+78_2D.txt</t>
  </si>
  <si>
    <t>+79_2D.txt</t>
  </si>
  <si>
    <t>+80_2D.txt</t>
  </si>
  <si>
    <t>+81_2D.txt</t>
  </si>
  <si>
    <t>+82_2D.txt</t>
  </si>
  <si>
    <t>+84_2D.txt</t>
  </si>
  <si>
    <t>+85_2D.txt</t>
  </si>
  <si>
    <t>+86_2D.txt</t>
  </si>
  <si>
    <t>+87_2D.txt</t>
  </si>
  <si>
    <t>+88_2D.txt</t>
  </si>
  <si>
    <t>+89_2D.txt</t>
  </si>
  <si>
    <t>+90_2D.txt</t>
  </si>
  <si>
    <t>+91_2D.txt</t>
  </si>
  <si>
    <t>+92_2D.txt</t>
  </si>
  <si>
    <t>+93_2D.txt</t>
  </si>
  <si>
    <t>+94_2D.txt</t>
  </si>
  <si>
    <t>+95_2D.txt</t>
  </si>
  <si>
    <t>+96_2D.txt</t>
  </si>
  <si>
    <t>+97_2D.txt</t>
  </si>
  <si>
    <t>+98_2D.txt</t>
  </si>
  <si>
    <t>+99_2D.txt</t>
  </si>
  <si>
    <t>+100_2D.txt</t>
  </si>
  <si>
    <t>Max_Deviation</t>
  </si>
  <si>
    <t>Min_Deviation</t>
  </si>
  <si>
    <t>Span_Deviation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</si>
</sst>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</xdr:colOff>
      <xdr:row>14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27A86-BD74-68F4-CABB-50CAF958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227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600075</xdr:colOff>
      <xdr:row>34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78D6C-6D1E-B063-CB1A-73ABE2EF30BE}"/>
            </a:ext>
            <a:ext uri="{147F2762-F138-4A5C-976F-8EAC2B608ADB}">
              <a16:predDERef xmlns:a16="http://schemas.microsoft.com/office/drawing/2014/main" pred="{39727A86-BD74-68F4-CABB-50CAF958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6696075" cy="35528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ohwt" id="{5C873BCD-2925-4C54-B3FF-9BF0C46B99AD}" userId="S::uohwt@student.kit.edu::c768ae74-dcdc-44c5-840d-7a9a3d11e45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6-26T12:26:36.82" personId="{5C873BCD-2925-4C54-B3FF-9BF0C46B99AD}" id="{2D17213A-107A-4AF0-8E77-A2AE6A24B9BF}">
    <text xml:space="preserve">Maximale Drehwegabweichung (max dwa - min dwa) </text>
  </threadedComment>
  <threadedComment ref="M1" dT="2023-06-26T12:31:32.11" personId="{5C873BCD-2925-4C54-B3FF-9BF0C46B99AD}" id="{A7E08850-A75F-492F-862E-78560021345B}">
    <text>Größte Differenz, die in der Drehlage auftritt
Abweichung innerhalb eines Drehwinkels, der der
Dauer eines Zahneingriffs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B1" workbookViewId="0">
      <selection activeCell="J2" sqref="J2"/>
    </sheetView>
  </sheetViews>
  <sheetFormatPr baseColWidth="10" defaultColWidth="8.83203125" defaultRowHeight="15" x14ac:dyDescent="0.2"/>
  <cols>
    <col min="1" max="1" width="11.83203125" hidden="1" customWidth="1"/>
    <col min="2" max="2" width="4.5" bestFit="1" customWidth="1"/>
    <col min="3" max="3" width="17" style="1" bestFit="1" customWidth="1"/>
    <col min="4" max="4" width="18.1640625" bestFit="1" customWidth="1"/>
    <col min="5" max="5" width="12.5" bestFit="1" customWidth="1"/>
    <col min="6" max="6" width="19.33203125" style="2" bestFit="1" customWidth="1"/>
    <col min="7" max="7" width="12.5" style="3" bestFit="1" customWidth="1"/>
    <col min="8" max="8" width="9.33203125" style="3" bestFit="1" customWidth="1"/>
    <col min="9" max="10" width="12.5" style="3" bestFit="1" customWidth="1"/>
    <col min="11" max="11" width="12.5" bestFit="1" customWidth="1"/>
    <col min="12" max="12" width="15.33203125" customWidth="1"/>
    <col min="13" max="14" width="12.5" bestFit="1" customWidth="1"/>
    <col min="16" max="16" width="14.33203125" customWidth="1"/>
    <col min="17" max="17" width="12.83203125" customWidth="1"/>
  </cols>
  <sheetData>
    <row r="1" spans="1:17" x14ac:dyDescent="0.2">
      <c r="A1" t="s">
        <v>0</v>
      </c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112</v>
      </c>
      <c r="H1" s="3" t="s">
        <v>113</v>
      </c>
      <c r="I1" s="3" t="s">
        <v>114</v>
      </c>
      <c r="J1" s="3" t="s">
        <v>5</v>
      </c>
      <c r="K1" s="3" t="s">
        <v>6</v>
      </c>
      <c r="L1" s="3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">
      <c r="A2" t="s">
        <v>13</v>
      </c>
      <c r="B2" t="str">
        <f t="shared" ref="B2:B33" si="0">LEFT(A2,3)</f>
        <v>+01</v>
      </c>
      <c r="C2" s="1">
        <v>1825.5056354155199</v>
      </c>
      <c r="D2">
        <v>9.3590985908267701</v>
      </c>
      <c r="E2">
        <v>1.21958319803394E-4</v>
      </c>
      <c r="F2" s="2">
        <v>2532849157.2458701</v>
      </c>
      <c r="G2">
        <v>7.4285443597943104</v>
      </c>
      <c r="H2">
        <v>0.18753349738380001</v>
      </c>
      <c r="I2">
        <v>7.2410108624105103</v>
      </c>
      <c r="J2" s="3">
        <v>10006.186447</v>
      </c>
      <c r="K2" s="3">
        <v>14.461831999999999</v>
      </c>
      <c r="L2" s="3">
        <v>10008.619019</v>
      </c>
      <c r="M2" s="3">
        <v>10006.186447</v>
      </c>
      <c r="N2" s="3">
        <v>10009.576061</v>
      </c>
      <c r="O2" s="3">
        <v>16.909158999999999</v>
      </c>
      <c r="P2" s="3">
        <v>10011.887301000001</v>
      </c>
      <c r="Q2" s="3">
        <v>10009.576061</v>
      </c>
    </row>
    <row r="3" spans="1:17" x14ac:dyDescent="0.2">
      <c r="A3" t="s">
        <v>14</v>
      </c>
      <c r="B3" t="str">
        <f t="shared" si="0"/>
        <v>+02</v>
      </c>
      <c r="C3" s="1">
        <v>1825.5086952506999</v>
      </c>
      <c r="D3">
        <v>9.49265572744957</v>
      </c>
      <c r="E3">
        <v>1.2324018720599199E-4</v>
      </c>
      <c r="F3" s="2">
        <v>2532849146.0907998</v>
      </c>
      <c r="G3">
        <v>7.4284761939804298</v>
      </c>
      <c r="H3">
        <v>0.187437677338362</v>
      </c>
      <c r="I3">
        <v>7.2410385166420603</v>
      </c>
      <c r="J3" s="3">
        <v>10008.205263</v>
      </c>
      <c r="K3" s="3">
        <v>10.915131000000001</v>
      </c>
      <c r="L3" s="3">
        <v>10016.748493999999</v>
      </c>
      <c r="M3" s="3">
        <v>10008.205263</v>
      </c>
      <c r="N3" s="3">
        <v>10002.390431</v>
      </c>
      <c r="O3" s="3">
        <v>14.633888000000001</v>
      </c>
      <c r="P3" s="3">
        <v>10003.194434999999</v>
      </c>
      <c r="Q3" s="3">
        <v>10002.390431</v>
      </c>
    </row>
    <row r="4" spans="1:17" x14ac:dyDescent="0.2">
      <c r="A4" t="s">
        <v>15</v>
      </c>
      <c r="B4" t="str">
        <f t="shared" si="0"/>
        <v>+03</v>
      </c>
      <c r="C4" s="1">
        <v>1825.4906449708401</v>
      </c>
      <c r="D4">
        <v>9.2461112094432796</v>
      </c>
      <c r="E4">
        <v>1.20087372535998E-4</v>
      </c>
      <c r="F4" s="2">
        <v>2532849211.9001999</v>
      </c>
      <c r="G4">
        <v>7.4283866619153498</v>
      </c>
      <c r="H4">
        <v>0.18741318052901099</v>
      </c>
      <c r="I4">
        <v>7.24097348138634</v>
      </c>
      <c r="J4" s="3">
        <v>10006.551152</v>
      </c>
      <c r="K4" s="3">
        <v>7.2072190000000003</v>
      </c>
      <c r="L4" s="3">
        <v>10010.451853</v>
      </c>
      <c r="M4" s="3">
        <v>10006.551152</v>
      </c>
      <c r="N4" s="3">
        <v>10010.393199</v>
      </c>
      <c r="O4" s="3">
        <v>5.9322439999999999</v>
      </c>
      <c r="P4" s="3">
        <v>10014.897139999999</v>
      </c>
      <c r="Q4" s="3">
        <v>10010.393199</v>
      </c>
    </row>
    <row r="5" spans="1:17" x14ac:dyDescent="0.2">
      <c r="A5" t="s">
        <v>16</v>
      </c>
      <c r="B5" t="str">
        <f t="shared" si="0"/>
        <v>+04</v>
      </c>
      <c r="C5" s="1">
        <v>1825.50108566104</v>
      </c>
      <c r="D5">
        <v>9.3231726968952806</v>
      </c>
      <c r="E5">
        <v>1.22292198505702E-4</v>
      </c>
      <c r="F5" s="2">
        <v>2532849173.8351402</v>
      </c>
      <c r="G5">
        <v>7.4285391735248298</v>
      </c>
      <c r="H5">
        <v>0.18744199050639601</v>
      </c>
      <c r="I5">
        <v>7.2410971830184296</v>
      </c>
      <c r="J5" s="3">
        <v>10009.425139000001</v>
      </c>
      <c r="K5" s="3">
        <v>15.642742999999999</v>
      </c>
      <c r="L5" s="3">
        <v>10010.786055</v>
      </c>
      <c r="M5" s="3">
        <v>10009.425139000001</v>
      </c>
      <c r="N5" s="3">
        <v>10012.269005</v>
      </c>
      <c r="O5" s="3">
        <v>18.361384000000001</v>
      </c>
      <c r="P5" s="3">
        <v>10012.280133</v>
      </c>
      <c r="Q5" s="3">
        <v>10012.269005</v>
      </c>
    </row>
    <row r="6" spans="1:17" x14ac:dyDescent="0.2">
      <c r="A6" t="s">
        <v>17</v>
      </c>
      <c r="B6" t="str">
        <f t="shared" si="0"/>
        <v>+05</v>
      </c>
      <c r="C6" s="1">
        <v>1825.5024380290399</v>
      </c>
      <c r="D6">
        <v>9.22266015627633</v>
      </c>
      <c r="E6">
        <v>1.20913753811404E-4</v>
      </c>
      <c r="F6" s="2">
        <v>2532849168.9039998</v>
      </c>
      <c r="G6">
        <v>7.4285373297723902</v>
      </c>
      <c r="H6">
        <v>0.18740157050836001</v>
      </c>
      <c r="I6">
        <v>7.2411357592640302</v>
      </c>
      <c r="J6" s="3">
        <v>10011.525283000001</v>
      </c>
      <c r="K6" s="3">
        <v>14.883404000000001</v>
      </c>
      <c r="L6" s="3">
        <v>10012.516180000001</v>
      </c>
      <c r="M6" s="3">
        <v>10011.525283000001</v>
      </c>
      <c r="N6" s="3">
        <v>10013.420225</v>
      </c>
      <c r="O6" s="3">
        <v>15.866269000000001</v>
      </c>
      <c r="P6" s="3">
        <v>10013.420429</v>
      </c>
      <c r="Q6" s="3">
        <v>10013.420225</v>
      </c>
    </row>
    <row r="7" spans="1:17" x14ac:dyDescent="0.2">
      <c r="A7" t="s">
        <v>18</v>
      </c>
      <c r="B7" t="str">
        <f t="shared" si="0"/>
        <v>+06</v>
      </c>
      <c r="C7" s="1">
        <v>1825.51576727116</v>
      </c>
      <c r="D7">
        <v>9.3549970680810492</v>
      </c>
      <c r="E7">
        <v>1.2354803458282401E-4</v>
      </c>
      <c r="F7" s="2">
        <v>2532849120.3034902</v>
      </c>
      <c r="G7">
        <v>7.42853476445348</v>
      </c>
      <c r="H7">
        <v>0.187542999829372</v>
      </c>
      <c r="I7">
        <v>7.24099176462411</v>
      </c>
      <c r="J7" s="3">
        <v>10005.208879</v>
      </c>
      <c r="K7" s="3">
        <v>15.692606</v>
      </c>
      <c r="L7" s="3">
        <v>10005.710677999999</v>
      </c>
      <c r="M7" s="3">
        <v>10005.208879</v>
      </c>
      <c r="N7" s="3">
        <v>10006.982141</v>
      </c>
      <c r="O7" s="3">
        <v>19.067582000000002</v>
      </c>
      <c r="P7" s="3">
        <v>10008.570997000001</v>
      </c>
      <c r="Q7" s="3">
        <v>10006.982141</v>
      </c>
    </row>
    <row r="8" spans="1:17" x14ac:dyDescent="0.2">
      <c r="A8" t="s">
        <v>19</v>
      </c>
      <c r="B8" t="str">
        <f t="shared" si="0"/>
        <v>+07</v>
      </c>
      <c r="C8" s="1">
        <v>1825.4990774724899</v>
      </c>
      <c r="D8">
        <v>9.3679707671479306</v>
      </c>
      <c r="E8">
        <v>1.2304399462378799E-4</v>
      </c>
      <c r="F8" s="2">
        <v>2532849181.1584501</v>
      </c>
      <c r="G8">
        <v>7.42894127009024</v>
      </c>
      <c r="H8">
        <v>0.18742370774797901</v>
      </c>
      <c r="I8">
        <v>7.2415175623422599</v>
      </c>
      <c r="J8" s="3">
        <v>9996.3211040000006</v>
      </c>
      <c r="K8" s="3">
        <v>5.2885559999999998</v>
      </c>
      <c r="L8" s="3">
        <v>9998.2337619999998</v>
      </c>
      <c r="M8" s="3">
        <v>9996.3211040000006</v>
      </c>
      <c r="N8" s="3">
        <v>10000.974353</v>
      </c>
      <c r="O8" s="3">
        <v>3.8187570000000002</v>
      </c>
      <c r="P8" s="3">
        <v>10003.816177999999</v>
      </c>
      <c r="Q8" s="3">
        <v>10000.974353</v>
      </c>
    </row>
    <row r="9" spans="1:17" x14ac:dyDescent="0.2">
      <c r="A9" t="s">
        <v>20</v>
      </c>
      <c r="B9" t="str">
        <f t="shared" si="0"/>
        <v>+08</v>
      </c>
      <c r="C9" s="1">
        <v>1825.49783539291</v>
      </c>
      <c r="D9">
        <v>9.2839454567016801</v>
      </c>
      <c r="E9">
        <v>1.209927357399E-4</v>
      </c>
      <c r="F9" s="2">
        <v>2532849185.6858902</v>
      </c>
      <c r="G9">
        <v>7.4285172620545197</v>
      </c>
      <c r="H9">
        <v>0.18742567746709601</v>
      </c>
      <c r="I9">
        <v>7.2410915845874202</v>
      </c>
      <c r="J9" s="3">
        <v>10008.329447</v>
      </c>
      <c r="K9" s="3">
        <v>12.475103000000001</v>
      </c>
      <c r="L9" s="3">
        <v>10011.551054</v>
      </c>
      <c r="M9" s="3">
        <v>10008.329447</v>
      </c>
      <c r="N9" s="3">
        <v>10008.529097000001</v>
      </c>
      <c r="O9" s="3">
        <v>15.222239999999999</v>
      </c>
      <c r="P9" s="3">
        <v>10010.197166</v>
      </c>
      <c r="Q9" s="3">
        <v>10008.529097000001</v>
      </c>
    </row>
    <row r="10" spans="1:17" x14ac:dyDescent="0.2">
      <c r="A10" t="s">
        <v>21</v>
      </c>
      <c r="B10" t="str">
        <f t="shared" si="0"/>
        <v>+09</v>
      </c>
      <c r="C10" s="1">
        <v>1825.5159589776099</v>
      </c>
      <c r="D10">
        <v>9.2986343066254697</v>
      </c>
      <c r="E10">
        <v>1.21098509757616E-4</v>
      </c>
      <c r="F10" s="2">
        <v>2532849119.60671</v>
      </c>
      <c r="G10">
        <v>7.4285523304324199</v>
      </c>
      <c r="H10">
        <v>0.187505881385091</v>
      </c>
      <c r="I10">
        <v>7.2410464490473299</v>
      </c>
      <c r="J10" s="3">
        <v>10002.195736</v>
      </c>
      <c r="K10" s="3">
        <v>9.6179860000000001</v>
      </c>
      <c r="L10" s="3">
        <v>10002.374680999999</v>
      </c>
      <c r="M10" s="3">
        <v>10002.195736</v>
      </c>
      <c r="N10" s="3">
        <v>10001.890412999999</v>
      </c>
      <c r="O10" s="3">
        <v>11.438553000000001</v>
      </c>
      <c r="P10" s="3">
        <v>10002.652309999999</v>
      </c>
      <c r="Q10" s="3">
        <v>10001.890412999999</v>
      </c>
    </row>
    <row r="11" spans="1:17" x14ac:dyDescent="0.2">
      <c r="A11" t="s">
        <v>22</v>
      </c>
      <c r="B11" t="str">
        <f t="shared" si="0"/>
        <v>+10</v>
      </c>
      <c r="C11" s="1">
        <v>1825.52593068691</v>
      </c>
      <c r="D11">
        <v>9.4827204374396192</v>
      </c>
      <c r="E11">
        <v>1.2280454121813E-4</v>
      </c>
      <c r="F11" s="2">
        <v>2532849083.2470598</v>
      </c>
      <c r="G11">
        <v>7.4286261465858496</v>
      </c>
      <c r="H11">
        <v>0.18754610429704999</v>
      </c>
      <c r="I11">
        <v>7.2410800422888002</v>
      </c>
      <c r="J11" s="3">
        <v>9988.6063580000009</v>
      </c>
      <c r="K11" s="3">
        <v>10.774918</v>
      </c>
      <c r="L11" s="3">
        <v>9990.5340899999992</v>
      </c>
      <c r="M11" s="3">
        <v>9988.6063580000009</v>
      </c>
      <c r="N11" s="3">
        <v>9991.1099020000001</v>
      </c>
      <c r="O11" s="3">
        <v>11.944108</v>
      </c>
      <c r="P11" s="3">
        <v>9993.8037100000001</v>
      </c>
      <c r="Q11" s="3">
        <v>9991.1099020000001</v>
      </c>
    </row>
    <row r="12" spans="1:17" x14ac:dyDescent="0.2">
      <c r="A12" t="s">
        <v>23</v>
      </c>
      <c r="B12" t="str">
        <f t="shared" si="0"/>
        <v>+11</v>
      </c>
      <c r="C12" s="1">
        <v>1825.5237002664801</v>
      </c>
      <c r="D12">
        <v>9.2515602381928694</v>
      </c>
      <c r="E12">
        <v>1.2093733598985901E-4</v>
      </c>
      <c r="F12" s="2">
        <v>2532849091.37602</v>
      </c>
      <c r="G12">
        <v>7.4285640063609799</v>
      </c>
      <c r="H12">
        <v>0.18754077899486199</v>
      </c>
      <c r="I12">
        <v>7.2410232273661199</v>
      </c>
      <c r="J12" s="3">
        <v>9999.1589370000002</v>
      </c>
      <c r="K12" s="3">
        <v>9.9161020000000004</v>
      </c>
      <c r="L12" s="3">
        <v>10001.820425</v>
      </c>
      <c r="M12" s="3">
        <v>9999.1589370000002</v>
      </c>
      <c r="N12" s="3">
        <v>9997.6338620000006</v>
      </c>
      <c r="O12" s="3">
        <v>7.3346450000000001</v>
      </c>
      <c r="P12" s="3">
        <v>9997.7517119999993</v>
      </c>
      <c r="Q12" s="3">
        <v>9997.6338620000006</v>
      </c>
    </row>
    <row r="13" spans="1:17" x14ac:dyDescent="0.2">
      <c r="A13" t="s">
        <v>24</v>
      </c>
      <c r="B13" t="str">
        <f t="shared" si="0"/>
        <v>+12</v>
      </c>
      <c r="C13" s="1">
        <v>1825.52526783909</v>
      </c>
      <c r="D13">
        <v>9.41709022381945</v>
      </c>
      <c r="E13">
        <v>1.2426922357218801E-4</v>
      </c>
      <c r="F13" s="2">
        <v>2532849085.6610198</v>
      </c>
      <c r="G13">
        <v>7.4283221722250303</v>
      </c>
      <c r="H13">
        <v>0.187546092641249</v>
      </c>
      <c r="I13">
        <v>7.2407760795837799</v>
      </c>
      <c r="J13" s="3">
        <v>9991.5576330000004</v>
      </c>
      <c r="K13" s="3">
        <v>10.283072000000001</v>
      </c>
      <c r="L13" s="3">
        <v>9999.4123369999998</v>
      </c>
      <c r="M13" s="3">
        <v>9991.5576330000004</v>
      </c>
      <c r="N13" s="3">
        <v>9992.1504550000009</v>
      </c>
      <c r="O13" s="3">
        <v>9.4682480000000009</v>
      </c>
      <c r="P13" s="3">
        <v>9992.6686640000007</v>
      </c>
      <c r="Q13" s="3">
        <v>9992.1504550000009</v>
      </c>
    </row>
    <row r="14" spans="1:17" x14ac:dyDescent="0.2">
      <c r="A14" t="s">
        <v>25</v>
      </c>
      <c r="B14" t="str">
        <f t="shared" si="0"/>
        <v>+13</v>
      </c>
      <c r="C14" s="1">
        <v>1825.5253011121399</v>
      </c>
      <c r="D14">
        <v>9.4332003907832895</v>
      </c>
      <c r="E14">
        <v>1.2333102342515999E-4</v>
      </c>
      <c r="F14" s="2">
        <v>2532849085.5399799</v>
      </c>
      <c r="G14">
        <v>7.4282624914229398</v>
      </c>
      <c r="H14">
        <v>0.18755618208152899</v>
      </c>
      <c r="I14">
        <v>7.2407063093414097</v>
      </c>
      <c r="J14" s="3">
        <v>9991.2844459999997</v>
      </c>
      <c r="K14" s="3">
        <v>14.631159</v>
      </c>
      <c r="L14" s="3">
        <v>9996.3219480000007</v>
      </c>
      <c r="M14" s="3">
        <v>9991.2844459999997</v>
      </c>
      <c r="N14" s="3">
        <v>9992.1607349999995</v>
      </c>
      <c r="O14" s="3">
        <v>15.898217000000001</v>
      </c>
      <c r="P14" s="3">
        <v>9992.9515649999994</v>
      </c>
      <c r="Q14" s="3">
        <v>9992.1607349999995</v>
      </c>
    </row>
    <row r="15" spans="1:17" x14ac:dyDescent="0.2">
      <c r="A15" t="s">
        <v>26</v>
      </c>
      <c r="B15" t="str">
        <f t="shared" si="0"/>
        <v>+14</v>
      </c>
      <c r="C15" s="1">
        <v>1825.5314788082501</v>
      </c>
      <c r="D15">
        <v>9.3492565284492493</v>
      </c>
      <c r="E15">
        <v>1.2333022894533499E-4</v>
      </c>
      <c r="F15" s="2">
        <v>2532849063.0173502</v>
      </c>
      <c r="G15">
        <v>7.4286479904058504</v>
      </c>
      <c r="H15">
        <v>0.18754928022255901</v>
      </c>
      <c r="I15">
        <v>7.2410987101832998</v>
      </c>
      <c r="J15" s="3">
        <v>9988.6875039999995</v>
      </c>
      <c r="K15" s="3">
        <v>15.930569999999999</v>
      </c>
      <c r="L15" s="3">
        <v>9990.4697489999999</v>
      </c>
      <c r="M15" s="3">
        <v>9988.6875039999995</v>
      </c>
      <c r="N15" s="3">
        <v>9990.7074069999999</v>
      </c>
      <c r="O15" s="3">
        <v>15.987287</v>
      </c>
      <c r="P15" s="3">
        <v>9991.7088860000003</v>
      </c>
      <c r="Q15" s="3">
        <v>9990.7074069999999</v>
      </c>
    </row>
    <row r="16" spans="1:17" x14ac:dyDescent="0.2">
      <c r="A16" t="s">
        <v>27</v>
      </c>
      <c r="B16" t="str">
        <f t="shared" si="0"/>
        <v>+15</v>
      </c>
      <c r="C16" s="1">
        <v>1825.53359706012</v>
      </c>
      <c r="D16">
        <v>9.3848703856346596</v>
      </c>
      <c r="E16">
        <v>1.24144138231417E-4</v>
      </c>
      <c r="F16" s="2">
        <v>2532849055.2890701</v>
      </c>
      <c r="G16">
        <v>7.4282606642623197</v>
      </c>
      <c r="H16">
        <v>0.18752168989746201</v>
      </c>
      <c r="I16">
        <v>7.2407389743648602</v>
      </c>
      <c r="J16" s="3">
        <v>9984.2898430000005</v>
      </c>
      <c r="K16" s="3">
        <v>6.9035820000000001</v>
      </c>
      <c r="L16" s="3">
        <v>9986.2325990000008</v>
      </c>
      <c r="M16" s="3">
        <v>9984.2898430000005</v>
      </c>
      <c r="N16" s="3">
        <v>9986.744256</v>
      </c>
      <c r="O16" s="3">
        <v>8.2339079999999996</v>
      </c>
      <c r="P16" s="3">
        <v>9986.7311360000003</v>
      </c>
      <c r="Q16" s="3">
        <v>9986.744256</v>
      </c>
    </row>
    <row r="17" spans="1:17" x14ac:dyDescent="0.2">
      <c r="A17" t="s">
        <v>28</v>
      </c>
      <c r="B17" t="str">
        <f t="shared" si="0"/>
        <v>+16</v>
      </c>
      <c r="C17" s="1">
        <v>1825.51481417987</v>
      </c>
      <c r="D17">
        <v>9.3083386120304805</v>
      </c>
      <c r="E17">
        <v>1.23271860505634E-4</v>
      </c>
      <c r="F17" s="2">
        <v>2532849123.7826099</v>
      </c>
      <c r="G17">
        <v>7.4290162478563699</v>
      </c>
      <c r="H17">
        <v>0.18747408453970299</v>
      </c>
      <c r="I17">
        <v>7.2415421633166703</v>
      </c>
      <c r="J17" s="3">
        <v>9991.0606640000005</v>
      </c>
      <c r="K17" s="3">
        <v>10.471479</v>
      </c>
      <c r="L17" s="3">
        <v>9991.6663609999996</v>
      </c>
      <c r="M17" s="3">
        <v>9991.0606640000005</v>
      </c>
      <c r="N17" s="3">
        <v>9990.7236549999998</v>
      </c>
      <c r="O17" s="3">
        <v>7.7449000000000003</v>
      </c>
      <c r="P17" s="3">
        <v>9991.4829300000001</v>
      </c>
      <c r="Q17" s="3">
        <v>9990.7236549999998</v>
      </c>
    </row>
    <row r="18" spans="1:17" x14ac:dyDescent="0.2">
      <c r="A18" t="s">
        <v>29</v>
      </c>
      <c r="B18" t="str">
        <f t="shared" si="0"/>
        <v>+17</v>
      </c>
      <c r="C18" s="1">
        <v>1825.52771329435</v>
      </c>
      <c r="D18">
        <v>9.3641270428104999</v>
      </c>
      <c r="E18">
        <v>1.2456891192012199E-4</v>
      </c>
      <c r="F18" s="2">
        <v>2532849076.7439599</v>
      </c>
      <c r="G18">
        <v>7.4284261843942403</v>
      </c>
      <c r="H18">
        <v>0.187546764253612</v>
      </c>
      <c r="I18">
        <v>7.2408794201406197</v>
      </c>
      <c r="J18" s="3">
        <v>10072.641265</v>
      </c>
      <c r="K18" s="3">
        <v>14.056274999999999</v>
      </c>
      <c r="L18" s="3">
        <v>10080.88161</v>
      </c>
      <c r="M18" s="3">
        <v>10072.641265</v>
      </c>
      <c r="N18" s="3">
        <v>9996.1800019999991</v>
      </c>
      <c r="O18" s="3">
        <v>15.611898999999999</v>
      </c>
      <c r="P18" s="3">
        <v>9996.1591680000001</v>
      </c>
      <c r="Q18" s="3">
        <v>9996.1800019999991</v>
      </c>
    </row>
    <row r="19" spans="1:17" x14ac:dyDescent="0.2">
      <c r="A19" t="s">
        <v>30</v>
      </c>
      <c r="B19" t="str">
        <f t="shared" si="0"/>
        <v>+18</v>
      </c>
      <c r="C19" s="1">
        <v>1825.5284389154101</v>
      </c>
      <c r="D19">
        <v>9.2967369766361099</v>
      </c>
      <c r="E19">
        <v>1.2290501607015701E-4</v>
      </c>
      <c r="F19" s="2">
        <v>2532849074.09798</v>
      </c>
      <c r="G19">
        <v>7.4286431996364497</v>
      </c>
      <c r="H19">
        <v>0.18755886177144401</v>
      </c>
      <c r="I19">
        <v>7.2410843378650096</v>
      </c>
      <c r="J19" s="3">
        <v>9991.5513680000004</v>
      </c>
      <c r="K19" s="3">
        <v>12.443892999999999</v>
      </c>
      <c r="L19" s="3">
        <v>9993.1829849999995</v>
      </c>
      <c r="M19" s="3">
        <v>9991.5513680000004</v>
      </c>
      <c r="N19" s="3">
        <v>9996.5293980000006</v>
      </c>
      <c r="O19" s="3">
        <v>16.145153000000001</v>
      </c>
      <c r="P19" s="3">
        <v>9997.6720299999997</v>
      </c>
      <c r="Q19" s="3">
        <v>9996.5293980000006</v>
      </c>
    </row>
    <row r="20" spans="1:17" x14ac:dyDescent="0.2">
      <c r="A20" t="s">
        <v>31</v>
      </c>
      <c r="B20" t="str">
        <f t="shared" si="0"/>
        <v>+19</v>
      </c>
      <c r="C20" s="1">
        <v>1825.50735589379</v>
      </c>
      <c r="D20">
        <v>9.4300012662846004</v>
      </c>
      <c r="E20">
        <v>1.2226238184087201E-4</v>
      </c>
      <c r="F20" s="2">
        <v>2532849150.9759598</v>
      </c>
      <c r="G20">
        <v>7.4284451041123596</v>
      </c>
      <c r="H20">
        <v>0.18741758407897499</v>
      </c>
      <c r="I20">
        <v>7.2410275200333896</v>
      </c>
      <c r="J20" s="3">
        <v>9999.5668569999998</v>
      </c>
      <c r="K20" s="3">
        <v>7.182493</v>
      </c>
      <c r="L20" s="3">
        <v>10000.452509999999</v>
      </c>
      <c r="M20" s="3">
        <v>9999.5668569999998</v>
      </c>
      <c r="N20" s="3">
        <v>9998.1028470000001</v>
      </c>
      <c r="O20" s="3">
        <v>7.6300129999999999</v>
      </c>
      <c r="P20" s="3">
        <v>9999.0234610000007</v>
      </c>
      <c r="Q20" s="3">
        <v>9998.1028470000001</v>
      </c>
    </row>
    <row r="21" spans="1:17" x14ac:dyDescent="0.2">
      <c r="A21" t="s">
        <v>32</v>
      </c>
      <c r="B21" t="str">
        <f t="shared" si="0"/>
        <v>+20</v>
      </c>
      <c r="C21" s="1">
        <v>1825.5161520401</v>
      </c>
      <c r="D21">
        <v>9.4496175029827008</v>
      </c>
      <c r="E21">
        <v>1.21022767725269E-4</v>
      </c>
      <c r="F21" s="2">
        <v>2532849118.9023399</v>
      </c>
      <c r="G21">
        <v>7.4285597821124796</v>
      </c>
      <c r="H21">
        <v>0.18754146866759799</v>
      </c>
      <c r="I21">
        <v>7.2410183134448802</v>
      </c>
      <c r="J21" s="3">
        <v>10008.323802999999</v>
      </c>
      <c r="K21" s="3">
        <v>17.995507</v>
      </c>
      <c r="L21" s="3">
        <v>10008.474307</v>
      </c>
      <c r="M21" s="3">
        <v>10008.323802999999</v>
      </c>
      <c r="N21" s="3">
        <v>10007.975492</v>
      </c>
      <c r="O21" s="3">
        <v>19.509958000000001</v>
      </c>
      <c r="P21" s="3">
        <v>10007.958339000001</v>
      </c>
      <c r="Q21" s="3">
        <v>10007.975492</v>
      </c>
    </row>
    <row r="22" spans="1:17" x14ac:dyDescent="0.2">
      <c r="A22" t="s">
        <v>33</v>
      </c>
      <c r="B22" t="str">
        <f t="shared" si="0"/>
        <v>+21</v>
      </c>
      <c r="C22" s="1">
        <v>1825.5204546207401</v>
      </c>
      <c r="D22">
        <v>9.3392139441308206</v>
      </c>
      <c r="E22">
        <v>1.22566187352273E-4</v>
      </c>
      <c r="F22" s="2">
        <v>2532849103.2095399</v>
      </c>
      <c r="G22">
        <v>7.4286234641697204</v>
      </c>
      <c r="H22">
        <v>0.187545591566424</v>
      </c>
      <c r="I22">
        <v>7.2410778726032996</v>
      </c>
      <c r="J22" s="3">
        <v>10018.302897</v>
      </c>
      <c r="K22" s="3">
        <v>16.535637000000001</v>
      </c>
      <c r="L22" s="3">
        <v>10018.542597</v>
      </c>
      <c r="M22" s="3">
        <v>10018.302897</v>
      </c>
      <c r="N22" s="3">
        <v>10014.295453000001</v>
      </c>
      <c r="O22" s="3">
        <v>17.759954</v>
      </c>
      <c r="P22" s="3">
        <v>10014.295518000001</v>
      </c>
      <c r="Q22" s="3">
        <v>10014.295453000001</v>
      </c>
    </row>
    <row r="23" spans="1:17" x14ac:dyDescent="0.2">
      <c r="A23" t="s">
        <v>34</v>
      </c>
      <c r="B23" t="str">
        <f t="shared" si="0"/>
        <v>+22</v>
      </c>
      <c r="C23" s="1">
        <v>1825.52478558185</v>
      </c>
      <c r="D23">
        <v>9.3859320341453092</v>
      </c>
      <c r="E23">
        <v>1.2339273454388199E-4</v>
      </c>
      <c r="F23" s="2">
        <v>2532849087.4162102</v>
      </c>
      <c r="G23">
        <v>7.4285524940865804</v>
      </c>
      <c r="H23">
        <v>0.18744805073406301</v>
      </c>
      <c r="I23">
        <v>7.24110444335252</v>
      </c>
      <c r="J23" s="3">
        <v>9998.4148929999992</v>
      </c>
      <c r="K23" s="3">
        <v>17.453222</v>
      </c>
      <c r="L23" s="3">
        <v>9999.1624439999996</v>
      </c>
      <c r="M23" s="3">
        <v>9998.4148929999992</v>
      </c>
      <c r="N23" s="3">
        <v>10002.234644</v>
      </c>
      <c r="O23" s="3">
        <v>20.446878999999999</v>
      </c>
      <c r="P23" s="3">
        <v>10002.257573999999</v>
      </c>
      <c r="Q23" s="3">
        <v>10002.234644</v>
      </c>
    </row>
    <row r="24" spans="1:17" x14ac:dyDescent="0.2">
      <c r="A24" t="s">
        <v>35</v>
      </c>
      <c r="B24" t="str">
        <f t="shared" si="0"/>
        <v>+23</v>
      </c>
      <c r="C24" s="1">
        <v>1825.51853629985</v>
      </c>
      <c r="D24">
        <v>9.26143452150062</v>
      </c>
      <c r="E24">
        <v>1.22629190859766E-4</v>
      </c>
      <c r="F24" s="2">
        <v>2532849110.21103</v>
      </c>
      <c r="G24">
        <v>7.4285739014524799</v>
      </c>
      <c r="H24">
        <v>0.1875220062446</v>
      </c>
      <c r="I24">
        <v>7.24105189520788</v>
      </c>
      <c r="J24" s="3">
        <v>9992.3423459999995</v>
      </c>
      <c r="K24" s="3">
        <v>6.581207</v>
      </c>
      <c r="L24" s="3">
        <v>9996.726369</v>
      </c>
      <c r="M24" s="3">
        <v>9992.3423459999995</v>
      </c>
      <c r="N24" s="3">
        <v>10010.089214</v>
      </c>
      <c r="O24" s="3">
        <v>8.5442219999999995</v>
      </c>
      <c r="P24" s="3">
        <v>10010.573413</v>
      </c>
      <c r="Q24" s="3">
        <v>10010.089214</v>
      </c>
    </row>
    <row r="25" spans="1:17" x14ac:dyDescent="0.2">
      <c r="A25" t="s">
        <v>36</v>
      </c>
      <c r="B25" t="str">
        <f t="shared" si="0"/>
        <v>+24</v>
      </c>
      <c r="C25" s="1">
        <v>1825.5164047434901</v>
      </c>
      <c r="D25">
        <v>9.3123887325751706</v>
      </c>
      <c r="E25">
        <v>1.21775621723832E-4</v>
      </c>
      <c r="F25" s="2">
        <v>2532849117.9829102</v>
      </c>
      <c r="G25">
        <v>7.4285266586772103</v>
      </c>
      <c r="H25">
        <v>0.187521247942733</v>
      </c>
      <c r="I25">
        <v>7.2410054107344699</v>
      </c>
      <c r="J25" s="3">
        <v>9996.1653449999994</v>
      </c>
      <c r="K25" s="3">
        <v>11.619491</v>
      </c>
      <c r="L25" s="3">
        <v>9998.036623</v>
      </c>
      <c r="M25" s="3">
        <v>9996.1653449999994</v>
      </c>
      <c r="N25" s="3">
        <v>9997.717611</v>
      </c>
      <c r="O25" s="3">
        <v>12.164172000000001</v>
      </c>
      <c r="P25" s="3">
        <v>9998.4335890000002</v>
      </c>
      <c r="Q25" s="3">
        <v>9997.717611</v>
      </c>
    </row>
    <row r="26" spans="1:17" x14ac:dyDescent="0.2">
      <c r="A26" t="s">
        <v>37</v>
      </c>
      <c r="B26" t="str">
        <f t="shared" si="0"/>
        <v>+25</v>
      </c>
      <c r="C26" s="1">
        <v>1825.50855791903</v>
      </c>
      <c r="D26">
        <v>9.5007397364129602</v>
      </c>
      <c r="E26">
        <v>1.2253067312953899E-4</v>
      </c>
      <c r="F26" s="2">
        <v>2532849146.5898199</v>
      </c>
      <c r="G26">
        <v>7.4285388262117804</v>
      </c>
      <c r="H26">
        <v>0.18743727828529699</v>
      </c>
      <c r="I26">
        <v>7.2411015479264904</v>
      </c>
      <c r="J26" s="3">
        <v>10002.034135</v>
      </c>
      <c r="K26" s="3">
        <v>14.274705000000001</v>
      </c>
      <c r="L26" s="3">
        <v>10002.209553999999</v>
      </c>
      <c r="M26" s="3">
        <v>10002.034135</v>
      </c>
      <c r="N26" s="3">
        <v>10003.436186000001</v>
      </c>
      <c r="O26" s="3">
        <v>15.972061999999999</v>
      </c>
      <c r="P26" s="3">
        <v>10003.407405</v>
      </c>
      <c r="Q26" s="3">
        <v>10003.436186000001</v>
      </c>
    </row>
    <row r="27" spans="1:17" x14ac:dyDescent="0.2">
      <c r="A27" t="s">
        <v>38</v>
      </c>
      <c r="B27" t="str">
        <f t="shared" si="0"/>
        <v>+26</v>
      </c>
      <c r="C27" s="1">
        <v>1825.4852641055099</v>
      </c>
      <c r="D27">
        <v>9.4072101142353493</v>
      </c>
      <c r="E27">
        <v>1.2335291428331301E-4</v>
      </c>
      <c r="F27" s="2">
        <v>2532849231.5200801</v>
      </c>
      <c r="G27">
        <v>7.4289805533772899</v>
      </c>
      <c r="H27">
        <v>0.18745789750501299</v>
      </c>
      <c r="I27">
        <v>7.2415226558722798</v>
      </c>
      <c r="J27" s="3">
        <v>10011.085691</v>
      </c>
      <c r="K27" s="3">
        <v>16.604664</v>
      </c>
      <c r="L27" s="3">
        <v>10015.849665</v>
      </c>
      <c r="M27" s="3">
        <v>10011.085691</v>
      </c>
      <c r="N27" s="3">
        <v>10015.220138000001</v>
      </c>
      <c r="O27" s="3">
        <v>19.05932</v>
      </c>
      <c r="P27" s="3">
        <v>10017.485683000001</v>
      </c>
      <c r="Q27" s="3">
        <v>10015.220138000001</v>
      </c>
    </row>
    <row r="28" spans="1:17" x14ac:dyDescent="0.2">
      <c r="A28" t="s">
        <v>39</v>
      </c>
      <c r="B28" t="str">
        <f t="shared" si="0"/>
        <v>+27</v>
      </c>
      <c r="C28" s="1">
        <v>1825.4980614363001</v>
      </c>
      <c r="D28">
        <v>9.5508907787527697</v>
      </c>
      <c r="E28">
        <v>1.27382355404298E-4</v>
      </c>
      <c r="F28" s="2">
        <v>2532849184.8610501</v>
      </c>
      <c r="G28">
        <v>7.4289592435719998</v>
      </c>
      <c r="H28">
        <v>0.18743225202989999</v>
      </c>
      <c r="I28">
        <v>7.2415269915421003</v>
      </c>
      <c r="J28" s="3">
        <v>10007.589844</v>
      </c>
      <c r="K28" s="3">
        <v>10.708812</v>
      </c>
      <c r="L28" s="3">
        <v>10007.577219999999</v>
      </c>
      <c r="M28" s="3">
        <v>10007.589844</v>
      </c>
      <c r="N28" s="3">
        <v>10002.211363</v>
      </c>
      <c r="O28" s="3">
        <v>12.831244999999999</v>
      </c>
      <c r="P28" s="3">
        <v>10009.885574</v>
      </c>
      <c r="Q28" s="3">
        <v>10002.211363</v>
      </c>
    </row>
    <row r="29" spans="1:17" x14ac:dyDescent="0.2">
      <c r="A29" t="s">
        <v>40</v>
      </c>
      <c r="B29" t="str">
        <f t="shared" si="0"/>
        <v>+28</v>
      </c>
      <c r="C29" s="1">
        <v>1825.5157312966901</v>
      </c>
      <c r="D29">
        <v>9.3074465563808406</v>
      </c>
      <c r="E29">
        <v>1.2223641673112399E-4</v>
      </c>
      <c r="F29" s="2">
        <v>2532849120.4323502</v>
      </c>
      <c r="G29">
        <v>7.4290389757989503</v>
      </c>
      <c r="H29">
        <v>0.18746772251510299</v>
      </c>
      <c r="I29">
        <v>7.2415712532838503</v>
      </c>
      <c r="J29" s="3">
        <v>9999.1754679999995</v>
      </c>
      <c r="K29" s="3">
        <v>16.546434999999999</v>
      </c>
      <c r="L29" s="3">
        <v>10000.142755999999</v>
      </c>
      <c r="M29" s="3">
        <v>9999.1754679999995</v>
      </c>
      <c r="N29" s="3">
        <v>10005.833311</v>
      </c>
      <c r="O29" s="3">
        <v>17.617504</v>
      </c>
      <c r="P29" s="3">
        <v>10006.883658999999</v>
      </c>
      <c r="Q29" s="3">
        <v>10005.833311</v>
      </c>
    </row>
    <row r="30" spans="1:17" x14ac:dyDescent="0.2">
      <c r="A30" t="s">
        <v>41</v>
      </c>
      <c r="B30" t="str">
        <f t="shared" si="0"/>
        <v>+29</v>
      </c>
      <c r="C30" s="1">
        <v>1825.5100598348699</v>
      </c>
      <c r="D30">
        <v>9.2449018922548891</v>
      </c>
      <c r="E30">
        <v>1.2227086341161001E-4</v>
      </c>
      <c r="F30" s="2">
        <v>2532849141.1124301</v>
      </c>
      <c r="G30">
        <v>7.42881073635255</v>
      </c>
      <c r="H30">
        <v>0.18742633655385699</v>
      </c>
      <c r="I30">
        <v>7.2413843997986902</v>
      </c>
      <c r="J30" s="3">
        <v>9992.9427749999995</v>
      </c>
      <c r="K30" s="3">
        <v>10.427878</v>
      </c>
      <c r="L30" s="3">
        <v>9993.9078750000008</v>
      </c>
      <c r="M30" s="3">
        <v>9992.9427749999995</v>
      </c>
      <c r="N30" s="3">
        <v>9992.7579519999999</v>
      </c>
      <c r="O30" s="3">
        <v>8.3933070000000001</v>
      </c>
      <c r="P30" s="3">
        <v>9993.0520230000002</v>
      </c>
      <c r="Q30" s="3">
        <v>9992.7579519999999</v>
      </c>
    </row>
    <row r="31" spans="1:17" x14ac:dyDescent="0.2">
      <c r="A31" t="s">
        <v>42</v>
      </c>
      <c r="B31" t="str">
        <f t="shared" si="0"/>
        <v>+30</v>
      </c>
      <c r="C31" s="1">
        <v>1825.52494512011</v>
      </c>
      <c r="D31">
        <v>9.3835831983877203</v>
      </c>
      <c r="E31">
        <v>1.21907927772161E-4</v>
      </c>
      <c r="F31" s="2">
        <v>2532849086.84061</v>
      </c>
      <c r="G31">
        <v>7.4285796751625401</v>
      </c>
      <c r="H31">
        <v>0.18743536133024599</v>
      </c>
      <c r="I31">
        <v>7.2411443138322902</v>
      </c>
      <c r="J31" s="3">
        <v>9998.3738990000002</v>
      </c>
      <c r="K31" s="3">
        <v>18.158918</v>
      </c>
      <c r="L31" s="3">
        <v>9999.00216</v>
      </c>
      <c r="M31" s="3">
        <v>9998.3738990000002</v>
      </c>
      <c r="N31" s="3">
        <v>9998.9547000000002</v>
      </c>
      <c r="O31" s="3">
        <v>20.727060999999999</v>
      </c>
      <c r="P31" s="3">
        <v>10006.845873</v>
      </c>
      <c r="Q31" s="3">
        <v>9998.9547000000002</v>
      </c>
    </row>
    <row r="32" spans="1:17" x14ac:dyDescent="0.2">
      <c r="A32" t="s">
        <v>43</v>
      </c>
      <c r="B32" t="str">
        <f t="shared" si="0"/>
        <v>+31</v>
      </c>
      <c r="C32" s="1">
        <v>1825.5433671205701</v>
      </c>
      <c r="D32">
        <v>9.3147757174760297</v>
      </c>
      <c r="E32">
        <v>1.2353869207025399E-4</v>
      </c>
      <c r="F32" s="2">
        <v>2532849019.6694002</v>
      </c>
      <c r="G32">
        <v>7.42847980128888</v>
      </c>
      <c r="H32">
        <v>0.18754954063926599</v>
      </c>
      <c r="I32">
        <v>7.2409302606496198</v>
      </c>
      <c r="J32" s="3">
        <v>9993.0949029999992</v>
      </c>
      <c r="K32" s="3">
        <v>13.014659999999999</v>
      </c>
      <c r="L32" s="3">
        <v>9993.2400739999994</v>
      </c>
      <c r="M32" s="3">
        <v>9993.0949029999992</v>
      </c>
      <c r="N32" s="3">
        <v>9993.8707549999999</v>
      </c>
      <c r="O32" s="3">
        <v>14.294734999999999</v>
      </c>
      <c r="P32" s="3">
        <v>9995.2808499999992</v>
      </c>
      <c r="Q32" s="3">
        <v>9993.8707549999999</v>
      </c>
    </row>
    <row r="33" spans="1:17" x14ac:dyDescent="0.2">
      <c r="A33" t="s">
        <v>44</v>
      </c>
      <c r="B33" t="str">
        <f t="shared" si="0"/>
        <v>+32</v>
      </c>
      <c r="C33" s="1">
        <v>1825.5172092776399</v>
      </c>
      <c r="D33">
        <v>9.3155917148535696</v>
      </c>
      <c r="E33">
        <v>1.2204230231688901E-4</v>
      </c>
      <c r="F33" s="2">
        <v>2532849115.05056</v>
      </c>
      <c r="G33">
        <v>7.4286242287430904</v>
      </c>
      <c r="H33">
        <v>0.18744603610372701</v>
      </c>
      <c r="I33">
        <v>7.2411781926393699</v>
      </c>
      <c r="J33" s="3">
        <v>9993.5094590000008</v>
      </c>
      <c r="K33" s="3">
        <v>6.9201639999999998</v>
      </c>
      <c r="L33" s="3">
        <v>9994.0998049999998</v>
      </c>
      <c r="M33" s="3">
        <v>9993.5094590000008</v>
      </c>
      <c r="N33" s="3">
        <v>9994.8821349999998</v>
      </c>
      <c r="O33" s="3">
        <v>8.6118229999999993</v>
      </c>
      <c r="P33" s="3">
        <v>9996.3613569999998</v>
      </c>
      <c r="Q33" s="3">
        <v>9994.8821349999998</v>
      </c>
    </row>
    <row r="34" spans="1:17" x14ac:dyDescent="0.2">
      <c r="A34" t="s">
        <v>45</v>
      </c>
      <c r="B34" t="str">
        <f t="shared" ref="B34:B65" si="1">LEFT(A34,3)</f>
        <v>+33</v>
      </c>
      <c r="C34" s="1">
        <v>1825.51859880129</v>
      </c>
      <c r="D34">
        <v>9.3359815819390697</v>
      </c>
      <c r="E34">
        <v>1.2224738491543901E-4</v>
      </c>
      <c r="F34" s="2">
        <v>2532849109.9804001</v>
      </c>
      <c r="G34">
        <v>7.4285661554505902</v>
      </c>
      <c r="H34">
        <v>0.18745391643814699</v>
      </c>
      <c r="I34">
        <v>7.2411122390124403</v>
      </c>
      <c r="J34" s="3">
        <v>9998.8691359999993</v>
      </c>
      <c r="K34" s="3">
        <v>15.922606</v>
      </c>
      <c r="L34" s="3">
        <v>9999.2129260000002</v>
      </c>
      <c r="M34" s="3">
        <v>9998.8691359999993</v>
      </c>
      <c r="N34" s="3">
        <v>10000.574107</v>
      </c>
      <c r="O34" s="3">
        <v>19.609580000000001</v>
      </c>
      <c r="P34" s="3">
        <v>10000.534076</v>
      </c>
      <c r="Q34" s="3">
        <v>10000.574107</v>
      </c>
    </row>
    <row r="35" spans="1:17" x14ac:dyDescent="0.2">
      <c r="A35" t="s">
        <v>46</v>
      </c>
      <c r="B35" t="str">
        <f t="shared" si="1"/>
        <v>+34</v>
      </c>
      <c r="C35" s="1">
        <v>1825.51579321802</v>
      </c>
      <c r="D35">
        <v>9.4015727581787605</v>
      </c>
      <c r="E35">
        <v>1.21766677269807E-4</v>
      </c>
      <c r="F35" s="2">
        <v>2532849120.2095299</v>
      </c>
      <c r="G35">
        <v>7.4285637747564603</v>
      </c>
      <c r="H35">
        <v>0.18754743587956599</v>
      </c>
      <c r="I35">
        <v>7.2410163388768902</v>
      </c>
      <c r="J35" s="3">
        <v>10003.072593000001</v>
      </c>
      <c r="K35" s="3">
        <v>17.288703999999999</v>
      </c>
      <c r="L35" s="3">
        <v>10003.549542000001</v>
      </c>
      <c r="M35" s="3">
        <v>10003.072593000001</v>
      </c>
      <c r="N35" s="3">
        <v>10001.535301</v>
      </c>
      <c r="O35" s="3">
        <v>15.952833999999999</v>
      </c>
      <c r="P35" s="3">
        <v>10001.882833</v>
      </c>
      <c r="Q35" s="3">
        <v>10001.535301</v>
      </c>
    </row>
    <row r="36" spans="1:17" x14ac:dyDescent="0.2">
      <c r="A36" t="s">
        <v>47</v>
      </c>
      <c r="B36" t="str">
        <f t="shared" si="1"/>
        <v>+35</v>
      </c>
      <c r="C36" s="1">
        <v>1825.49956207329</v>
      </c>
      <c r="D36">
        <v>9.3144796885667205</v>
      </c>
      <c r="E36">
        <v>1.20479257985731E-4</v>
      </c>
      <c r="F36" s="2">
        <v>2532849179.3899498</v>
      </c>
      <c r="G36">
        <v>7.4285485840414998</v>
      </c>
      <c r="H36">
        <v>0.18741394289913399</v>
      </c>
      <c r="I36">
        <v>7.2411346411423603</v>
      </c>
      <c r="J36" s="3">
        <v>10006.681863</v>
      </c>
      <c r="K36" s="3">
        <v>11.280621999999999</v>
      </c>
      <c r="L36" s="3">
        <v>10007.03393</v>
      </c>
      <c r="M36" s="3">
        <v>10006.681863</v>
      </c>
      <c r="N36" s="3">
        <v>10007.627415999999</v>
      </c>
      <c r="O36" s="3">
        <v>12.421934</v>
      </c>
      <c r="P36" s="3">
        <v>10009.466995999999</v>
      </c>
      <c r="Q36" s="3">
        <v>10007.627415999999</v>
      </c>
    </row>
    <row r="37" spans="1:17" x14ac:dyDescent="0.2">
      <c r="A37" t="s">
        <v>48</v>
      </c>
      <c r="B37" t="str">
        <f t="shared" si="1"/>
        <v>+36</v>
      </c>
      <c r="C37" s="1">
        <v>1825.5018563768699</v>
      </c>
      <c r="D37">
        <v>9.4320670815331198</v>
      </c>
      <c r="E37">
        <v>1.2227455056170201E-4</v>
      </c>
      <c r="F37" s="2">
        <v>2532849171.0221801</v>
      </c>
      <c r="G37">
        <v>7.4285329488786598</v>
      </c>
      <c r="H37">
        <v>0.187521817922608</v>
      </c>
      <c r="I37">
        <v>7.2410111309560499</v>
      </c>
      <c r="J37" s="3">
        <v>10012.420075</v>
      </c>
      <c r="K37" s="3">
        <v>11.788513999999999</v>
      </c>
      <c r="L37" s="3">
        <v>10014.477034</v>
      </c>
      <c r="M37" s="3">
        <v>10012.420075</v>
      </c>
      <c r="N37" s="3">
        <v>10015.173762</v>
      </c>
      <c r="O37" s="3">
        <v>13.430676999999999</v>
      </c>
      <c r="P37" s="3">
        <v>10015.962489</v>
      </c>
      <c r="Q37" s="3">
        <v>10015.173762</v>
      </c>
    </row>
    <row r="38" spans="1:17" x14ac:dyDescent="0.2">
      <c r="A38" t="s">
        <v>49</v>
      </c>
      <c r="B38" t="str">
        <f t="shared" si="1"/>
        <v>+37</v>
      </c>
      <c r="C38" s="1">
        <v>1825.49501733327</v>
      </c>
      <c r="D38">
        <v>9.2428874479084708</v>
      </c>
      <c r="E38">
        <v>1.2035370755564999E-4</v>
      </c>
      <c r="F38" s="2">
        <v>2532849195.9602799</v>
      </c>
      <c r="G38">
        <v>7.4282324260520403</v>
      </c>
      <c r="H38">
        <v>0.187543597080785</v>
      </c>
      <c r="I38">
        <v>7.2406888289712503</v>
      </c>
      <c r="J38" s="3">
        <v>10010.204742</v>
      </c>
      <c r="K38" s="3">
        <v>12.061183</v>
      </c>
      <c r="L38" s="3">
        <v>10011.894211999999</v>
      </c>
      <c r="M38" s="3">
        <v>10010.204742</v>
      </c>
      <c r="N38" s="3">
        <v>10008.347464</v>
      </c>
      <c r="O38" s="3">
        <v>9.6525180000000006</v>
      </c>
      <c r="P38" s="3">
        <v>10010.533233</v>
      </c>
      <c r="Q38" s="3">
        <v>10008.347464</v>
      </c>
    </row>
    <row r="39" spans="1:17" x14ac:dyDescent="0.2">
      <c r="A39" t="s">
        <v>50</v>
      </c>
      <c r="B39" t="str">
        <f t="shared" si="1"/>
        <v>+38</v>
      </c>
      <c r="C39" s="1">
        <v>1825.4991934104601</v>
      </c>
      <c r="D39">
        <v>9.3843341021537405</v>
      </c>
      <c r="E39">
        <v>1.2241200723954801E-4</v>
      </c>
      <c r="F39" s="2">
        <v>2532849180.7315698</v>
      </c>
      <c r="G39">
        <v>7.42853765050093</v>
      </c>
      <c r="H39">
        <v>0.18744811408227</v>
      </c>
      <c r="I39">
        <v>7.2410895364186603</v>
      </c>
      <c r="J39" s="3">
        <v>10015.039894</v>
      </c>
      <c r="K39" s="3">
        <v>13.3569</v>
      </c>
      <c r="L39" s="3">
        <v>10015.078573999999</v>
      </c>
      <c r="M39" s="3">
        <v>10015.039894</v>
      </c>
      <c r="N39" s="3">
        <v>10016.801106999999</v>
      </c>
      <c r="O39" s="3">
        <v>14.962331000000001</v>
      </c>
      <c r="P39" s="3">
        <v>10016.724131000001</v>
      </c>
      <c r="Q39" s="3">
        <v>10016.801106999999</v>
      </c>
    </row>
    <row r="40" spans="1:17" x14ac:dyDescent="0.2">
      <c r="A40" t="s">
        <v>51</v>
      </c>
      <c r="B40" t="str">
        <f t="shared" si="1"/>
        <v>+39</v>
      </c>
      <c r="C40" s="1">
        <v>1825.5090666460101</v>
      </c>
      <c r="D40">
        <v>9.49600276795179</v>
      </c>
      <c r="E40">
        <v>1.2414898380417699E-4</v>
      </c>
      <c r="F40" s="2">
        <v>2532849144.7336798</v>
      </c>
      <c r="G40">
        <v>7.4282871444349103</v>
      </c>
      <c r="H40">
        <v>0.18747975591247101</v>
      </c>
      <c r="I40">
        <v>7.2408073885224402</v>
      </c>
      <c r="J40" s="3">
        <v>10005.887274999999</v>
      </c>
      <c r="K40" s="3">
        <v>13.153532999999999</v>
      </c>
      <c r="L40" s="3">
        <v>10008.473824000001</v>
      </c>
      <c r="M40" s="3">
        <v>10005.887274999999</v>
      </c>
      <c r="N40" s="3">
        <v>10005.652497999999</v>
      </c>
      <c r="O40" s="3">
        <v>9.7839690000000008</v>
      </c>
      <c r="P40" s="3">
        <v>10007.115025999999</v>
      </c>
      <c r="Q40" s="3">
        <v>10005.652497999999</v>
      </c>
    </row>
    <row r="41" spans="1:17" x14ac:dyDescent="0.2">
      <c r="A41" t="s">
        <v>52</v>
      </c>
      <c r="B41" t="str">
        <f t="shared" si="1"/>
        <v>+40</v>
      </c>
      <c r="C41" s="1">
        <v>1825.51443739159</v>
      </c>
      <c r="D41">
        <v>9.3091860340487305</v>
      </c>
      <c r="E41">
        <v>1.2300868251807699E-4</v>
      </c>
      <c r="F41" s="2">
        <v>2532849125.15062</v>
      </c>
      <c r="G41">
        <v>7.4284806413229596</v>
      </c>
      <c r="H41">
        <v>0.18749545093681599</v>
      </c>
      <c r="I41">
        <v>7.24098519038614</v>
      </c>
      <c r="J41" s="3">
        <v>10001.799043999999</v>
      </c>
      <c r="K41" s="3">
        <v>12.696854999999999</v>
      </c>
      <c r="L41" s="3">
        <v>10003.623506</v>
      </c>
      <c r="M41" s="3">
        <v>10001.799043999999</v>
      </c>
      <c r="N41" s="3">
        <v>10004.172554000001</v>
      </c>
      <c r="O41" s="3">
        <v>9.954834</v>
      </c>
      <c r="P41" s="3">
        <v>10004.519931000001</v>
      </c>
      <c r="Q41" s="3">
        <v>10004.172554000001</v>
      </c>
    </row>
    <row r="42" spans="1:17" x14ac:dyDescent="0.2">
      <c r="A42" t="s">
        <v>53</v>
      </c>
      <c r="B42" t="str">
        <f t="shared" si="1"/>
        <v>+41</v>
      </c>
      <c r="C42" s="1">
        <v>1825.5104599982899</v>
      </c>
      <c r="D42">
        <v>9.3428900364709992</v>
      </c>
      <c r="E42">
        <v>1.21240849157981E-4</v>
      </c>
      <c r="F42" s="2">
        <v>2532849139.65272</v>
      </c>
      <c r="G42">
        <v>7.4285686121016603</v>
      </c>
      <c r="H42">
        <v>0.187552478994547</v>
      </c>
      <c r="I42">
        <v>7.2410161331071103</v>
      </c>
      <c r="J42" s="3">
        <v>10009.179431</v>
      </c>
      <c r="K42" s="3">
        <v>13.225795</v>
      </c>
      <c r="L42" s="3">
        <v>10009.211531999999</v>
      </c>
      <c r="M42" s="3">
        <v>10009.179431</v>
      </c>
      <c r="N42" s="3">
        <v>10008.799579</v>
      </c>
      <c r="O42" s="3">
        <v>15.817883</v>
      </c>
      <c r="P42" s="3">
        <v>10009.582560000001</v>
      </c>
      <c r="Q42" s="3">
        <v>10008.799579</v>
      </c>
    </row>
    <row r="43" spans="1:17" x14ac:dyDescent="0.2">
      <c r="A43" t="s">
        <v>54</v>
      </c>
      <c r="B43" t="str">
        <f t="shared" si="1"/>
        <v>+42</v>
      </c>
      <c r="C43" s="1">
        <v>1825.4981642147</v>
      </c>
      <c r="D43">
        <v>9.2476603451644603</v>
      </c>
      <c r="E43">
        <v>1.21027334963706E-4</v>
      </c>
      <c r="F43" s="2">
        <v>2532849184.48388</v>
      </c>
      <c r="G43">
        <v>7.42859169041642</v>
      </c>
      <c r="H43">
        <v>0.18751232552021699</v>
      </c>
      <c r="I43">
        <v>7.2410793648962004</v>
      </c>
      <c r="J43" s="3">
        <v>10011.944162</v>
      </c>
      <c r="K43" s="3">
        <v>9.8473749999999995</v>
      </c>
      <c r="L43" s="3">
        <v>10012.235259999999</v>
      </c>
      <c r="M43" s="3">
        <v>10011.944162</v>
      </c>
      <c r="N43" s="3">
        <v>10013.971309</v>
      </c>
      <c r="O43" s="3">
        <v>14.094946</v>
      </c>
      <c r="P43" s="3">
        <v>10014.872332000001</v>
      </c>
      <c r="Q43" s="3">
        <v>10013.971309</v>
      </c>
    </row>
    <row r="44" spans="1:17" x14ac:dyDescent="0.2">
      <c r="A44" t="s">
        <v>55</v>
      </c>
      <c r="B44" t="str">
        <f t="shared" si="1"/>
        <v>+43</v>
      </c>
      <c r="C44" s="1">
        <v>1825.4980759282901</v>
      </c>
      <c r="D44">
        <v>9.2843672396200105</v>
      </c>
      <c r="E44">
        <v>1.19372377314077E-4</v>
      </c>
      <c r="F44" s="2">
        <v>2532849184.8042698</v>
      </c>
      <c r="G44">
        <v>7.4282111985475998</v>
      </c>
      <c r="H44">
        <v>0.187489250729208</v>
      </c>
      <c r="I44">
        <v>7.2407219478183897</v>
      </c>
      <c r="J44" s="3">
        <v>10017.647951999999</v>
      </c>
      <c r="K44" s="3">
        <v>13.186586999999999</v>
      </c>
      <c r="L44" s="3">
        <v>10018.160545999999</v>
      </c>
      <c r="M44" s="3">
        <v>10017.647951999999</v>
      </c>
      <c r="N44" s="3">
        <v>10021.322004</v>
      </c>
      <c r="O44" s="3">
        <v>17.322203999999999</v>
      </c>
      <c r="P44" s="3">
        <v>10021.925648</v>
      </c>
      <c r="Q44" s="3">
        <v>10021.322004</v>
      </c>
    </row>
    <row r="45" spans="1:17" x14ac:dyDescent="0.2">
      <c r="A45" t="s">
        <v>56</v>
      </c>
      <c r="B45" t="str">
        <f t="shared" si="1"/>
        <v>+44</v>
      </c>
      <c r="C45" s="1">
        <v>1825.49104751918</v>
      </c>
      <c r="D45">
        <v>9.2152615767739494</v>
      </c>
      <c r="E45">
        <v>1.19955469303251E-4</v>
      </c>
      <c r="F45" s="2">
        <v>2532849210.4338598</v>
      </c>
      <c r="G45">
        <v>7.4285396454413499</v>
      </c>
      <c r="H45">
        <v>0.18775708000765201</v>
      </c>
      <c r="I45">
        <v>7.2407825654337001</v>
      </c>
      <c r="J45" s="3">
        <v>10013.119231999999</v>
      </c>
      <c r="K45" s="3">
        <v>13.001757</v>
      </c>
      <c r="L45" s="3">
        <v>10014.942406</v>
      </c>
      <c r="M45" s="3">
        <v>10013.119231999999</v>
      </c>
      <c r="N45" s="3">
        <v>10014.497439999999</v>
      </c>
      <c r="O45" s="3">
        <v>13.383004</v>
      </c>
      <c r="P45" s="3">
        <v>10015.398553999999</v>
      </c>
      <c r="Q45" s="3">
        <v>10014.497439999999</v>
      </c>
    </row>
    <row r="46" spans="1:17" x14ac:dyDescent="0.2">
      <c r="A46" t="s">
        <v>57</v>
      </c>
      <c r="B46" t="str">
        <f t="shared" si="1"/>
        <v>+45</v>
      </c>
      <c r="C46" s="1">
        <v>1825.50248960098</v>
      </c>
      <c r="D46">
        <v>9.4100057100946604</v>
      </c>
      <c r="E46">
        <v>1.2218418130313199E-4</v>
      </c>
      <c r="F46" s="2">
        <v>2532849168.71415</v>
      </c>
      <c r="G46">
        <v>7.4285477442642804</v>
      </c>
      <c r="H46">
        <v>0.187535779180933</v>
      </c>
      <c r="I46">
        <v>7.2410119650833504</v>
      </c>
      <c r="J46" s="3">
        <v>10006.521795000001</v>
      </c>
      <c r="K46" s="3">
        <v>7.8132159999999997</v>
      </c>
      <c r="L46" s="3">
        <v>10006.638332</v>
      </c>
      <c r="M46" s="3">
        <v>10006.521795000001</v>
      </c>
      <c r="N46" s="3">
        <v>10009.515355</v>
      </c>
      <c r="O46" s="3">
        <v>9.0807760000000002</v>
      </c>
      <c r="P46" s="3">
        <v>10009.819378</v>
      </c>
      <c r="Q46" s="3">
        <v>10009.515355</v>
      </c>
    </row>
    <row r="47" spans="1:17" x14ac:dyDescent="0.2">
      <c r="A47" t="s">
        <v>58</v>
      </c>
      <c r="B47" t="str">
        <f t="shared" si="1"/>
        <v>+46</v>
      </c>
      <c r="C47" s="1">
        <v>1825.5090869154001</v>
      </c>
      <c r="D47">
        <v>9.2640994347674201</v>
      </c>
      <c r="E47">
        <v>1.21071357586679E-4</v>
      </c>
      <c r="F47" s="2">
        <v>2532849144.65733</v>
      </c>
      <c r="G47">
        <v>7.4285419222802398</v>
      </c>
      <c r="H47">
        <v>0.18749834361135001</v>
      </c>
      <c r="I47">
        <v>7.2410435786688803</v>
      </c>
      <c r="J47" s="3">
        <v>10009.120958</v>
      </c>
      <c r="K47" s="3">
        <v>15.740016000000001</v>
      </c>
      <c r="L47" s="3">
        <v>10009.438439</v>
      </c>
      <c r="M47" s="3">
        <v>10009.120958</v>
      </c>
      <c r="N47" s="3">
        <v>10009.696105999999</v>
      </c>
      <c r="O47" s="3">
        <v>14.476003</v>
      </c>
      <c r="P47" s="3">
        <v>10012.029283</v>
      </c>
      <c r="Q47" s="3">
        <v>10009.696105999999</v>
      </c>
    </row>
    <row r="48" spans="1:17" x14ac:dyDescent="0.2">
      <c r="A48" t="s">
        <v>59</v>
      </c>
      <c r="B48" t="str">
        <f t="shared" si="1"/>
        <v>+47</v>
      </c>
      <c r="C48" s="1">
        <v>1825.50286201982</v>
      </c>
      <c r="D48">
        <v>9.4289398091705205</v>
      </c>
      <c r="E48">
        <v>1.22426886629494E-4</v>
      </c>
      <c r="F48" s="2">
        <v>2532849167.3604999</v>
      </c>
      <c r="G48">
        <v>7.4285513157246799</v>
      </c>
      <c r="H48">
        <v>0.18741832746559201</v>
      </c>
      <c r="I48">
        <v>7.24113298825909</v>
      </c>
      <c r="J48" s="3">
        <v>9997.3247499999998</v>
      </c>
      <c r="K48" s="3">
        <v>6.4541490000000001</v>
      </c>
      <c r="L48" s="3">
        <v>9998.1510080000007</v>
      </c>
      <c r="M48" s="3">
        <v>9997.3247499999998</v>
      </c>
      <c r="N48" s="3">
        <v>9997.4864350000007</v>
      </c>
      <c r="O48" s="3">
        <v>6.4485440000000001</v>
      </c>
      <c r="P48" s="3">
        <v>9998.9243310000002</v>
      </c>
      <c r="Q48" s="3">
        <v>9997.4864350000007</v>
      </c>
    </row>
    <row r="49" spans="1:17" x14ac:dyDescent="0.2">
      <c r="A49" t="s">
        <v>60</v>
      </c>
      <c r="B49" t="str">
        <f t="shared" si="1"/>
        <v>+48</v>
      </c>
      <c r="C49" s="1">
        <v>1825.51261922668</v>
      </c>
      <c r="D49">
        <v>9.4796866437418092</v>
      </c>
      <c r="E49">
        <v>1.2445256172043299E-4</v>
      </c>
      <c r="F49" s="2">
        <v>2532849131.7792101</v>
      </c>
      <c r="G49">
        <v>7.4285697861473299</v>
      </c>
      <c r="H49">
        <v>0.18746795583779099</v>
      </c>
      <c r="I49">
        <v>7.2411018303095398</v>
      </c>
      <c r="J49" s="3">
        <v>10014.131713999999</v>
      </c>
      <c r="K49" s="3">
        <v>14.943771999999999</v>
      </c>
      <c r="L49" s="3">
        <v>10014.631213000001</v>
      </c>
      <c r="M49" s="3">
        <v>10014.131713999999</v>
      </c>
      <c r="N49" s="3">
        <v>10004.613689</v>
      </c>
      <c r="O49" s="3">
        <v>17.489892000000001</v>
      </c>
      <c r="P49" s="3">
        <v>10005.310379</v>
      </c>
      <c r="Q49" s="3">
        <v>10004.613689</v>
      </c>
    </row>
    <row r="50" spans="1:17" x14ac:dyDescent="0.2">
      <c r="A50" t="s">
        <v>61</v>
      </c>
      <c r="B50" t="str">
        <f t="shared" si="1"/>
        <v>+49</v>
      </c>
      <c r="C50" s="1">
        <v>1825.51917850891</v>
      </c>
      <c r="D50">
        <v>9.4520570617584898</v>
      </c>
      <c r="E50">
        <v>1.2288456131747999E-4</v>
      </c>
      <c r="F50" s="2">
        <v>2532849107.8605499</v>
      </c>
      <c r="G50">
        <v>7.4286321920312401</v>
      </c>
      <c r="H50">
        <v>0.18749285833332399</v>
      </c>
      <c r="I50">
        <v>7.2411393336979204</v>
      </c>
      <c r="J50" s="3">
        <v>9997.8641879999996</v>
      </c>
      <c r="K50" s="3">
        <v>7.9136350000000002</v>
      </c>
      <c r="L50" s="3">
        <v>9998.4413879999993</v>
      </c>
      <c r="M50" s="3">
        <v>9997.8641879999996</v>
      </c>
      <c r="N50" s="3">
        <v>9998.7227359999997</v>
      </c>
      <c r="O50" s="3">
        <v>10.8695</v>
      </c>
      <c r="P50" s="3">
        <v>9999.5199269999994</v>
      </c>
      <c r="Q50" s="3">
        <v>9998.7227359999997</v>
      </c>
    </row>
    <row r="51" spans="1:17" x14ac:dyDescent="0.2">
      <c r="A51" t="s">
        <v>62</v>
      </c>
      <c r="B51" t="str">
        <f t="shared" si="1"/>
        <v>+50</v>
      </c>
      <c r="C51" s="1">
        <v>1825.51660968482</v>
      </c>
      <c r="D51">
        <v>9.5674457057399191</v>
      </c>
      <c r="E51">
        <v>1.25817973135278E-4</v>
      </c>
      <c r="F51" s="2">
        <v>2532849117.2337499</v>
      </c>
      <c r="G51">
        <v>7.4286193964102702</v>
      </c>
      <c r="H51">
        <v>0.18755071334974899</v>
      </c>
      <c r="I51">
        <v>7.2410686830605204</v>
      </c>
      <c r="J51" s="3">
        <v>10003.87991</v>
      </c>
      <c r="K51" s="3">
        <v>17.232728999999999</v>
      </c>
      <c r="L51" s="3">
        <v>10003.981269</v>
      </c>
      <c r="M51" s="3">
        <v>10003.87991</v>
      </c>
      <c r="N51" s="3">
        <v>10001.758006</v>
      </c>
      <c r="O51" s="3">
        <v>17.353373999999999</v>
      </c>
      <c r="P51" s="3">
        <v>10002.432795999999</v>
      </c>
      <c r="Q51" s="3">
        <v>10001.758006</v>
      </c>
    </row>
    <row r="52" spans="1:17" x14ac:dyDescent="0.2">
      <c r="A52" t="s">
        <v>63</v>
      </c>
      <c r="B52" t="str">
        <f t="shared" si="1"/>
        <v>+51</v>
      </c>
      <c r="C52" s="1">
        <v>1825.5171632817301</v>
      </c>
      <c r="D52">
        <v>9.3759645098968996</v>
      </c>
      <c r="E52">
        <v>1.2265073286340299E-4</v>
      </c>
      <c r="F52" s="2">
        <v>2532849115.2093601</v>
      </c>
      <c r="G52">
        <v>7.4285505762116202</v>
      </c>
      <c r="H52">
        <v>0.18745325971292101</v>
      </c>
      <c r="I52">
        <v>7.2410973164986903</v>
      </c>
      <c r="J52" s="3">
        <v>10013.644984</v>
      </c>
      <c r="K52" s="3">
        <v>11.625152999999999</v>
      </c>
      <c r="L52" s="3">
        <v>10018.009543</v>
      </c>
      <c r="M52" s="3">
        <v>10013.644984</v>
      </c>
      <c r="N52" s="3">
        <v>10000.15495</v>
      </c>
      <c r="O52" s="3">
        <v>8.1300240000000006</v>
      </c>
      <c r="P52" s="3">
        <v>10004.224279</v>
      </c>
      <c r="Q52" s="3">
        <v>10000.15495</v>
      </c>
    </row>
    <row r="53" spans="1:17" x14ac:dyDescent="0.2">
      <c r="A53" t="s">
        <v>64</v>
      </c>
      <c r="B53" t="str">
        <f t="shared" si="1"/>
        <v>+52</v>
      </c>
      <c r="C53" s="1">
        <v>1825.51885979999</v>
      </c>
      <c r="D53">
        <v>9.3166006052460606</v>
      </c>
      <c r="E53">
        <v>1.2294159406474E-4</v>
      </c>
      <c r="F53" s="2">
        <v>2532849109.0258799</v>
      </c>
      <c r="G53">
        <v>7.4285501397638098</v>
      </c>
      <c r="H53">
        <v>0.18743827442920999</v>
      </c>
      <c r="I53">
        <v>7.2411118653345996</v>
      </c>
      <c r="J53" s="3">
        <v>10007.525527</v>
      </c>
      <c r="K53" s="3">
        <v>20.036019</v>
      </c>
      <c r="L53" s="3">
        <v>10007.796784</v>
      </c>
      <c r="M53" s="3">
        <v>10007.525527</v>
      </c>
      <c r="N53" s="3">
        <v>10004.173398999999</v>
      </c>
      <c r="O53" s="3">
        <v>19.588916999999999</v>
      </c>
      <c r="P53" s="3">
        <v>10008.073172</v>
      </c>
      <c r="Q53" s="3">
        <v>10004.173398999999</v>
      </c>
    </row>
    <row r="54" spans="1:17" x14ac:dyDescent="0.2">
      <c r="A54" t="s">
        <v>65</v>
      </c>
      <c r="B54" t="str">
        <f t="shared" si="1"/>
        <v>+53</v>
      </c>
      <c r="C54" s="1">
        <v>1825.49441765809</v>
      </c>
      <c r="D54">
        <v>9.1748847143988197</v>
      </c>
      <c r="E54">
        <v>1.18580482092082E-4</v>
      </c>
      <c r="F54" s="2">
        <v>2532849198.1449299</v>
      </c>
      <c r="G54">
        <v>7.4285225010637799</v>
      </c>
      <c r="H54">
        <v>0.18745472010328201</v>
      </c>
      <c r="I54">
        <v>7.2410677809605</v>
      </c>
      <c r="J54" s="3">
        <v>10017.69174</v>
      </c>
      <c r="K54" s="3">
        <v>10.645265</v>
      </c>
      <c r="L54" s="3">
        <v>10018.828889</v>
      </c>
      <c r="M54" s="3">
        <v>10017.69174</v>
      </c>
      <c r="N54" s="3">
        <v>10015.359553</v>
      </c>
      <c r="O54" s="3">
        <v>9.5492000000000008</v>
      </c>
      <c r="P54" s="3">
        <v>10016.565790000001</v>
      </c>
      <c r="Q54" s="3">
        <v>10015.359553</v>
      </c>
    </row>
    <row r="55" spans="1:17" x14ac:dyDescent="0.2">
      <c r="A55" t="s">
        <v>66</v>
      </c>
      <c r="B55" t="str">
        <f t="shared" si="1"/>
        <v>+54</v>
      </c>
      <c r="C55" s="1">
        <v>1825.5106365105</v>
      </c>
      <c r="D55">
        <v>9.3492214798816207</v>
      </c>
      <c r="E55">
        <v>1.2221639874385599E-4</v>
      </c>
      <c r="F55" s="2">
        <v>2532849139.00458</v>
      </c>
      <c r="G55">
        <v>7.4286018249575001</v>
      </c>
      <c r="H55">
        <v>0.187546764253612</v>
      </c>
      <c r="I55">
        <v>7.2410550607038902</v>
      </c>
      <c r="J55" s="3">
        <v>10003.216366000001</v>
      </c>
      <c r="K55" s="3">
        <v>11.442689</v>
      </c>
      <c r="L55" s="3">
        <v>10004.128127</v>
      </c>
      <c r="M55" s="3">
        <v>10003.216366000001</v>
      </c>
      <c r="N55" s="3">
        <v>10004.463097</v>
      </c>
      <c r="O55" s="3">
        <v>14.371732</v>
      </c>
      <c r="P55" s="3">
        <v>10005.884505</v>
      </c>
      <c r="Q55" s="3">
        <v>10004.463097</v>
      </c>
    </row>
    <row r="56" spans="1:17" x14ac:dyDescent="0.2">
      <c r="A56" t="s">
        <v>67</v>
      </c>
      <c r="B56" t="str">
        <f t="shared" si="1"/>
        <v>+55</v>
      </c>
      <c r="C56" s="1">
        <v>1825.5056447369</v>
      </c>
      <c r="D56">
        <v>9.3706833922489103</v>
      </c>
      <c r="E56">
        <v>1.20449303899972E-4</v>
      </c>
      <c r="F56" s="2">
        <v>2532849157.2105598</v>
      </c>
      <c r="G56">
        <v>7.4285708018165897</v>
      </c>
      <c r="H56">
        <v>0.18753349738380001</v>
      </c>
      <c r="I56">
        <v>7.2410373044327896</v>
      </c>
      <c r="J56" s="3">
        <v>10012.309644000001</v>
      </c>
      <c r="K56" s="3">
        <v>15.72611</v>
      </c>
      <c r="L56" s="3">
        <v>10013.699712</v>
      </c>
      <c r="M56" s="3">
        <v>10012.309644000001</v>
      </c>
      <c r="N56" s="3">
        <v>10014.123796</v>
      </c>
      <c r="O56" s="3">
        <v>16.295480000000001</v>
      </c>
      <c r="P56" s="3">
        <v>10015.10528</v>
      </c>
      <c r="Q56" s="3">
        <v>10014.123796</v>
      </c>
    </row>
    <row r="57" spans="1:17" x14ac:dyDescent="0.2">
      <c r="A57" t="s">
        <v>68</v>
      </c>
      <c r="B57" t="str">
        <f t="shared" si="1"/>
        <v>+56</v>
      </c>
      <c r="C57" s="1">
        <v>1825.48999285183</v>
      </c>
      <c r="D57">
        <v>9.1858590514973706</v>
      </c>
      <c r="E57">
        <v>1.194032337485E-4</v>
      </c>
      <c r="F57" s="2">
        <v>2532849214.2810702</v>
      </c>
      <c r="G57">
        <v>7.4287820938604003</v>
      </c>
      <c r="H57">
        <v>0.18742564798874201</v>
      </c>
      <c r="I57">
        <v>7.2413564458716602</v>
      </c>
      <c r="J57" s="3">
        <v>10012.694616999999</v>
      </c>
      <c r="K57" s="3">
        <v>12.738351</v>
      </c>
      <c r="L57" s="3">
        <v>10015.300961999999</v>
      </c>
      <c r="M57" s="3">
        <v>10012.694616999999</v>
      </c>
      <c r="N57" s="3">
        <v>10013.305308000001</v>
      </c>
      <c r="O57" s="3">
        <v>9.7700890000000005</v>
      </c>
      <c r="P57" s="3">
        <v>10014.483912</v>
      </c>
      <c r="Q57" s="3">
        <v>10013.305308000001</v>
      </c>
    </row>
    <row r="58" spans="1:17" x14ac:dyDescent="0.2">
      <c r="A58" t="s">
        <v>69</v>
      </c>
      <c r="B58" t="str">
        <f t="shared" si="1"/>
        <v>+57</v>
      </c>
      <c r="C58" s="1">
        <v>1825.49463278024</v>
      </c>
      <c r="D58">
        <v>9.2288235262038594</v>
      </c>
      <c r="E58">
        <v>1.1933341226109199E-4</v>
      </c>
      <c r="F58" s="2">
        <v>2532849197.3635702</v>
      </c>
      <c r="G58">
        <v>7.4284337613770202</v>
      </c>
      <c r="H58">
        <v>0.18750970136502201</v>
      </c>
      <c r="I58">
        <v>7.2409240600120004</v>
      </c>
      <c r="J58" s="3">
        <v>10016.271479000001</v>
      </c>
      <c r="K58" s="3">
        <v>11.252143999999999</v>
      </c>
      <c r="L58" s="3">
        <v>10018.671968000001</v>
      </c>
      <c r="M58" s="3">
        <v>10016.271479000001</v>
      </c>
      <c r="N58" s="3">
        <v>10019.007180000001</v>
      </c>
      <c r="O58" s="3">
        <v>14.563178000000001</v>
      </c>
      <c r="P58" s="3">
        <v>10023.549985</v>
      </c>
      <c r="Q58" s="3">
        <v>10019.007180000001</v>
      </c>
    </row>
    <row r="59" spans="1:17" x14ac:dyDescent="0.2">
      <c r="A59" t="s">
        <v>70</v>
      </c>
      <c r="B59" t="str">
        <f t="shared" si="1"/>
        <v>+58</v>
      </c>
      <c r="C59" s="1">
        <v>1825.49272445509</v>
      </c>
      <c r="D59">
        <v>9.1943611273417307</v>
      </c>
      <c r="E59">
        <v>1.19025059892718E-4</v>
      </c>
      <c r="F59" s="2">
        <v>2532849204.3232002</v>
      </c>
      <c r="G59">
        <v>7.4282358094505803</v>
      </c>
      <c r="H59">
        <v>0.18744249264774501</v>
      </c>
      <c r="I59">
        <v>7.24079331680284</v>
      </c>
      <c r="J59" s="3">
        <v>10022.832267</v>
      </c>
      <c r="K59" s="3">
        <v>12.923443000000001</v>
      </c>
      <c r="L59" s="3">
        <v>10022.913511000001</v>
      </c>
      <c r="M59" s="3">
        <v>10022.832267</v>
      </c>
      <c r="N59" s="3">
        <v>10022.857343</v>
      </c>
      <c r="O59" s="3">
        <v>15.412118</v>
      </c>
      <c r="P59" s="3">
        <v>10027.760582999999</v>
      </c>
      <c r="Q59" s="3">
        <v>10022.857343</v>
      </c>
    </row>
    <row r="60" spans="1:17" x14ac:dyDescent="0.2">
      <c r="A60" t="s">
        <v>71</v>
      </c>
      <c r="B60" t="str">
        <f t="shared" si="1"/>
        <v>+59</v>
      </c>
      <c r="C60" s="1">
        <v>1825.48489572673</v>
      </c>
      <c r="D60">
        <v>9.2050472636501102</v>
      </c>
      <c r="E60">
        <v>1.18018575919583E-4</v>
      </c>
      <c r="F60" s="2">
        <v>2532849232.8632302</v>
      </c>
      <c r="G60">
        <v>7.4282850686962698</v>
      </c>
      <c r="H60">
        <v>0.18746424880493801</v>
      </c>
      <c r="I60">
        <v>7.2408208198913302</v>
      </c>
      <c r="J60" s="3">
        <v>10050.338733000001</v>
      </c>
      <c r="K60" s="3">
        <v>7.119408</v>
      </c>
      <c r="L60" s="3">
        <v>10055.925056</v>
      </c>
      <c r="M60" s="3">
        <v>10050.338733000001</v>
      </c>
      <c r="N60" s="3">
        <v>10028.637909999999</v>
      </c>
      <c r="O60" s="3">
        <v>9.3192939999999993</v>
      </c>
      <c r="P60" s="3">
        <v>10031.042434999999</v>
      </c>
      <c r="Q60" s="3">
        <v>10028.637909999999</v>
      </c>
    </row>
    <row r="61" spans="1:17" x14ac:dyDescent="0.2">
      <c r="A61" t="s">
        <v>72</v>
      </c>
      <c r="B61" t="str">
        <f t="shared" si="1"/>
        <v>+60</v>
      </c>
      <c r="C61" s="1">
        <v>1825.49371698205</v>
      </c>
      <c r="D61">
        <v>9.08237542462326</v>
      </c>
      <c r="E61">
        <v>1.15802173132727E-4</v>
      </c>
      <c r="F61" s="2">
        <v>2532849200.6988201</v>
      </c>
      <c r="G61">
        <v>7.4290736474762404</v>
      </c>
      <c r="H61">
        <v>0.187534580477841</v>
      </c>
      <c r="I61">
        <v>7.2415390669984001</v>
      </c>
      <c r="J61" s="3">
        <v>10026.735639</v>
      </c>
      <c r="K61" s="3">
        <v>8.8519670000000001</v>
      </c>
      <c r="L61" s="3">
        <v>10027.009437000001</v>
      </c>
      <c r="M61" s="3">
        <v>10026.735639</v>
      </c>
      <c r="N61" s="3">
        <v>10027.897041</v>
      </c>
      <c r="O61" s="3">
        <v>11.819257</v>
      </c>
      <c r="P61" s="3">
        <v>10030.086517</v>
      </c>
      <c r="Q61" s="3">
        <v>10027.897041</v>
      </c>
    </row>
    <row r="62" spans="1:17" x14ac:dyDescent="0.2">
      <c r="A62" t="s">
        <v>73</v>
      </c>
      <c r="B62" t="str">
        <f t="shared" si="1"/>
        <v>+61</v>
      </c>
      <c r="C62" s="1">
        <v>1825.4935935173901</v>
      </c>
      <c r="D62">
        <v>9.1633704031395595</v>
      </c>
      <c r="E62">
        <v>1.1904991194747099E-4</v>
      </c>
      <c r="F62" s="2">
        <v>2532849201.1529899</v>
      </c>
      <c r="G62">
        <v>7.4285150153820698</v>
      </c>
      <c r="H62">
        <v>0.18751799469384201</v>
      </c>
      <c r="I62">
        <v>7.2409970206882299</v>
      </c>
      <c r="J62" s="3">
        <v>10019.908675000001</v>
      </c>
      <c r="K62" s="3">
        <v>9.1503169999999994</v>
      </c>
      <c r="L62" s="3">
        <v>10020.291925</v>
      </c>
      <c r="M62" s="3">
        <v>10019.908675000001</v>
      </c>
      <c r="N62" s="3">
        <v>10022.185804999999</v>
      </c>
      <c r="O62" s="3">
        <v>11.965439999999999</v>
      </c>
      <c r="P62" s="3">
        <v>10022.211343000001</v>
      </c>
      <c r="Q62" s="3">
        <v>10022.185804999999</v>
      </c>
    </row>
    <row r="63" spans="1:17" x14ac:dyDescent="0.2">
      <c r="A63" t="s">
        <v>74</v>
      </c>
      <c r="B63" t="str">
        <f t="shared" si="1"/>
        <v>+62</v>
      </c>
      <c r="C63" s="1">
        <v>1825.4981934094801</v>
      </c>
      <c r="D63">
        <v>9.0809204688704295</v>
      </c>
      <c r="E63">
        <v>1.11606125362568E-4</v>
      </c>
      <c r="F63" s="2">
        <v>2532849184.3833899</v>
      </c>
      <c r="G63">
        <v>7.4290659933455903</v>
      </c>
      <c r="H63">
        <v>0.18738680703560701</v>
      </c>
      <c r="I63">
        <v>7.2416791863099803</v>
      </c>
      <c r="J63" s="3">
        <v>10026.364646</v>
      </c>
      <c r="K63" s="3">
        <v>13.540316000000001</v>
      </c>
      <c r="L63" s="3">
        <v>10028.358268</v>
      </c>
      <c r="M63" s="3">
        <v>10026.364646</v>
      </c>
      <c r="N63" s="3">
        <v>10040.138572</v>
      </c>
      <c r="O63" s="3">
        <v>18.447699</v>
      </c>
      <c r="P63" s="3">
        <v>10040.270570000001</v>
      </c>
      <c r="Q63" s="3">
        <v>10040.138572</v>
      </c>
    </row>
    <row r="64" spans="1:17" x14ac:dyDescent="0.2">
      <c r="A64" t="s">
        <v>75</v>
      </c>
      <c r="B64" t="str">
        <f t="shared" si="1"/>
        <v>+63</v>
      </c>
      <c r="C64" s="1">
        <v>1825.4947066818399</v>
      </c>
      <c r="D64">
        <v>9.0700220936515805</v>
      </c>
      <c r="E64">
        <v>1.1723488634703601E-4</v>
      </c>
      <c r="F64" s="2">
        <v>2532849197.0854802</v>
      </c>
      <c r="G64">
        <v>7.42851072854761</v>
      </c>
      <c r="H64">
        <v>0.187493545366233</v>
      </c>
      <c r="I64">
        <v>7.2410171831813797</v>
      </c>
      <c r="J64" s="3">
        <v>10022.348126999999</v>
      </c>
      <c r="K64" s="3">
        <v>7.6437999999999997</v>
      </c>
      <c r="L64" s="3">
        <v>10025.141045</v>
      </c>
      <c r="M64" s="3">
        <v>10022.348126999999</v>
      </c>
      <c r="N64" s="3">
        <v>10046.440140000001</v>
      </c>
      <c r="O64" s="3">
        <v>4.8150469999999999</v>
      </c>
      <c r="P64" s="3">
        <v>10050.581549</v>
      </c>
      <c r="Q64" s="3">
        <v>10046.440140000001</v>
      </c>
    </row>
    <row r="65" spans="1:17" x14ac:dyDescent="0.2">
      <c r="A65" t="s">
        <v>76</v>
      </c>
      <c r="B65" t="str">
        <f t="shared" si="1"/>
        <v>+64</v>
      </c>
      <c r="C65" s="1">
        <v>1825.48463776521</v>
      </c>
      <c r="D65">
        <v>8.9768566401679806</v>
      </c>
      <c r="E65">
        <v>1.13885514700615E-4</v>
      </c>
      <c r="F65" s="2">
        <v>2532849233.7990499</v>
      </c>
      <c r="G65">
        <v>7.4284336260701602</v>
      </c>
      <c r="H65">
        <v>0.187538280468282</v>
      </c>
      <c r="I65">
        <v>7.2408953456018796</v>
      </c>
      <c r="J65" s="3">
        <v>10034.726479000001</v>
      </c>
      <c r="K65" s="3">
        <v>18.231017000000001</v>
      </c>
      <c r="L65" s="3">
        <v>10038.864764</v>
      </c>
      <c r="M65" s="3">
        <v>10034.726479000001</v>
      </c>
      <c r="N65" s="3">
        <v>10038.760403</v>
      </c>
      <c r="O65" s="3">
        <v>19.887511</v>
      </c>
      <c r="P65" s="3">
        <v>10038.745666000001</v>
      </c>
      <c r="Q65" s="3">
        <v>10038.760403</v>
      </c>
    </row>
    <row r="66" spans="1:17" x14ac:dyDescent="0.2">
      <c r="A66" t="s">
        <v>77</v>
      </c>
      <c r="B66" t="str">
        <f t="shared" ref="B66:B97" si="2">LEFT(A66,3)</f>
        <v>+65</v>
      </c>
      <c r="C66" s="1">
        <v>1825.4999012876499</v>
      </c>
      <c r="D66">
        <v>9.2285808374189493</v>
      </c>
      <c r="E66">
        <v>1.19377521992402E-4</v>
      </c>
      <c r="F66" s="2">
        <v>2532849178.14571</v>
      </c>
      <c r="G66">
        <v>7.4290511654747</v>
      </c>
      <c r="H66">
        <v>0.18752016966982499</v>
      </c>
      <c r="I66">
        <v>7.2415309958048697</v>
      </c>
      <c r="J66" s="3">
        <v>10025.644832</v>
      </c>
      <c r="K66" s="3">
        <v>13.794409</v>
      </c>
      <c r="L66" s="3">
        <v>10027.331377</v>
      </c>
      <c r="M66" s="3">
        <v>10025.644832</v>
      </c>
      <c r="N66" s="3">
        <v>10027.525539</v>
      </c>
      <c r="O66" s="3">
        <v>16.135007000000002</v>
      </c>
      <c r="P66" s="3">
        <v>10031.975366999999</v>
      </c>
      <c r="Q66" s="3">
        <v>10027.525539</v>
      </c>
    </row>
    <row r="67" spans="1:17" x14ac:dyDescent="0.2">
      <c r="A67" t="s">
        <v>78</v>
      </c>
      <c r="B67" t="str">
        <f t="shared" si="2"/>
        <v>+66</v>
      </c>
      <c r="C67" s="1">
        <v>1825.50092471725</v>
      </c>
      <c r="D67">
        <v>9.3850408297165302</v>
      </c>
      <c r="E67">
        <v>1.21852775631791E-4</v>
      </c>
      <c r="F67" s="2">
        <v>2532849174.4239998</v>
      </c>
      <c r="G67">
        <v>7.4282064109938997</v>
      </c>
      <c r="H67">
        <v>0.18754928022255901</v>
      </c>
      <c r="I67">
        <v>7.2406571307713499</v>
      </c>
      <c r="J67" s="3">
        <v>10014.382892</v>
      </c>
      <c r="K67" s="3">
        <v>7.7173259999999999</v>
      </c>
      <c r="L67" s="3">
        <v>10016.357581</v>
      </c>
      <c r="M67" s="3">
        <v>10014.382892</v>
      </c>
      <c r="N67" s="3">
        <v>10020.756875999999</v>
      </c>
      <c r="O67" s="3">
        <v>8.4400770000000005</v>
      </c>
      <c r="P67" s="3">
        <v>10026.554264</v>
      </c>
      <c r="Q67" s="3">
        <v>10020.756875999999</v>
      </c>
    </row>
    <row r="68" spans="1:17" x14ac:dyDescent="0.2">
      <c r="A68" t="s">
        <v>79</v>
      </c>
      <c r="B68" t="str">
        <f t="shared" si="2"/>
        <v>+67</v>
      </c>
      <c r="C68" s="1">
        <v>1825.4974574505</v>
      </c>
      <c r="D68">
        <v>9.2180757982110304</v>
      </c>
      <c r="E68">
        <v>1.19151340120054E-4</v>
      </c>
      <c r="F68" s="2">
        <v>2532849187.0658398</v>
      </c>
      <c r="G68">
        <v>7.4285160453548196</v>
      </c>
      <c r="H68">
        <v>0.187552478994547</v>
      </c>
      <c r="I68">
        <v>7.2409635663602696</v>
      </c>
      <c r="J68" s="3">
        <v>10024.769869</v>
      </c>
      <c r="K68" s="3">
        <v>19.969621</v>
      </c>
      <c r="L68" s="3">
        <v>10028.698442000001</v>
      </c>
      <c r="M68" s="3">
        <v>10024.769869</v>
      </c>
      <c r="N68" s="3">
        <v>10027.348549</v>
      </c>
      <c r="O68" s="3">
        <v>19.757711</v>
      </c>
      <c r="P68" s="3">
        <v>10028.628423</v>
      </c>
      <c r="Q68" s="3">
        <v>10027.348549</v>
      </c>
    </row>
    <row r="69" spans="1:17" x14ac:dyDescent="0.2">
      <c r="A69" t="s">
        <v>80</v>
      </c>
      <c r="B69" t="str">
        <f t="shared" si="2"/>
        <v>+68</v>
      </c>
      <c r="C69" s="1">
        <v>1825.4960184295001</v>
      </c>
      <c r="D69">
        <v>9.2051156343567602</v>
      </c>
      <c r="E69">
        <v>1.1865149929822E-4</v>
      </c>
      <c r="F69" s="2">
        <v>2532849192.3077402</v>
      </c>
      <c r="G69">
        <v>7.4285075897766903</v>
      </c>
      <c r="H69">
        <v>0.18740797623900601</v>
      </c>
      <c r="I69">
        <v>7.2410996135376902</v>
      </c>
      <c r="J69" s="3">
        <v>10021.810525999999</v>
      </c>
      <c r="K69" s="3">
        <v>11.129687000000001</v>
      </c>
      <c r="L69" s="3">
        <v>10023.369941999999</v>
      </c>
      <c r="M69" s="3">
        <v>10021.810525999999</v>
      </c>
      <c r="N69" s="3">
        <v>10024.669464000001</v>
      </c>
      <c r="O69" s="3">
        <v>14.746499999999999</v>
      </c>
      <c r="P69" s="3">
        <v>10028.147849999999</v>
      </c>
      <c r="Q69" s="3">
        <v>10024.669464000001</v>
      </c>
    </row>
    <row r="70" spans="1:17" x14ac:dyDescent="0.2">
      <c r="A70" t="s">
        <v>81</v>
      </c>
      <c r="B70" t="str">
        <f t="shared" si="2"/>
        <v>+69</v>
      </c>
      <c r="C70" s="1">
        <v>1825.49434797859</v>
      </c>
      <c r="D70">
        <v>9.1397635937336599</v>
      </c>
      <c r="E70">
        <v>1.18468698659104E-4</v>
      </c>
      <c r="F70" s="2">
        <v>2532849198.3987999</v>
      </c>
      <c r="G70">
        <v>7.4285606671133797</v>
      </c>
      <c r="H70">
        <v>0.18749054672169399</v>
      </c>
      <c r="I70">
        <v>7.2410701203916803</v>
      </c>
      <c r="J70" s="3">
        <v>10019.149434000001</v>
      </c>
      <c r="K70" s="3">
        <v>10.642002</v>
      </c>
      <c r="L70" s="3">
        <v>10021.99668</v>
      </c>
      <c r="M70" s="3">
        <v>10019.149434000001</v>
      </c>
      <c r="N70" s="3">
        <v>10021.024783000001</v>
      </c>
      <c r="O70" s="3">
        <v>9.9283730000000006</v>
      </c>
      <c r="P70" s="3">
        <v>10023.692754</v>
      </c>
      <c r="Q70" s="3">
        <v>10021.024783000001</v>
      </c>
    </row>
    <row r="71" spans="1:17" x14ac:dyDescent="0.2">
      <c r="A71" t="s">
        <v>82</v>
      </c>
      <c r="B71" t="str">
        <f t="shared" si="2"/>
        <v>+70</v>
      </c>
      <c r="C71" s="1">
        <v>1825.50400596187</v>
      </c>
      <c r="D71">
        <v>9.16232723500414</v>
      </c>
      <c r="E71">
        <v>1.1897856823673901E-4</v>
      </c>
      <c r="F71" s="2">
        <v>2532849163.18259</v>
      </c>
      <c r="G71">
        <v>7.4285284404975496</v>
      </c>
      <c r="H71">
        <v>0.18772709617154301</v>
      </c>
      <c r="I71">
        <v>7.2408013443260097</v>
      </c>
      <c r="J71" s="3">
        <v>10019.869343</v>
      </c>
      <c r="K71" s="3">
        <v>9.3383219999999998</v>
      </c>
      <c r="L71" s="3">
        <v>10020.342772</v>
      </c>
      <c r="M71" s="3">
        <v>10019.869343</v>
      </c>
      <c r="N71" s="3">
        <v>10019.856535000001</v>
      </c>
      <c r="O71" s="3">
        <v>14.486402999999999</v>
      </c>
      <c r="P71" s="3">
        <v>10020.643845000001</v>
      </c>
      <c r="Q71" s="3">
        <v>10019.856535000001</v>
      </c>
    </row>
    <row r="72" spans="1:17" x14ac:dyDescent="0.2">
      <c r="A72" t="s">
        <v>83</v>
      </c>
      <c r="B72" t="str">
        <f t="shared" si="2"/>
        <v>+71</v>
      </c>
      <c r="C72" s="1">
        <v>1825.4906533132901</v>
      </c>
      <c r="D72">
        <v>9.1164261258166004</v>
      </c>
      <c r="E72">
        <v>1.19160190287487E-4</v>
      </c>
      <c r="F72" s="2">
        <v>2532849211.87427</v>
      </c>
      <c r="G72">
        <v>7.4282761528894401</v>
      </c>
      <c r="H72">
        <v>0.18745626029823501</v>
      </c>
      <c r="I72">
        <v>7.2408198925912002</v>
      </c>
      <c r="J72" s="3">
        <v>10018.074966</v>
      </c>
      <c r="K72" s="3">
        <v>8.0225159999999995</v>
      </c>
      <c r="L72" s="3">
        <v>10018.287096</v>
      </c>
      <c r="M72" s="3">
        <v>10018.074966</v>
      </c>
      <c r="N72" s="3">
        <v>10017.905417</v>
      </c>
      <c r="O72" s="3">
        <v>11.311280999999999</v>
      </c>
      <c r="P72" s="3">
        <v>10020.006307</v>
      </c>
      <c r="Q72" s="3">
        <v>10017.905417</v>
      </c>
    </row>
    <row r="73" spans="1:17" x14ac:dyDescent="0.2">
      <c r="A73" t="s">
        <v>84</v>
      </c>
      <c r="B73" t="str">
        <f t="shared" si="2"/>
        <v>+72</v>
      </c>
      <c r="C73" s="1">
        <v>1825.5065913133301</v>
      </c>
      <c r="D73">
        <v>9.30894859754493</v>
      </c>
      <c r="E73">
        <v>1.2130580451738499E-4</v>
      </c>
      <c r="F73" s="2">
        <v>2532849153.75633</v>
      </c>
      <c r="G73">
        <v>7.4283142085469098</v>
      </c>
      <c r="H73">
        <v>0.187534580477841</v>
      </c>
      <c r="I73">
        <v>7.2407796280690704</v>
      </c>
      <c r="J73" s="3">
        <v>10011.062598</v>
      </c>
      <c r="K73" s="3">
        <v>3.9350809999999998</v>
      </c>
      <c r="L73" s="3">
        <v>10011.977333999999</v>
      </c>
      <c r="M73" s="3">
        <v>10011.062598</v>
      </c>
      <c r="N73" s="3">
        <v>10011.220711</v>
      </c>
      <c r="O73" s="3">
        <v>4.0307440000000003</v>
      </c>
      <c r="P73" s="3">
        <v>10012.462401000001</v>
      </c>
      <c r="Q73" s="3">
        <v>10011.220711</v>
      </c>
    </row>
    <row r="74" spans="1:17" x14ac:dyDescent="0.2">
      <c r="A74" t="s">
        <v>85</v>
      </c>
      <c r="B74" t="str">
        <f t="shared" si="2"/>
        <v>+73</v>
      </c>
      <c r="C74" s="1">
        <v>1825.50493100106</v>
      </c>
      <c r="D74">
        <v>9.3869372804074906</v>
      </c>
      <c r="E74">
        <v>1.22775273472704E-4</v>
      </c>
      <c r="F74" s="2">
        <v>2532849159.8143201</v>
      </c>
      <c r="G74">
        <v>7.42852762299104</v>
      </c>
      <c r="H74">
        <v>0.18748513579481399</v>
      </c>
      <c r="I74">
        <v>7.2410424871962302</v>
      </c>
      <c r="J74" s="3">
        <v>10007.192777</v>
      </c>
      <c r="K74" s="3">
        <v>10.73837</v>
      </c>
      <c r="L74" s="3">
        <v>10008.428652000001</v>
      </c>
      <c r="M74" s="3">
        <v>10007.192777</v>
      </c>
      <c r="N74" s="3">
        <v>10009.948807000001</v>
      </c>
      <c r="O74" s="3">
        <v>13.939254</v>
      </c>
      <c r="P74" s="3">
        <v>10010.854981</v>
      </c>
      <c r="Q74" s="3">
        <v>10009.948807000001</v>
      </c>
    </row>
    <row r="75" spans="1:17" x14ac:dyDescent="0.2">
      <c r="A75" t="s">
        <v>86</v>
      </c>
      <c r="B75" t="str">
        <f t="shared" si="2"/>
        <v>+74</v>
      </c>
      <c r="C75" s="1">
        <v>1825.51453105309</v>
      </c>
      <c r="D75">
        <v>9.3487026820451309</v>
      </c>
      <c r="E75">
        <v>1.2340035722018899E-4</v>
      </c>
      <c r="F75" s="2">
        <v>2532849124.80828</v>
      </c>
      <c r="G75">
        <v>7.4285047726129196</v>
      </c>
      <c r="H75">
        <v>0.18754743587956599</v>
      </c>
      <c r="I75">
        <v>7.2409573367333504</v>
      </c>
      <c r="J75" s="3">
        <v>10007.521710000001</v>
      </c>
      <c r="K75" s="3">
        <v>11.204815</v>
      </c>
      <c r="L75" s="3">
        <v>10008.778225</v>
      </c>
      <c r="M75" s="3">
        <v>10007.521710000001</v>
      </c>
      <c r="N75" s="3">
        <v>10008.280902</v>
      </c>
      <c r="O75" s="3">
        <v>12.966521</v>
      </c>
      <c r="P75" s="3">
        <v>10008.912087999999</v>
      </c>
      <c r="Q75" s="3">
        <v>10008.280902</v>
      </c>
    </row>
    <row r="76" spans="1:17" x14ac:dyDescent="0.2">
      <c r="A76" t="s">
        <v>87</v>
      </c>
      <c r="B76" t="str">
        <f t="shared" si="2"/>
        <v>+75</v>
      </c>
      <c r="C76" s="1">
        <v>1825.51558148088</v>
      </c>
      <c r="D76">
        <v>9.4330610909010808</v>
      </c>
      <c r="E76">
        <v>1.24258378036219E-4</v>
      </c>
      <c r="F76" s="2">
        <v>2532849120.9816899</v>
      </c>
      <c r="G76">
        <v>7.4282669009588602</v>
      </c>
      <c r="H76">
        <v>0.18742652411278399</v>
      </c>
      <c r="I76">
        <v>7.2408403768460801</v>
      </c>
      <c r="J76" s="3">
        <v>10005.713136</v>
      </c>
      <c r="K76" s="3">
        <v>20.31448</v>
      </c>
      <c r="L76" s="3">
        <v>10006.610171</v>
      </c>
      <c r="M76" s="3">
        <v>10005.713136</v>
      </c>
      <c r="N76" s="3">
        <v>10008.166594</v>
      </c>
      <c r="O76" s="3">
        <v>25.106231000000001</v>
      </c>
      <c r="P76" s="3">
        <v>10010.95364</v>
      </c>
      <c r="Q76" s="3">
        <v>10008.166594</v>
      </c>
    </row>
    <row r="77" spans="1:17" x14ac:dyDescent="0.2">
      <c r="A77" t="s">
        <v>88</v>
      </c>
      <c r="B77" t="str">
        <f t="shared" si="2"/>
        <v>+76</v>
      </c>
      <c r="C77" s="1">
        <v>1825.51127406057</v>
      </c>
      <c r="D77">
        <v>9.4723823266321201</v>
      </c>
      <c r="E77">
        <v>1.2244828315979299E-4</v>
      </c>
      <c r="F77" s="2">
        <v>2532849136.6844201</v>
      </c>
      <c r="G77">
        <v>7.4286231022706302</v>
      </c>
      <c r="H77">
        <v>0.187513498410114</v>
      </c>
      <c r="I77">
        <v>7.2411096038605196</v>
      </c>
      <c r="J77" s="3">
        <v>10012.313974999999</v>
      </c>
      <c r="K77" s="3">
        <v>23.009820000000001</v>
      </c>
      <c r="L77" s="3">
        <v>10013.218233</v>
      </c>
      <c r="M77" s="3">
        <v>10012.313974999999</v>
      </c>
      <c r="N77" s="3">
        <v>10007.60685</v>
      </c>
      <c r="O77" s="3">
        <v>21.407533999999998</v>
      </c>
      <c r="P77" s="3">
        <v>10008.430060000001</v>
      </c>
      <c r="Q77" s="3">
        <v>10007.60685</v>
      </c>
    </row>
    <row r="78" spans="1:17" x14ac:dyDescent="0.2">
      <c r="A78" t="s">
        <v>89</v>
      </c>
      <c r="B78" t="str">
        <f t="shared" si="2"/>
        <v>+77</v>
      </c>
      <c r="C78" s="1">
        <v>1825.5014563924601</v>
      </c>
      <c r="D78">
        <v>9.32878832997981</v>
      </c>
      <c r="E78">
        <v>1.21703605813757E-4</v>
      </c>
      <c r="F78" s="2">
        <v>2532849172.4906001</v>
      </c>
      <c r="G78">
        <v>7.4288749077185896</v>
      </c>
      <c r="H78">
        <v>0.18740635710935699</v>
      </c>
      <c r="I78">
        <v>7.2414685506092402</v>
      </c>
      <c r="J78" s="3">
        <v>10006.892542</v>
      </c>
      <c r="K78" s="3">
        <v>9.499314</v>
      </c>
      <c r="L78" s="3">
        <v>10008.245548000001</v>
      </c>
      <c r="M78" s="3">
        <v>10006.892542</v>
      </c>
      <c r="N78" s="3">
        <v>10003.585483999999</v>
      </c>
      <c r="O78" s="3">
        <v>6.4815060000000004</v>
      </c>
      <c r="P78" s="3">
        <v>10003.565633</v>
      </c>
      <c r="Q78" s="3">
        <v>10003.585483999999</v>
      </c>
    </row>
    <row r="79" spans="1:17" x14ac:dyDescent="0.2">
      <c r="A79" t="s">
        <v>90</v>
      </c>
      <c r="B79" t="str">
        <f t="shared" si="2"/>
        <v>+78</v>
      </c>
      <c r="C79" s="1">
        <v>1825.50689483068</v>
      </c>
      <c r="D79">
        <v>9.4686863288442193</v>
      </c>
      <c r="E79">
        <v>1.23188548895997E-4</v>
      </c>
      <c r="F79" s="2">
        <v>2532849152.6508198</v>
      </c>
      <c r="G79">
        <v>7.4285510887874304</v>
      </c>
      <c r="H79">
        <v>0.187460410399102</v>
      </c>
      <c r="I79">
        <v>7.2410906783883302</v>
      </c>
      <c r="J79" s="3">
        <v>10018.361462999999</v>
      </c>
      <c r="K79" s="3">
        <v>23.715869000000001</v>
      </c>
      <c r="L79" s="3">
        <v>10019.001162</v>
      </c>
      <c r="M79" s="3">
        <v>10018.361462999999</v>
      </c>
      <c r="N79" s="3">
        <v>10026.387468999999</v>
      </c>
      <c r="O79" s="3">
        <v>20.226310000000002</v>
      </c>
      <c r="P79" s="3">
        <v>10027.900605999999</v>
      </c>
      <c r="Q79" s="3">
        <v>10026.387468999999</v>
      </c>
    </row>
    <row r="80" spans="1:17" x14ac:dyDescent="0.2">
      <c r="A80" t="s">
        <v>91</v>
      </c>
      <c r="B80" t="str">
        <f t="shared" si="2"/>
        <v>+79</v>
      </c>
      <c r="C80" s="1">
        <v>1825.5126043827099</v>
      </c>
      <c r="D80">
        <v>9.3207779004658704</v>
      </c>
      <c r="E80">
        <v>1.23293914834415E-4</v>
      </c>
      <c r="F80" s="2">
        <v>2532849131.83148</v>
      </c>
      <c r="G80">
        <v>7.4282170831899403</v>
      </c>
      <c r="H80">
        <v>0.187534580477841</v>
      </c>
      <c r="I80">
        <v>7.2406825027121</v>
      </c>
      <c r="J80" s="3">
        <v>10016.226295</v>
      </c>
      <c r="K80" s="3">
        <v>18.669333999999999</v>
      </c>
      <c r="L80" s="3">
        <v>10016.205402</v>
      </c>
      <c r="M80" s="3">
        <v>10016.226295</v>
      </c>
      <c r="N80" s="3">
        <v>10011.318766</v>
      </c>
      <c r="O80" s="3">
        <v>17.180422</v>
      </c>
      <c r="P80" s="3">
        <v>10011.426261000001</v>
      </c>
      <c r="Q80" s="3">
        <v>10011.318766</v>
      </c>
    </row>
    <row r="81" spans="1:17" x14ac:dyDescent="0.2">
      <c r="A81" t="s">
        <v>92</v>
      </c>
      <c r="B81" t="str">
        <f t="shared" si="2"/>
        <v>+80</v>
      </c>
      <c r="C81" s="1">
        <v>1825.50759252429</v>
      </c>
      <c r="D81">
        <v>9.5470839064852093</v>
      </c>
      <c r="E81">
        <v>1.2606840566159401E-4</v>
      </c>
      <c r="F81" s="2">
        <v>2532849150.1100202</v>
      </c>
      <c r="G81">
        <v>7.4283305441385004</v>
      </c>
      <c r="H81">
        <v>0.18754399902956101</v>
      </c>
      <c r="I81">
        <v>7.2407865451089402</v>
      </c>
      <c r="J81" s="3">
        <v>10009.397604</v>
      </c>
      <c r="K81" s="3">
        <v>10.149421999999999</v>
      </c>
      <c r="L81" s="3">
        <v>10010.022510000001</v>
      </c>
      <c r="M81" s="3">
        <v>10009.397604</v>
      </c>
      <c r="N81" s="3">
        <v>10010.392506</v>
      </c>
      <c r="O81" s="3">
        <v>14.08928</v>
      </c>
      <c r="P81" s="3">
        <v>10011.537539000001</v>
      </c>
      <c r="Q81" s="3">
        <v>10010.392506</v>
      </c>
    </row>
    <row r="82" spans="1:17" x14ac:dyDescent="0.2">
      <c r="A82" t="s">
        <v>93</v>
      </c>
      <c r="B82" t="str">
        <f t="shared" si="2"/>
        <v>+81</v>
      </c>
      <c r="C82" s="1">
        <v>1825.5059677061699</v>
      </c>
      <c r="D82">
        <v>9.3555188988902103</v>
      </c>
      <c r="E82">
        <v>1.2089254039740701E-4</v>
      </c>
      <c r="F82" s="2">
        <v>2532849156.0353398</v>
      </c>
      <c r="G82">
        <v>7.42855838979784</v>
      </c>
      <c r="H82">
        <v>0.18756190306669401</v>
      </c>
      <c r="I82">
        <v>7.2409964867311496</v>
      </c>
      <c r="J82" s="3">
        <v>10012.899007</v>
      </c>
      <c r="K82" s="3">
        <v>15.413748</v>
      </c>
      <c r="L82" s="3">
        <v>10014.342414000001</v>
      </c>
      <c r="M82" s="3">
        <v>10012.899007</v>
      </c>
      <c r="N82" s="3">
        <v>10008.128891</v>
      </c>
      <c r="O82" s="3">
        <v>15.724708</v>
      </c>
      <c r="P82" s="3">
        <v>10010.918933999999</v>
      </c>
      <c r="Q82" s="3">
        <v>10008.128891</v>
      </c>
    </row>
    <row r="83" spans="1:17" x14ac:dyDescent="0.2">
      <c r="A83" t="s">
        <v>94</v>
      </c>
      <c r="B83" t="str">
        <f t="shared" si="2"/>
        <v>+82</v>
      </c>
      <c r="C83" s="1">
        <v>1825.50126408496</v>
      </c>
      <c r="D83">
        <v>9.3449378945463497</v>
      </c>
      <c r="E83">
        <v>1.22104331143262E-4</v>
      </c>
      <c r="F83" s="2">
        <v>2532849173.18748</v>
      </c>
      <c r="G83">
        <v>7.4282216338242</v>
      </c>
      <c r="H83">
        <v>0.18743060523030899</v>
      </c>
      <c r="I83">
        <v>7.2407910285938897</v>
      </c>
      <c r="J83" s="3">
        <v>10011.339798999999</v>
      </c>
      <c r="K83" s="3">
        <v>14.634549</v>
      </c>
      <c r="L83" s="3">
        <v>10012.595406</v>
      </c>
      <c r="M83" s="3">
        <v>10011.339798999999</v>
      </c>
      <c r="N83" s="3">
        <v>10013.38882</v>
      </c>
      <c r="O83" s="3">
        <v>18.463035000000001</v>
      </c>
      <c r="P83" s="3">
        <v>10013.771739</v>
      </c>
      <c r="Q83" s="3">
        <v>10013.38882</v>
      </c>
    </row>
    <row r="84" spans="1:17" x14ac:dyDescent="0.2">
      <c r="A84" t="s">
        <v>95</v>
      </c>
      <c r="B84" t="str">
        <f t="shared" si="2"/>
        <v>+84</v>
      </c>
      <c r="C84" s="1">
        <v>1825.49538585768</v>
      </c>
      <c r="D84">
        <v>9.4056989116689795</v>
      </c>
      <c r="E84">
        <v>1.22305405785811E-4</v>
      </c>
      <c r="F84" s="2">
        <v>2532849194.6142802</v>
      </c>
      <c r="G84">
        <v>7.4285167692826803</v>
      </c>
      <c r="H84">
        <v>0.187400550922349</v>
      </c>
      <c r="I84">
        <v>7.2411162183603297</v>
      </c>
      <c r="J84" s="3">
        <v>10024.318327000001</v>
      </c>
      <c r="K84" s="3">
        <v>16.327248000000001</v>
      </c>
      <c r="L84" s="3">
        <v>10025.959267</v>
      </c>
      <c r="M84" s="3">
        <v>10024.318327000001</v>
      </c>
      <c r="N84" s="3">
        <v>10021.978208</v>
      </c>
      <c r="O84" s="3">
        <v>16.912094</v>
      </c>
      <c r="P84" s="3">
        <v>10023.440183999999</v>
      </c>
      <c r="Q84" s="3">
        <v>10021.978208</v>
      </c>
    </row>
    <row r="85" spans="1:17" x14ac:dyDescent="0.2">
      <c r="A85" t="s">
        <v>96</v>
      </c>
      <c r="B85" t="str">
        <f t="shared" si="2"/>
        <v>+85</v>
      </c>
      <c r="C85" s="1">
        <v>1825.49684136568</v>
      </c>
      <c r="D85">
        <v>9.2219004182434894</v>
      </c>
      <c r="E85">
        <v>1.2047852778987601E-4</v>
      </c>
      <c r="F85" s="2">
        <v>2532849189.3055501</v>
      </c>
      <c r="G85">
        <v>7.4285266164647297</v>
      </c>
      <c r="H85">
        <v>0.18751190755256</v>
      </c>
      <c r="I85">
        <v>7.2410147089121697</v>
      </c>
      <c r="J85" s="3">
        <v>10023.839137000001</v>
      </c>
      <c r="K85" s="3">
        <v>15.989361000000001</v>
      </c>
      <c r="L85" s="3">
        <v>10023.808082</v>
      </c>
      <c r="M85" s="3">
        <v>10023.839137000001</v>
      </c>
      <c r="N85" s="3">
        <v>10022.776341999999</v>
      </c>
      <c r="O85" s="3">
        <v>16.401681</v>
      </c>
      <c r="P85" s="3">
        <v>10022.826386999999</v>
      </c>
      <c r="Q85" s="3">
        <v>10022.776341999999</v>
      </c>
    </row>
    <row r="86" spans="1:17" x14ac:dyDescent="0.2">
      <c r="A86" t="s">
        <v>97</v>
      </c>
      <c r="B86" t="str">
        <f t="shared" si="2"/>
        <v>+86</v>
      </c>
      <c r="C86" s="1">
        <v>1825.5171435453999</v>
      </c>
      <c r="D86">
        <v>9.3543721422506803</v>
      </c>
      <c r="E86">
        <v>1.21969808947372E-4</v>
      </c>
      <c r="F86" s="2">
        <v>2532849115.28053</v>
      </c>
      <c r="G86">
        <v>7.4285458119576102</v>
      </c>
      <c r="H86">
        <v>0.187650028241404</v>
      </c>
      <c r="I86">
        <v>7.2408957837161996</v>
      </c>
      <c r="J86" s="3">
        <v>10019.423473999999</v>
      </c>
      <c r="K86" s="3">
        <v>21.791181000000002</v>
      </c>
      <c r="L86" s="3">
        <v>10019.472019000001</v>
      </c>
      <c r="M86" s="3">
        <v>10019.423473999999</v>
      </c>
      <c r="N86" s="3">
        <v>10016.580040999999</v>
      </c>
      <c r="O86" s="3">
        <v>19.057725000000001</v>
      </c>
      <c r="P86" s="3">
        <v>10016.704669999999</v>
      </c>
      <c r="Q86" s="3">
        <v>10016.580040999999</v>
      </c>
    </row>
    <row r="87" spans="1:17" x14ac:dyDescent="0.2">
      <c r="A87" t="s">
        <v>98</v>
      </c>
      <c r="B87" t="str">
        <f t="shared" si="2"/>
        <v>+87</v>
      </c>
      <c r="C87" s="1">
        <v>1825.4970459634701</v>
      </c>
      <c r="D87">
        <v>9.3251921615762505</v>
      </c>
      <c r="E87">
        <v>1.2054923194479401E-4</v>
      </c>
      <c r="F87" s="2">
        <v>2532849188.5632601</v>
      </c>
      <c r="G87">
        <v>7.4285648243812199</v>
      </c>
      <c r="H87">
        <v>0.18753390864587599</v>
      </c>
      <c r="I87">
        <v>7.2410309157353403</v>
      </c>
      <c r="J87" s="3">
        <v>10021.789487</v>
      </c>
      <c r="K87" s="3">
        <v>5.0599679999999996</v>
      </c>
      <c r="L87" s="3">
        <v>10023.515201</v>
      </c>
      <c r="M87" s="3">
        <v>10021.789487</v>
      </c>
      <c r="N87" s="3">
        <v>10014.404686</v>
      </c>
      <c r="O87" s="3">
        <v>5.1972620000000003</v>
      </c>
      <c r="P87" s="3">
        <v>10014.391575</v>
      </c>
      <c r="Q87" s="3">
        <v>10014.404686</v>
      </c>
    </row>
    <row r="88" spans="1:17" x14ac:dyDescent="0.2">
      <c r="A88" t="s">
        <v>99</v>
      </c>
      <c r="B88" t="str">
        <f t="shared" si="2"/>
        <v>+88</v>
      </c>
      <c r="C88" s="1">
        <v>1825.49607445939</v>
      </c>
      <c r="D88">
        <v>9.3490089861848809</v>
      </c>
      <c r="E88">
        <v>1.23192110714976E-4</v>
      </c>
      <c r="F88" s="2">
        <v>2532849192.1071801</v>
      </c>
      <c r="G88">
        <v>7.4283957359938002</v>
      </c>
      <c r="H88">
        <v>0.18743475731304399</v>
      </c>
      <c r="I88">
        <v>7.2409609786807598</v>
      </c>
      <c r="J88" s="3">
        <v>10018.380832999999</v>
      </c>
      <c r="K88" s="3">
        <v>14.141897</v>
      </c>
      <c r="L88" s="3">
        <v>10018.367359</v>
      </c>
      <c r="M88" s="3">
        <v>10018.380832999999</v>
      </c>
      <c r="N88" s="3">
        <v>10011.428829</v>
      </c>
      <c r="O88" s="3">
        <v>11.784523</v>
      </c>
      <c r="P88" s="3">
        <v>10014.147702</v>
      </c>
      <c r="Q88" s="3">
        <v>10011.428829</v>
      </c>
    </row>
    <row r="89" spans="1:17" x14ac:dyDescent="0.2">
      <c r="A89" t="s">
        <v>100</v>
      </c>
      <c r="B89" t="str">
        <f t="shared" si="2"/>
        <v>+89</v>
      </c>
      <c r="C89" s="1">
        <v>1825.50619220555</v>
      </c>
      <c r="D89">
        <v>9.4136253338970892</v>
      </c>
      <c r="E89">
        <v>1.2425972876862001E-4</v>
      </c>
      <c r="F89" s="2">
        <v>2532849155.2175298</v>
      </c>
      <c r="G89">
        <v>7.4282153720335096</v>
      </c>
      <c r="H89">
        <v>0.187420299266114</v>
      </c>
      <c r="I89">
        <v>7.2407950727673898</v>
      </c>
      <c r="J89" s="3">
        <v>10006.239337000001</v>
      </c>
      <c r="K89" s="3">
        <v>14.720649999999999</v>
      </c>
      <c r="L89" s="3">
        <v>10008.775052000001</v>
      </c>
      <c r="M89" s="3">
        <v>10006.239337000001</v>
      </c>
      <c r="N89" s="3">
        <v>10007.486118999999</v>
      </c>
      <c r="O89" s="3">
        <v>18.165987000000001</v>
      </c>
      <c r="P89" s="3">
        <v>10008.195978</v>
      </c>
      <c r="Q89" s="3">
        <v>10007.486118999999</v>
      </c>
    </row>
    <row r="90" spans="1:17" x14ac:dyDescent="0.2">
      <c r="A90" t="s">
        <v>101</v>
      </c>
      <c r="B90" t="str">
        <f t="shared" si="2"/>
        <v>+90</v>
      </c>
      <c r="C90" s="1">
        <v>1825.4950963736401</v>
      </c>
      <c r="D90">
        <v>9.1710770070895204</v>
      </c>
      <c r="E90">
        <v>1.18283768008489E-4</v>
      </c>
      <c r="F90" s="2">
        <v>2532849195.6782598</v>
      </c>
      <c r="G90">
        <v>7.4285792588347599</v>
      </c>
      <c r="H90">
        <v>0.187413257252522</v>
      </c>
      <c r="I90">
        <v>7.2411660015822301</v>
      </c>
      <c r="J90" s="3">
        <v>10030.903253</v>
      </c>
      <c r="K90" s="3">
        <v>8.9802839999999993</v>
      </c>
      <c r="L90" s="3">
        <v>10036.970638999999</v>
      </c>
      <c r="M90" s="3">
        <v>10030.903253</v>
      </c>
      <c r="N90" s="3">
        <v>10010.26499</v>
      </c>
      <c r="O90" s="3">
        <v>10.32748</v>
      </c>
      <c r="P90" s="3">
        <v>10011.042491</v>
      </c>
      <c r="Q90" s="3">
        <v>10010.26499</v>
      </c>
    </row>
    <row r="91" spans="1:17" x14ac:dyDescent="0.2">
      <c r="A91" t="s">
        <v>102</v>
      </c>
      <c r="B91" t="str">
        <f t="shared" si="2"/>
        <v>+91</v>
      </c>
      <c r="C91" s="1">
        <v>1825.5044784757299</v>
      </c>
      <c r="D91">
        <v>9.3704065199760098</v>
      </c>
      <c r="E91">
        <v>1.2069746414932799E-4</v>
      </c>
      <c r="F91" s="2">
        <v>2532849161.4663601</v>
      </c>
      <c r="G91">
        <v>7.4285439085065601</v>
      </c>
      <c r="H91">
        <v>0.187412845816395</v>
      </c>
      <c r="I91">
        <v>7.2411310626901697</v>
      </c>
      <c r="J91" s="3">
        <v>10012.310493000001</v>
      </c>
      <c r="K91" s="3">
        <v>12.48028</v>
      </c>
      <c r="L91" s="3">
        <v>10014.564829000001</v>
      </c>
      <c r="M91" s="3">
        <v>10012.310493000001</v>
      </c>
      <c r="N91" s="3">
        <v>10013.505351</v>
      </c>
      <c r="O91" s="3">
        <v>16.686228</v>
      </c>
      <c r="P91" s="3">
        <v>10013.805887</v>
      </c>
      <c r="Q91" s="3">
        <v>10013.505351</v>
      </c>
    </row>
    <row r="92" spans="1:17" x14ac:dyDescent="0.2">
      <c r="A92" t="s">
        <v>103</v>
      </c>
      <c r="B92" t="str">
        <f t="shared" si="2"/>
        <v>+92</v>
      </c>
      <c r="C92" s="1">
        <v>1825.4933058589099</v>
      </c>
      <c r="D92">
        <v>9.11749442161811</v>
      </c>
      <c r="E92">
        <v>1.17178979684497E-4</v>
      </c>
      <c r="F92" s="2">
        <v>2532849202.1997199</v>
      </c>
      <c r="G92">
        <v>7.4282513791328402</v>
      </c>
      <c r="H92">
        <v>0.18748922864794099</v>
      </c>
      <c r="I92">
        <v>7.2407621504849002</v>
      </c>
      <c r="J92" s="3">
        <v>10025.547082999999</v>
      </c>
      <c r="K92" s="3">
        <v>22.060596</v>
      </c>
      <c r="L92" s="3">
        <v>10026.882468</v>
      </c>
      <c r="M92" s="3">
        <v>10025.547082999999</v>
      </c>
      <c r="N92" s="3">
        <v>10027.801484</v>
      </c>
      <c r="O92" s="3">
        <v>25.482893000000001</v>
      </c>
      <c r="P92" s="3">
        <v>10028.103413999999</v>
      </c>
      <c r="Q92" s="3">
        <v>10027.801484</v>
      </c>
    </row>
    <row r="93" spans="1:17" x14ac:dyDescent="0.2">
      <c r="A93" t="s">
        <v>104</v>
      </c>
      <c r="B93" t="str">
        <f t="shared" si="2"/>
        <v>+93</v>
      </c>
      <c r="C93" s="1">
        <v>1825.4967051086801</v>
      </c>
      <c r="D93">
        <v>9.2906036482336294</v>
      </c>
      <c r="E93">
        <v>1.21201431762242E-4</v>
      </c>
      <c r="F93" s="2">
        <v>2532849189.8081598</v>
      </c>
      <c r="G93">
        <v>7.4285206462110596</v>
      </c>
      <c r="H93">
        <v>0.18753416921190599</v>
      </c>
      <c r="I93">
        <v>7.2409864769991499</v>
      </c>
      <c r="J93" s="3">
        <v>10010.990852000001</v>
      </c>
      <c r="K93" s="3">
        <v>8.0054010000000009</v>
      </c>
      <c r="L93" s="3">
        <v>10011.954485</v>
      </c>
      <c r="M93" s="3">
        <v>10010.990852000001</v>
      </c>
      <c r="N93" s="3">
        <v>10011.259436</v>
      </c>
      <c r="O93" s="3">
        <v>10.259534</v>
      </c>
      <c r="P93" s="3">
        <v>10011.989406000001</v>
      </c>
      <c r="Q93" s="3">
        <v>10011.259436</v>
      </c>
    </row>
    <row r="94" spans="1:17" x14ac:dyDescent="0.2">
      <c r="A94" t="s">
        <v>105</v>
      </c>
      <c r="B94" t="str">
        <f t="shared" si="2"/>
        <v>+94</v>
      </c>
      <c r="C94" s="1">
        <v>1825.5118228439301</v>
      </c>
      <c r="D94">
        <v>9.2968001802849294</v>
      </c>
      <c r="E94">
        <v>1.20201088992805E-4</v>
      </c>
      <c r="F94" s="2">
        <v>2532849134.6834402</v>
      </c>
      <c r="G94">
        <v>7.4285486177367099</v>
      </c>
      <c r="H94">
        <v>0.187520573540611</v>
      </c>
      <c r="I94">
        <v>7.2410280441960904</v>
      </c>
      <c r="J94" s="3">
        <v>10009.68007</v>
      </c>
      <c r="K94" s="3">
        <v>11.612866</v>
      </c>
      <c r="L94" s="3">
        <v>10011.671910999999</v>
      </c>
      <c r="M94" s="3">
        <v>10009.68007</v>
      </c>
      <c r="N94" s="3">
        <v>10008.693678</v>
      </c>
      <c r="O94" s="3">
        <v>15.050993999999999</v>
      </c>
      <c r="P94" s="3">
        <v>10009.314280000001</v>
      </c>
      <c r="Q94" s="3">
        <v>10008.693678</v>
      </c>
    </row>
    <row r="95" spans="1:17" x14ac:dyDescent="0.2">
      <c r="A95" t="s">
        <v>106</v>
      </c>
      <c r="B95" t="str">
        <f t="shared" si="2"/>
        <v>+95</v>
      </c>
      <c r="C95" s="1">
        <v>1825.5038397850201</v>
      </c>
      <c r="D95">
        <v>9.1993846511465307</v>
      </c>
      <c r="E95">
        <v>1.19939355588495E-4</v>
      </c>
      <c r="F95" s="2">
        <v>2532849163.7965202</v>
      </c>
      <c r="G95">
        <v>7.4286160870508002</v>
      </c>
      <c r="H95">
        <v>0.18743191404347301</v>
      </c>
      <c r="I95">
        <v>7.2411841730073299</v>
      </c>
      <c r="J95" s="3">
        <v>10014.607909</v>
      </c>
      <c r="K95" s="3">
        <v>14.195404999999999</v>
      </c>
      <c r="L95" s="3">
        <v>10015.116195000001</v>
      </c>
      <c r="M95" s="3">
        <v>10014.607909</v>
      </c>
      <c r="N95" s="3">
        <v>10007.820084999999</v>
      </c>
      <c r="O95" s="3">
        <v>16.863918999999999</v>
      </c>
      <c r="P95" s="3">
        <v>10008.227556</v>
      </c>
      <c r="Q95" s="3">
        <v>10007.820084999999</v>
      </c>
    </row>
    <row r="96" spans="1:17" x14ac:dyDescent="0.2">
      <c r="A96" t="s">
        <v>107</v>
      </c>
      <c r="B96" t="str">
        <f t="shared" si="2"/>
        <v>+96</v>
      </c>
      <c r="C96" s="1">
        <v>1825.5105342418201</v>
      </c>
      <c r="D96">
        <v>9.2917602340780494</v>
      </c>
      <c r="E96">
        <v>1.21019358859362E-4</v>
      </c>
      <c r="F96" s="2">
        <v>2532849139.3849802</v>
      </c>
      <c r="G96">
        <v>7.4286125459111796</v>
      </c>
      <c r="H96">
        <v>0.187541057502084</v>
      </c>
      <c r="I96">
        <v>7.2410714884090899</v>
      </c>
      <c r="J96" s="3">
        <v>10013.040439</v>
      </c>
      <c r="K96" s="3">
        <v>14.196132</v>
      </c>
      <c r="L96" s="3">
        <v>10013.180098999999</v>
      </c>
      <c r="M96" s="3">
        <v>10013.040439</v>
      </c>
      <c r="N96" s="3">
        <v>10008.398644000001</v>
      </c>
      <c r="O96" s="3">
        <v>15.161025</v>
      </c>
      <c r="P96" s="3">
        <v>10008.627555999999</v>
      </c>
      <c r="Q96" s="3">
        <v>10008.398644000001</v>
      </c>
    </row>
    <row r="97" spans="1:17" x14ac:dyDescent="0.2">
      <c r="A97" t="s">
        <v>108</v>
      </c>
      <c r="B97" t="str">
        <f t="shared" si="2"/>
        <v>+97</v>
      </c>
      <c r="C97" s="1">
        <v>1825.5035598454001</v>
      </c>
      <c r="D97">
        <v>9.2088029541161198</v>
      </c>
      <c r="E97">
        <v>1.1931073755889199E-4</v>
      </c>
      <c r="F97" s="2">
        <v>2532849164.8122702</v>
      </c>
      <c r="G97">
        <v>7.4285373297723902</v>
      </c>
      <c r="H97">
        <v>0.18753296477153</v>
      </c>
      <c r="I97">
        <v>7.24100436500086</v>
      </c>
      <c r="J97" s="3">
        <v>10015.507068000001</v>
      </c>
      <c r="K97" s="3">
        <v>13.238835</v>
      </c>
      <c r="L97" s="3">
        <v>10019.754371999999</v>
      </c>
      <c r="M97" s="3">
        <v>10015.507068000001</v>
      </c>
      <c r="N97" s="3">
        <v>10014.336604</v>
      </c>
      <c r="O97" s="3">
        <v>15.841538</v>
      </c>
      <c r="P97" s="3">
        <v>10014.314987</v>
      </c>
      <c r="Q97" s="3">
        <v>10014.336604</v>
      </c>
    </row>
    <row r="98" spans="1:17" x14ac:dyDescent="0.2">
      <c r="A98" t="s">
        <v>109</v>
      </c>
      <c r="B98" t="str">
        <f t="shared" ref="B98:B129" si="3">LEFT(A98,3)</f>
        <v>+98</v>
      </c>
      <c r="C98" s="1">
        <v>1825.5072346080899</v>
      </c>
      <c r="D98">
        <v>9.2649959668066604</v>
      </c>
      <c r="E98">
        <v>1.20557292166399E-4</v>
      </c>
      <c r="F98" s="2">
        <v>2532849151.4170198</v>
      </c>
      <c r="G98">
        <v>7.4283639086744397</v>
      </c>
      <c r="H98">
        <v>0.18741941272450899</v>
      </c>
      <c r="I98">
        <v>7.2409444959499298</v>
      </c>
      <c r="J98" s="3">
        <v>10006.038193</v>
      </c>
      <c r="K98" s="3">
        <v>7.7992619999999997</v>
      </c>
      <c r="L98" s="3">
        <v>10007.194857</v>
      </c>
      <c r="M98" s="3">
        <v>10006.038193</v>
      </c>
      <c r="N98" s="3">
        <v>10005.602907</v>
      </c>
      <c r="O98" s="3">
        <v>9.5087430000000008</v>
      </c>
      <c r="P98" s="3">
        <v>10005.883809999999</v>
      </c>
      <c r="Q98" s="3">
        <v>10005.602907</v>
      </c>
    </row>
    <row r="99" spans="1:17" x14ac:dyDescent="0.2">
      <c r="A99" t="s">
        <v>110</v>
      </c>
      <c r="B99" t="str">
        <f t="shared" si="3"/>
        <v>+99</v>
      </c>
      <c r="C99" s="1">
        <v>1825.5138318455399</v>
      </c>
      <c r="D99">
        <v>9.3413158191063204</v>
      </c>
      <c r="E99">
        <v>1.21378678177367E-4</v>
      </c>
      <c r="F99" s="2">
        <v>2532849127.3645802</v>
      </c>
      <c r="G99">
        <v>7.42856046486349</v>
      </c>
      <c r="H99">
        <v>0.18747271589487299</v>
      </c>
      <c r="I99">
        <v>7.2410877489686198</v>
      </c>
      <c r="J99" s="3">
        <v>10001.590040999999</v>
      </c>
      <c r="K99" s="3">
        <v>10.881149000000001</v>
      </c>
      <c r="L99" s="3">
        <v>10002.939050000001</v>
      </c>
      <c r="M99" s="3">
        <v>10001.590040999999</v>
      </c>
      <c r="N99" s="3">
        <v>9999.1064619999997</v>
      </c>
      <c r="O99" s="3">
        <v>8.7143289999999993</v>
      </c>
      <c r="P99" s="3">
        <v>10000.947023999999</v>
      </c>
      <c r="Q99" s="3">
        <v>9999.1064619999997</v>
      </c>
    </row>
    <row r="100" spans="1:17" x14ac:dyDescent="0.2">
      <c r="A100" t="s">
        <v>111</v>
      </c>
      <c r="B100" t="str">
        <f t="shared" si="3"/>
        <v>+10</v>
      </c>
      <c r="C100" s="1">
        <v>1825.5195208150501</v>
      </c>
      <c r="D100">
        <v>9.3774408346988398</v>
      </c>
      <c r="E100">
        <v>1.2249101151729999E-4</v>
      </c>
      <c r="F100" s="2">
        <v>2532849106.6196599</v>
      </c>
      <c r="G100">
        <v>7.4284470635918201</v>
      </c>
      <c r="H100">
        <v>0.18745169822650301</v>
      </c>
      <c r="I100">
        <v>7.2409953653653201</v>
      </c>
      <c r="J100" s="3">
        <v>9998.911435</v>
      </c>
      <c r="K100" s="3">
        <v>10.906433</v>
      </c>
      <c r="L100" s="3">
        <v>10000.396358</v>
      </c>
      <c r="M100" s="3">
        <v>9998.911435</v>
      </c>
      <c r="N100" s="3">
        <v>9999.0591170000007</v>
      </c>
      <c r="O100" s="3">
        <v>12.713391</v>
      </c>
      <c r="P100" s="3">
        <v>10007.055591</v>
      </c>
      <c r="Q100" s="3">
        <v>9999.0591170000007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2ABF-A66D-4E09-B510-8137EC57B0F1}">
  <dimension ref="A1"/>
  <sheetViews>
    <sheetView workbookViewId="0">
      <selection activeCell="O18" sqref="O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47E7A989D9D3940A930332EAF3D2A48" ma:contentTypeVersion="2" ma:contentTypeDescription="Ein neues Dokument erstellen." ma:contentTypeScope="" ma:versionID="d542034fc2c4543d04f8e2a4f626c654">
  <xsd:schema xmlns:xsd="http://www.w3.org/2001/XMLSchema" xmlns:xs="http://www.w3.org/2001/XMLSchema" xmlns:p="http://schemas.microsoft.com/office/2006/metadata/properties" xmlns:ns2="38323aaf-243e-461f-8a0f-48eaf67dffba" targetNamespace="http://schemas.microsoft.com/office/2006/metadata/properties" ma:root="true" ma:fieldsID="46a61f505f286a4984976bd25567f16b" ns2:_="">
    <xsd:import namespace="38323aaf-243e-461f-8a0f-48eaf67dff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23aaf-243e-461f-8a0f-48eaf67df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8947F-D029-46BE-9106-6D61879F5FE6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38323aaf-243e-461f-8a0f-48eaf67dffb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2A83BC-769D-4B6E-9904-C0A4D347C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323aaf-243e-461f-8a0f-48eaf67df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A5E417-BC6F-42DD-B720-5D090F42CF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Bedeutung der gegebenen Paramet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Grommes</cp:lastModifiedBy>
  <cp:revision/>
  <dcterms:created xsi:type="dcterms:W3CDTF">2023-06-23T10:06:28Z</dcterms:created>
  <dcterms:modified xsi:type="dcterms:W3CDTF">2023-06-28T11:48:54Z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0x010100E47E7A989D9D3940A930332EAF3D2A48</vt:lpwstr>
  </property>
</Properties>
</file>