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260" yWindow="260" windowWidth="34400" windowHeight="21940" tabRatio="500"/>
  </bookViews>
  <sheets>
    <sheet name="Sheet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14" i="1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H37"/>
  <c r="I37"/>
  <c r="H38"/>
  <c r="I38"/>
  <c r="H39"/>
  <c r="I39"/>
  <c r="H40"/>
  <c r="I40"/>
  <c r="H41"/>
  <c r="I41"/>
  <c r="H42"/>
  <c r="I42"/>
  <c r="H43"/>
  <c r="I43"/>
  <c r="I13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14"/>
  <c r="H15"/>
  <c r="H16"/>
  <c r="H17"/>
  <c r="H13"/>
  <c r="B1565"/>
  <c r="D1565"/>
  <c r="B1566"/>
  <c r="D1566"/>
  <c r="B1567"/>
  <c r="D1567"/>
  <c r="B1568"/>
  <c r="D1568"/>
  <c r="B1569"/>
  <c r="D1569"/>
  <c r="B1570"/>
  <c r="D1570"/>
  <c r="B1571"/>
  <c r="D1571"/>
  <c r="B1572"/>
  <c r="D1572"/>
  <c r="B1573"/>
  <c r="D1573"/>
  <c r="B1574"/>
  <c r="D1574"/>
  <c r="B1575"/>
  <c r="D1575"/>
  <c r="B1576"/>
  <c r="D1576"/>
  <c r="B1577"/>
  <c r="D1577"/>
  <c r="B1578"/>
  <c r="D1578"/>
  <c r="B1579"/>
  <c r="D1579"/>
  <c r="B1580"/>
  <c r="D1580"/>
  <c r="B1581"/>
  <c r="D1581"/>
  <c r="B1582"/>
  <c r="D1582"/>
  <c r="B1583"/>
  <c r="D1583"/>
  <c r="B1584"/>
  <c r="D1584"/>
  <c r="B1585"/>
  <c r="D1585"/>
  <c r="B1586"/>
  <c r="D1586"/>
  <c r="B1587"/>
  <c r="D1587"/>
  <c r="B1588"/>
  <c r="D1588"/>
  <c r="B1589"/>
  <c r="D1589"/>
  <c r="B1590"/>
  <c r="D1590"/>
  <c r="B1591"/>
  <c r="D1591"/>
  <c r="B1592"/>
  <c r="D1592"/>
  <c r="B1593"/>
  <c r="D1593"/>
  <c r="B1594"/>
  <c r="D1594"/>
  <c r="B1595"/>
  <c r="D1595"/>
  <c r="B1596"/>
  <c r="D1596"/>
  <c r="B1597"/>
  <c r="D1597"/>
  <c r="B1598"/>
  <c r="D1598"/>
  <c r="B1599"/>
  <c r="D1599"/>
  <c r="B1600"/>
  <c r="D1600"/>
  <c r="B1601"/>
  <c r="D1601"/>
  <c r="B1602"/>
  <c r="D1602"/>
  <c r="B1603"/>
  <c r="D1603"/>
  <c r="B1604"/>
  <c r="D1604"/>
  <c r="B1605"/>
  <c r="D1605"/>
  <c r="B1606"/>
  <c r="D1606"/>
  <c r="B1607"/>
  <c r="D1607"/>
  <c r="B1608"/>
  <c r="D1608"/>
  <c r="B1609"/>
  <c r="D1609"/>
  <c r="B1610"/>
  <c r="D1610"/>
  <c r="B1611"/>
  <c r="D1611"/>
  <c r="B1612"/>
  <c r="D1612"/>
  <c r="B1613"/>
  <c r="D1613"/>
  <c r="B1614"/>
  <c r="D1614"/>
  <c r="B1615"/>
  <c r="D1615"/>
  <c r="B1616"/>
  <c r="D1616"/>
  <c r="B1617"/>
  <c r="D1617"/>
  <c r="B1618"/>
  <c r="D1618"/>
  <c r="B1619"/>
  <c r="D1619"/>
  <c r="B1620"/>
  <c r="D1620"/>
  <c r="B1621"/>
  <c r="D1621"/>
  <c r="B1622"/>
  <c r="D1622"/>
  <c r="B1623"/>
  <c r="D1623"/>
  <c r="B1624"/>
  <c r="D1624"/>
  <c r="B1625"/>
  <c r="D1625"/>
  <c r="B1626"/>
  <c r="D1626"/>
  <c r="B1627"/>
  <c r="D1627"/>
  <c r="B1628"/>
  <c r="D1628"/>
  <c r="B1629"/>
  <c r="D1629"/>
  <c r="B1630"/>
  <c r="D1630"/>
  <c r="B1631"/>
  <c r="D1631"/>
  <c r="B1632"/>
  <c r="D1632"/>
  <c r="B1633"/>
  <c r="D1633"/>
  <c r="B1634"/>
  <c r="D1634"/>
  <c r="B1635"/>
  <c r="D1635"/>
  <c r="B1636"/>
  <c r="D1636"/>
  <c r="B1637"/>
  <c r="D1637"/>
  <c r="B1638"/>
  <c r="D1638"/>
  <c r="B1639"/>
  <c r="D1639"/>
  <c r="B1640"/>
  <c r="D1640"/>
  <c r="B1641"/>
  <c r="D1641"/>
  <c r="B1642"/>
  <c r="D1642"/>
  <c r="B1643"/>
  <c r="D1643"/>
  <c r="B1644"/>
  <c r="D1644"/>
  <c r="B1645"/>
  <c r="D1645"/>
  <c r="B1646"/>
  <c r="D1646"/>
  <c r="B1647"/>
  <c r="D1647"/>
  <c r="B1648"/>
  <c r="D1648"/>
  <c r="B1649"/>
  <c r="D1649"/>
  <c r="B1650"/>
  <c r="D1650"/>
  <c r="B1651"/>
  <c r="D1651"/>
  <c r="B1652"/>
  <c r="D1652"/>
  <c r="B1653"/>
  <c r="D1653"/>
  <c r="B1654"/>
  <c r="D1654"/>
  <c r="B1655"/>
  <c r="D1655"/>
  <c r="B1656"/>
  <c r="D1656"/>
  <c r="B1657"/>
  <c r="D1657"/>
  <c r="B1658"/>
  <c r="D1658"/>
  <c r="B1659"/>
  <c r="D1659"/>
  <c r="B1660"/>
  <c r="D1660"/>
  <c r="B1661"/>
  <c r="D1661"/>
  <c r="B1662"/>
  <c r="D1662"/>
  <c r="B1663"/>
  <c r="D1663"/>
  <c r="B1664"/>
  <c r="D1664"/>
  <c r="B1665"/>
  <c r="D1665"/>
  <c r="B1666"/>
  <c r="D1666"/>
  <c r="B1667"/>
  <c r="D1667"/>
  <c r="B1668"/>
  <c r="D1668"/>
  <c r="B1669"/>
  <c r="D1669"/>
  <c r="B1670"/>
  <c r="D1670"/>
  <c r="B1671"/>
  <c r="D1671"/>
  <c r="B1672"/>
  <c r="D1672"/>
  <c r="B1673"/>
  <c r="D1673"/>
  <c r="B1674"/>
  <c r="D1674"/>
  <c r="B1675"/>
  <c r="D1675"/>
  <c r="B1676"/>
  <c r="D1676"/>
  <c r="B1677"/>
  <c r="D1677"/>
  <c r="B1678"/>
  <c r="D1678"/>
  <c r="B1679"/>
  <c r="D1679"/>
  <c r="B1680"/>
  <c r="D1680"/>
  <c r="B1681"/>
  <c r="D1681"/>
  <c r="B1682"/>
  <c r="D1682"/>
  <c r="B1683"/>
  <c r="D1683"/>
  <c r="B1684"/>
  <c r="D1684"/>
  <c r="B1685"/>
  <c r="D1685"/>
  <c r="B1686"/>
  <c r="D1686"/>
  <c r="B1687"/>
  <c r="D1687"/>
  <c r="B1688"/>
  <c r="D1688"/>
  <c r="B1689"/>
  <c r="D1689"/>
  <c r="B1690"/>
  <c r="D1690"/>
  <c r="B1691"/>
  <c r="D1691"/>
  <c r="B1692"/>
  <c r="D1692"/>
  <c r="B1693"/>
  <c r="D1693"/>
  <c r="B1694"/>
  <c r="D1694"/>
  <c r="B1695"/>
  <c r="D1695"/>
  <c r="B1696"/>
  <c r="D1696"/>
  <c r="B1697"/>
  <c r="D1697"/>
  <c r="B1698"/>
  <c r="D1698"/>
  <c r="B1699"/>
  <c r="D1699"/>
  <c r="B1700"/>
  <c r="D1700"/>
  <c r="B1701"/>
  <c r="D1701"/>
  <c r="B1702"/>
  <c r="D1702"/>
  <c r="B1703"/>
  <c r="D1703"/>
  <c r="B1704"/>
  <c r="D1704"/>
  <c r="B1705"/>
  <c r="D1705"/>
  <c r="B1706"/>
  <c r="D1706"/>
  <c r="B1707"/>
  <c r="D1707"/>
  <c r="B1708"/>
  <c r="D1708"/>
  <c r="B1709"/>
  <c r="D1709"/>
  <c r="B1710"/>
  <c r="D1710"/>
  <c r="B1711"/>
  <c r="D1711"/>
  <c r="B1712"/>
  <c r="D1712"/>
  <c r="B1713"/>
  <c r="D1713"/>
  <c r="B1714"/>
  <c r="D1714"/>
  <c r="B1715"/>
  <c r="D1715"/>
  <c r="B1716"/>
  <c r="D1716"/>
  <c r="B1717"/>
  <c r="D1717"/>
  <c r="B1718"/>
  <c r="D1718"/>
  <c r="B1719"/>
  <c r="D1719"/>
  <c r="B1720"/>
  <c r="D1720"/>
  <c r="B1721"/>
  <c r="D1721"/>
  <c r="B1722"/>
  <c r="D1722"/>
  <c r="B1723"/>
  <c r="D1723"/>
  <c r="B1724"/>
  <c r="D1724"/>
  <c r="B1725"/>
  <c r="D1725"/>
  <c r="B1726"/>
  <c r="D1726"/>
  <c r="B1727"/>
  <c r="D1727"/>
  <c r="B1728"/>
  <c r="D1728"/>
  <c r="B1729"/>
  <c r="D1729"/>
  <c r="B1730"/>
  <c r="D1730"/>
  <c r="B1731"/>
  <c r="D1731"/>
  <c r="B1732"/>
  <c r="D1732"/>
  <c r="B1733"/>
  <c r="D1733"/>
  <c r="B1734"/>
  <c r="D1734"/>
  <c r="B1735"/>
  <c r="D1735"/>
  <c r="B1736"/>
  <c r="D1736"/>
  <c r="B1737"/>
  <c r="D1737"/>
  <c r="B1738"/>
  <c r="D1738"/>
  <c r="B1739"/>
  <c r="D1739"/>
  <c r="B1740"/>
  <c r="D1740"/>
  <c r="B1741"/>
  <c r="D1741"/>
  <c r="B1742"/>
  <c r="D1742"/>
  <c r="B1743"/>
  <c r="D1743"/>
  <c r="B1744"/>
  <c r="D1744"/>
  <c r="B1745"/>
  <c r="D1745"/>
  <c r="B1746"/>
  <c r="D1746"/>
  <c r="B1747"/>
  <c r="D1747"/>
  <c r="B1748"/>
  <c r="D1748"/>
  <c r="B1749"/>
  <c r="D1749"/>
  <c r="B1750"/>
  <c r="D1750"/>
  <c r="B1751"/>
  <c r="D1751"/>
  <c r="B1752"/>
  <c r="D1752"/>
  <c r="B1753"/>
  <c r="D1753"/>
  <c r="B1754"/>
  <c r="D1754"/>
  <c r="B1755"/>
  <c r="D1755"/>
  <c r="B1756"/>
  <c r="D1756"/>
  <c r="B1757"/>
  <c r="D1757"/>
  <c r="B1758"/>
  <c r="D1758"/>
  <c r="B1759"/>
  <c r="D1759"/>
  <c r="B1760"/>
  <c r="D1760"/>
  <c r="B1761"/>
  <c r="D1761"/>
  <c r="B1762"/>
  <c r="D1762"/>
  <c r="B1763"/>
  <c r="D1763"/>
  <c r="B1764"/>
  <c r="D1764"/>
  <c r="B1765"/>
  <c r="D1765"/>
  <c r="B1766"/>
  <c r="D1766"/>
  <c r="B1767"/>
  <c r="D1767"/>
  <c r="B1768"/>
  <c r="D1768"/>
  <c r="B1769"/>
  <c r="D1769"/>
  <c r="B1770"/>
  <c r="D1770"/>
  <c r="B1771"/>
  <c r="D1771"/>
  <c r="B1772"/>
  <c r="D1772"/>
  <c r="B1773"/>
  <c r="D1773"/>
  <c r="B1774"/>
  <c r="D1774"/>
  <c r="B1775"/>
  <c r="D1775"/>
  <c r="B1776"/>
  <c r="D1776"/>
  <c r="B1777"/>
  <c r="D1777"/>
  <c r="B1778"/>
  <c r="D1778"/>
  <c r="B1779"/>
  <c r="D1779"/>
  <c r="B1780"/>
  <c r="D1780"/>
  <c r="B1781"/>
  <c r="D1781"/>
  <c r="B1782"/>
  <c r="D1782"/>
  <c r="B1783"/>
  <c r="D1783"/>
  <c r="B1784"/>
  <c r="D1784"/>
  <c r="B1785"/>
  <c r="D1785"/>
  <c r="B1786"/>
  <c r="D1786"/>
  <c r="B1787"/>
  <c r="D1787"/>
  <c r="B1788"/>
  <c r="D1788"/>
  <c r="B1789"/>
  <c r="D1789"/>
  <c r="B1790"/>
  <c r="D1790"/>
  <c r="B1791"/>
  <c r="D1791"/>
  <c r="B1792"/>
  <c r="D1792"/>
  <c r="B1793"/>
  <c r="D1793"/>
  <c r="B1794"/>
  <c r="D1794"/>
  <c r="B1795"/>
  <c r="D1795"/>
  <c r="B1796"/>
  <c r="D1796"/>
  <c r="B1797"/>
  <c r="D1797"/>
  <c r="B1798"/>
  <c r="D1798"/>
  <c r="B1799"/>
  <c r="D1799"/>
  <c r="B1800"/>
  <c r="D1800"/>
  <c r="B1801"/>
  <c r="D1801"/>
  <c r="B1802"/>
  <c r="D1802"/>
  <c r="B1803"/>
  <c r="D1803"/>
  <c r="B1804"/>
  <c r="D1804"/>
  <c r="B1805"/>
  <c r="D1805"/>
  <c r="B1806"/>
  <c r="D1806"/>
  <c r="B1807"/>
  <c r="D1807"/>
  <c r="B1808"/>
  <c r="D1808"/>
  <c r="B1809"/>
  <c r="D1809"/>
  <c r="B1810"/>
  <c r="D1810"/>
  <c r="B1811"/>
  <c r="D1811"/>
  <c r="B1812"/>
  <c r="D1812"/>
  <c r="B1813"/>
  <c r="D1813"/>
  <c r="B1814"/>
  <c r="D1814"/>
  <c r="B1815"/>
  <c r="D1815"/>
  <c r="B1816"/>
  <c r="D1816"/>
  <c r="B1817"/>
  <c r="D1817"/>
  <c r="B1818"/>
  <c r="D1818"/>
  <c r="B1819"/>
  <c r="D1819"/>
  <c r="B1820"/>
  <c r="D1820"/>
  <c r="B1821"/>
  <c r="D1821"/>
  <c r="B1822"/>
  <c r="D1822"/>
  <c r="B1823"/>
  <c r="D1823"/>
  <c r="B1824"/>
  <c r="D1824"/>
  <c r="B1825"/>
  <c r="D1825"/>
  <c r="B1826"/>
  <c r="D1826"/>
  <c r="B1827"/>
  <c r="D1827"/>
  <c r="B1828"/>
  <c r="D1828"/>
  <c r="B1829"/>
  <c r="D1829"/>
  <c r="B1830"/>
  <c r="D1830"/>
  <c r="B1831"/>
  <c r="D1831"/>
  <c r="B1832"/>
  <c r="D1832"/>
  <c r="B1833"/>
  <c r="D1833"/>
  <c r="B1834"/>
  <c r="D1834"/>
  <c r="B1835"/>
  <c r="D1835"/>
  <c r="B1836"/>
  <c r="D1836"/>
  <c r="B1837"/>
  <c r="D1837"/>
  <c r="B1838"/>
  <c r="D1838"/>
  <c r="B1839"/>
  <c r="D1839"/>
  <c r="B1840"/>
  <c r="D1840"/>
  <c r="B1841"/>
  <c r="D1841"/>
  <c r="B1842"/>
  <c r="D1842"/>
  <c r="B1843"/>
  <c r="D1843"/>
  <c r="B1844"/>
  <c r="D1844"/>
  <c r="B1845"/>
  <c r="D1845"/>
  <c r="B1846"/>
  <c r="D1846"/>
  <c r="B1847"/>
  <c r="D1847"/>
  <c r="B1848"/>
  <c r="D1848"/>
  <c r="B1849"/>
  <c r="D1849"/>
  <c r="B1850"/>
  <c r="D1850"/>
  <c r="B1851"/>
  <c r="D1851"/>
  <c r="B1852"/>
  <c r="D1852"/>
  <c r="B1853"/>
  <c r="D1853"/>
  <c r="B1854"/>
  <c r="D1854"/>
  <c r="B1855"/>
  <c r="D1855"/>
  <c r="B1856"/>
  <c r="D1856"/>
  <c r="B1857"/>
  <c r="D1857"/>
  <c r="B1858"/>
  <c r="D1858"/>
  <c r="B1859"/>
  <c r="D1859"/>
  <c r="B1860"/>
  <c r="D1860"/>
  <c r="B1861"/>
  <c r="D1861"/>
  <c r="B1862"/>
  <c r="D1862"/>
  <c r="B1863"/>
  <c r="D1863"/>
  <c r="B1864"/>
  <c r="D1864"/>
  <c r="B1865"/>
  <c r="D1865"/>
  <c r="B1866"/>
  <c r="D1866"/>
  <c r="B1867"/>
  <c r="D1867"/>
  <c r="B1868"/>
  <c r="D1868"/>
  <c r="B1869"/>
  <c r="D1869"/>
  <c r="B1870"/>
  <c r="D1870"/>
  <c r="B1871"/>
  <c r="D1871"/>
  <c r="B1872"/>
  <c r="D1872"/>
  <c r="B1873"/>
  <c r="D1873"/>
  <c r="B1874"/>
  <c r="D1874"/>
  <c r="B1875"/>
  <c r="D1875"/>
  <c r="B1876"/>
  <c r="D1876"/>
  <c r="B1877"/>
  <c r="D1877"/>
  <c r="B1878"/>
  <c r="D1878"/>
  <c r="B1879"/>
  <c r="D1879"/>
  <c r="B1880"/>
  <c r="D1880"/>
  <c r="B1881"/>
  <c r="D1881"/>
  <c r="B1882"/>
  <c r="D1882"/>
  <c r="B1883"/>
  <c r="D1883"/>
  <c r="B1884"/>
  <c r="D1884"/>
  <c r="B1885"/>
  <c r="D1885"/>
  <c r="B1886"/>
  <c r="D1886"/>
  <c r="B1887"/>
  <c r="D1887"/>
  <c r="B1888"/>
  <c r="D1888"/>
  <c r="B1889"/>
  <c r="D1889"/>
  <c r="B1890"/>
  <c r="D1890"/>
  <c r="B1891"/>
  <c r="D1891"/>
  <c r="B1892"/>
  <c r="D1892"/>
  <c r="B1893"/>
  <c r="D1893"/>
  <c r="B1894"/>
  <c r="D1894"/>
  <c r="B1895"/>
  <c r="D1895"/>
  <c r="B1896"/>
  <c r="D1896"/>
  <c r="B1897"/>
  <c r="D1897"/>
  <c r="B1898"/>
  <c r="D1898"/>
  <c r="B1899"/>
  <c r="D1899"/>
  <c r="B1900"/>
  <c r="D1900"/>
  <c r="B1901"/>
  <c r="D1901"/>
  <c r="B1902"/>
  <c r="D1902"/>
  <c r="B1903"/>
  <c r="D1903"/>
  <c r="B1904"/>
  <c r="D1904"/>
  <c r="B1905"/>
  <c r="D1905"/>
  <c r="B1906"/>
  <c r="D1906"/>
  <c r="B1907"/>
  <c r="D1907"/>
  <c r="B1908"/>
  <c r="D1908"/>
  <c r="B1909"/>
  <c r="D1909"/>
  <c r="B1910"/>
  <c r="D1910"/>
  <c r="B1911"/>
  <c r="D1911"/>
  <c r="B1912"/>
  <c r="D1912"/>
  <c r="B1913"/>
  <c r="D1913"/>
  <c r="B1914"/>
  <c r="D1914"/>
  <c r="B1915"/>
  <c r="D1915"/>
  <c r="B1916"/>
  <c r="D1916"/>
  <c r="B1917"/>
  <c r="D1917"/>
  <c r="B1918"/>
  <c r="D1918"/>
  <c r="B1919"/>
  <c r="D1919"/>
  <c r="B1920"/>
  <c r="D1920"/>
  <c r="B1921"/>
  <c r="D1921"/>
  <c r="B1922"/>
  <c r="D1922"/>
  <c r="B1923"/>
  <c r="D1923"/>
  <c r="B1924"/>
  <c r="D1924"/>
  <c r="B1925"/>
  <c r="D1925"/>
  <c r="B1926"/>
  <c r="D1926"/>
  <c r="B1927"/>
  <c r="D1927"/>
  <c r="B1928"/>
  <c r="D1928"/>
  <c r="B1929"/>
  <c r="D1929"/>
  <c r="B1930"/>
  <c r="D1930"/>
  <c r="B1931"/>
  <c r="D1931"/>
  <c r="B1932"/>
  <c r="D1932"/>
  <c r="B1933"/>
  <c r="D1933"/>
  <c r="B1934"/>
  <c r="D1934"/>
  <c r="B1935"/>
  <c r="D1935"/>
  <c r="B1936"/>
  <c r="D1936"/>
  <c r="B1937"/>
  <c r="D1937"/>
  <c r="B1938"/>
  <c r="D1938"/>
  <c r="B1939"/>
  <c r="D1939"/>
  <c r="B1940"/>
  <c r="D1940"/>
  <c r="B1941"/>
  <c r="D1941"/>
  <c r="B1942"/>
  <c r="D1942"/>
  <c r="B1943"/>
  <c r="D1943"/>
  <c r="B1944"/>
  <c r="D1944"/>
  <c r="B1945"/>
  <c r="D1945"/>
  <c r="B1946"/>
  <c r="D1946"/>
  <c r="B1947"/>
  <c r="D1947"/>
  <c r="B1948"/>
  <c r="D1948"/>
  <c r="B1949"/>
  <c r="D1949"/>
  <c r="B1950"/>
  <c r="D1950"/>
  <c r="B1951"/>
  <c r="D1951"/>
  <c r="B1952"/>
  <c r="D1952"/>
  <c r="B1953"/>
  <c r="D1953"/>
  <c r="B1954"/>
  <c r="D1954"/>
  <c r="B1955"/>
  <c r="D1955"/>
  <c r="B1956"/>
  <c r="D1956"/>
  <c r="B1957"/>
  <c r="D1957"/>
  <c r="B1958"/>
  <c r="D1958"/>
  <c r="B1959"/>
  <c r="D1959"/>
  <c r="B1960"/>
  <c r="D1960"/>
  <c r="B1961"/>
  <c r="D1961"/>
  <c r="B1962"/>
  <c r="D1962"/>
  <c r="B1963"/>
  <c r="D1963"/>
  <c r="B1964"/>
  <c r="D1964"/>
  <c r="B1965"/>
  <c r="D1965"/>
  <c r="B1966"/>
  <c r="D1966"/>
  <c r="B1967"/>
  <c r="D1967"/>
  <c r="B1968"/>
  <c r="D1968"/>
  <c r="B1969"/>
  <c r="D1969"/>
  <c r="B1970"/>
  <c r="D1970"/>
  <c r="B1971"/>
  <c r="D1971"/>
  <c r="B1972"/>
  <c r="D1972"/>
  <c r="B1973"/>
  <c r="D1973"/>
  <c r="B1974"/>
  <c r="D1974"/>
  <c r="B1975"/>
  <c r="D1975"/>
  <c r="B1976"/>
  <c r="D1976"/>
  <c r="B1977"/>
  <c r="D1977"/>
  <c r="B1978"/>
  <c r="D1978"/>
  <c r="B1979"/>
  <c r="D1979"/>
  <c r="B1980"/>
  <c r="D1980"/>
  <c r="B1981"/>
  <c r="D1981"/>
  <c r="B1982"/>
  <c r="D1982"/>
  <c r="B1983"/>
  <c r="D1983"/>
  <c r="B1984"/>
  <c r="D1984"/>
  <c r="B1985"/>
  <c r="D1985"/>
  <c r="B1986"/>
  <c r="D1986"/>
  <c r="B1987"/>
  <c r="D1987"/>
  <c r="B1988"/>
  <c r="D1988"/>
  <c r="B1989"/>
  <c r="D1989"/>
  <c r="B1990"/>
  <c r="D1990"/>
  <c r="B1991"/>
  <c r="D1991"/>
  <c r="B1992"/>
  <c r="D1992"/>
  <c r="B1993"/>
  <c r="D1993"/>
  <c r="B1994"/>
  <c r="D1994"/>
  <c r="B1995"/>
  <c r="D1995"/>
  <c r="B1996"/>
  <c r="D1996"/>
  <c r="B1997"/>
  <c r="D1997"/>
  <c r="B1998"/>
  <c r="D1998"/>
  <c r="B1999"/>
  <c r="D1999"/>
  <c r="B2000"/>
  <c r="D2000"/>
  <c r="B2001"/>
  <c r="D2001"/>
  <c r="B2002"/>
  <c r="D2002"/>
  <c r="B2003"/>
  <c r="D2003"/>
  <c r="B2004"/>
  <c r="D2004"/>
  <c r="B2005"/>
  <c r="D2005"/>
  <c r="B2006"/>
  <c r="D2006"/>
  <c r="B2007"/>
  <c r="D2007"/>
  <c r="B2008"/>
  <c r="D2008"/>
  <c r="B2009"/>
  <c r="D2009"/>
  <c r="B2010"/>
  <c r="D2010"/>
  <c r="B2011"/>
  <c r="D2011"/>
  <c r="B2012"/>
  <c r="D2012"/>
  <c r="B2013"/>
  <c r="D2013"/>
  <c r="B2014"/>
  <c r="D2014"/>
  <c r="B2015"/>
  <c r="D2015"/>
  <c r="B2016"/>
  <c r="D2016"/>
  <c r="B2017"/>
  <c r="D2017"/>
  <c r="B2018"/>
  <c r="D2018"/>
  <c r="B2019"/>
  <c r="D2019"/>
  <c r="B2020"/>
  <c r="D2020"/>
  <c r="B2021"/>
  <c r="D2021"/>
  <c r="B2022"/>
  <c r="D2022"/>
  <c r="B2023"/>
  <c r="D2023"/>
  <c r="B2024"/>
  <c r="D2024"/>
  <c r="B2025"/>
  <c r="D2025"/>
  <c r="B2026"/>
  <c r="D2026"/>
  <c r="B2027"/>
  <c r="D2027"/>
  <c r="B2028"/>
  <c r="D2028"/>
  <c r="B2029"/>
  <c r="D2029"/>
  <c r="B2030"/>
  <c r="D2030"/>
  <c r="B2031"/>
  <c r="D2031"/>
  <c r="B2032"/>
  <c r="D2032"/>
  <c r="B2033"/>
  <c r="D2033"/>
  <c r="B2034"/>
  <c r="D2034"/>
  <c r="B2035"/>
  <c r="D2035"/>
  <c r="B2036"/>
  <c r="D2036"/>
  <c r="B2037"/>
  <c r="D2037"/>
  <c r="B2038"/>
  <c r="D2038"/>
  <c r="B2039"/>
  <c r="D2039"/>
  <c r="B2040"/>
  <c r="D2040"/>
  <c r="B2041"/>
  <c r="D2041"/>
  <c r="B2042"/>
  <c r="D2042"/>
  <c r="B2043"/>
  <c r="D2043"/>
  <c r="B2044"/>
  <c r="D2044"/>
  <c r="B2045"/>
  <c r="D2045"/>
  <c r="B2046"/>
  <c r="D2046"/>
  <c r="B2047"/>
  <c r="D2047"/>
  <c r="B2048"/>
  <c r="D2048"/>
  <c r="B2049"/>
  <c r="D2049"/>
  <c r="B2050"/>
  <c r="D2050"/>
  <c r="B2051"/>
  <c r="D2051"/>
  <c r="B2052"/>
  <c r="D2052"/>
  <c r="B2053"/>
  <c r="D2053"/>
  <c r="B2054"/>
  <c r="D2054"/>
  <c r="B2055"/>
  <c r="D2055"/>
  <c r="B2056"/>
  <c r="D2056"/>
  <c r="B2057"/>
  <c r="D2057"/>
  <c r="B2058"/>
  <c r="D2058"/>
  <c r="B2059"/>
  <c r="D2059"/>
  <c r="B2060"/>
  <c r="D2060"/>
  <c r="B2061"/>
  <c r="D2061"/>
  <c r="B2062"/>
  <c r="D2062"/>
  <c r="B2063"/>
  <c r="D2063"/>
  <c r="B2064"/>
  <c r="D2064"/>
  <c r="B2065"/>
  <c r="D2065"/>
  <c r="B2066"/>
  <c r="D2066"/>
  <c r="B2067"/>
  <c r="D2067"/>
  <c r="B2068"/>
  <c r="D2068"/>
  <c r="B2069"/>
  <c r="D2069"/>
  <c r="B2070"/>
  <c r="D2070"/>
  <c r="B2071"/>
  <c r="D2071"/>
  <c r="B2072"/>
  <c r="D2072"/>
  <c r="B2073"/>
  <c r="D2073"/>
  <c r="B2074"/>
  <c r="D2074"/>
  <c r="B2075"/>
  <c r="D2075"/>
  <c r="B2076"/>
  <c r="D2076"/>
  <c r="B2077"/>
  <c r="D2077"/>
  <c r="B2078"/>
  <c r="D2078"/>
  <c r="B2079"/>
  <c r="D2079"/>
  <c r="B2080"/>
  <c r="D2080"/>
  <c r="B2081"/>
  <c r="D2081"/>
  <c r="B2082"/>
  <c r="D2082"/>
  <c r="B2083"/>
  <c r="D2083"/>
  <c r="B2084"/>
  <c r="D2084"/>
  <c r="B2085"/>
  <c r="D2085"/>
  <c r="B2086"/>
  <c r="D2086"/>
  <c r="B2087"/>
  <c r="D2087"/>
  <c r="B2088"/>
  <c r="D2088"/>
  <c r="B2089"/>
  <c r="D2089"/>
  <c r="B2090"/>
  <c r="D2090"/>
  <c r="B2091"/>
  <c r="D2091"/>
  <c r="B2092"/>
  <c r="D2092"/>
  <c r="B2093"/>
  <c r="D2093"/>
  <c r="B2094"/>
  <c r="D2094"/>
  <c r="B2095"/>
  <c r="D2095"/>
  <c r="B2096"/>
  <c r="D2096"/>
  <c r="B2097"/>
  <c r="D2097"/>
  <c r="B2098"/>
  <c r="D2098"/>
  <c r="B2099"/>
  <c r="D2099"/>
  <c r="B2100"/>
  <c r="D2100"/>
  <c r="B2101"/>
  <c r="D2101"/>
  <c r="B2102"/>
  <c r="D2102"/>
  <c r="B2103"/>
  <c r="D2103"/>
  <c r="B2104"/>
  <c r="D2104"/>
  <c r="B2105"/>
  <c r="D2105"/>
  <c r="B2106"/>
  <c r="D2106"/>
  <c r="B2107"/>
  <c r="D2107"/>
  <c r="B2108"/>
  <c r="D2108"/>
  <c r="B2109"/>
  <c r="D2109"/>
  <c r="B2110"/>
  <c r="D2110"/>
  <c r="B2111"/>
  <c r="D2111"/>
  <c r="B2112"/>
  <c r="D2112"/>
  <c r="B2113"/>
  <c r="D2113"/>
  <c r="B2114"/>
  <c r="D2114"/>
  <c r="B2115"/>
  <c r="D2115"/>
  <c r="B2116"/>
  <c r="D2116"/>
  <c r="B2117"/>
  <c r="D2117"/>
  <c r="B2118"/>
  <c r="D2118"/>
  <c r="B901"/>
  <c r="D901"/>
  <c r="B902"/>
  <c r="D902"/>
  <c r="B903"/>
  <c r="D903"/>
  <c r="B904"/>
  <c r="D904"/>
  <c r="B905"/>
  <c r="D905"/>
  <c r="B906"/>
  <c r="D906"/>
  <c r="B907"/>
  <c r="D907"/>
  <c r="B908"/>
  <c r="D908"/>
  <c r="B909"/>
  <c r="D909"/>
  <c r="B910"/>
  <c r="D910"/>
  <c r="B911"/>
  <c r="D911"/>
  <c r="B912"/>
  <c r="D912"/>
  <c r="B913"/>
  <c r="D913"/>
  <c r="B914"/>
  <c r="D914"/>
  <c r="B915"/>
  <c r="D915"/>
  <c r="B916"/>
  <c r="D916"/>
  <c r="B917"/>
  <c r="D917"/>
  <c r="B918"/>
  <c r="D918"/>
  <c r="B919"/>
  <c r="D919"/>
  <c r="B920"/>
  <c r="D920"/>
  <c r="B921"/>
  <c r="D921"/>
  <c r="B922"/>
  <c r="D922"/>
  <c r="B923"/>
  <c r="D923"/>
  <c r="B924"/>
  <c r="D924"/>
  <c r="B925"/>
  <c r="D925"/>
  <c r="B926"/>
  <c r="D926"/>
  <c r="B927"/>
  <c r="D927"/>
  <c r="B928"/>
  <c r="D928"/>
  <c r="B929"/>
  <c r="D929"/>
  <c r="B930"/>
  <c r="D930"/>
  <c r="B931"/>
  <c r="D931"/>
  <c r="B932"/>
  <c r="D932"/>
  <c r="B933"/>
  <c r="D933"/>
  <c r="B934"/>
  <c r="D934"/>
  <c r="B935"/>
  <c r="D935"/>
  <c r="B936"/>
  <c r="D936"/>
  <c r="B937"/>
  <c r="D937"/>
  <c r="B938"/>
  <c r="D938"/>
  <c r="B939"/>
  <c r="D939"/>
  <c r="B940"/>
  <c r="D940"/>
  <c r="B941"/>
  <c r="D941"/>
  <c r="B942"/>
  <c r="D942"/>
  <c r="B943"/>
  <c r="D943"/>
  <c r="B944"/>
  <c r="D944"/>
  <c r="B945"/>
  <c r="D945"/>
  <c r="B946"/>
  <c r="D946"/>
  <c r="B947"/>
  <c r="D947"/>
  <c r="B948"/>
  <c r="D948"/>
  <c r="B949"/>
  <c r="D949"/>
  <c r="B950"/>
  <c r="D950"/>
  <c r="B951"/>
  <c r="D951"/>
  <c r="B952"/>
  <c r="D952"/>
  <c r="B953"/>
  <c r="D953"/>
  <c r="B954"/>
  <c r="D954"/>
  <c r="B955"/>
  <c r="D955"/>
  <c r="B956"/>
  <c r="D956"/>
  <c r="B957"/>
  <c r="D957"/>
  <c r="B958"/>
  <c r="D958"/>
  <c r="B959"/>
  <c r="D959"/>
  <c r="B960"/>
  <c r="D960"/>
  <c r="B961"/>
  <c r="D961"/>
  <c r="B962"/>
  <c r="D962"/>
  <c r="B963"/>
  <c r="D963"/>
  <c r="B964"/>
  <c r="D964"/>
  <c r="B965"/>
  <c r="D965"/>
  <c r="B966"/>
  <c r="D966"/>
  <c r="B967"/>
  <c r="D967"/>
  <c r="B968"/>
  <c r="D968"/>
  <c r="B969"/>
  <c r="D969"/>
  <c r="B970"/>
  <c r="D970"/>
  <c r="B971"/>
  <c r="D971"/>
  <c r="B972"/>
  <c r="D972"/>
  <c r="B973"/>
  <c r="D973"/>
  <c r="B974"/>
  <c r="D974"/>
  <c r="B975"/>
  <c r="D975"/>
  <c r="B976"/>
  <c r="D976"/>
  <c r="B977"/>
  <c r="D977"/>
  <c r="B978"/>
  <c r="D978"/>
  <c r="B979"/>
  <c r="D979"/>
  <c r="B980"/>
  <c r="D980"/>
  <c r="B981"/>
  <c r="D981"/>
  <c r="B982"/>
  <c r="D982"/>
  <c r="B983"/>
  <c r="D983"/>
  <c r="B984"/>
  <c r="D984"/>
  <c r="B985"/>
  <c r="D985"/>
  <c r="B986"/>
  <c r="D986"/>
  <c r="B987"/>
  <c r="D987"/>
  <c r="B988"/>
  <c r="D988"/>
  <c r="B989"/>
  <c r="D989"/>
  <c r="B990"/>
  <c r="D990"/>
  <c r="B991"/>
  <c r="D991"/>
  <c r="B992"/>
  <c r="D992"/>
  <c r="B993"/>
  <c r="D993"/>
  <c r="B994"/>
  <c r="D994"/>
  <c r="B995"/>
  <c r="D995"/>
  <c r="B996"/>
  <c r="D996"/>
  <c r="B997"/>
  <c r="D997"/>
  <c r="B998"/>
  <c r="D998"/>
  <c r="B999"/>
  <c r="D999"/>
  <c r="B1000"/>
  <c r="D1000"/>
  <c r="B1001"/>
  <c r="D1001"/>
  <c r="B1002"/>
  <c r="D1002"/>
  <c r="B1003"/>
  <c r="D1003"/>
  <c r="B1004"/>
  <c r="D1004"/>
  <c r="B1005"/>
  <c r="D1005"/>
  <c r="B1006"/>
  <c r="D1006"/>
  <c r="B1007"/>
  <c r="D1007"/>
  <c r="B1008"/>
  <c r="D1008"/>
  <c r="B1009"/>
  <c r="D1009"/>
  <c r="B1010"/>
  <c r="D1010"/>
  <c r="B1011"/>
  <c r="D1011"/>
  <c r="B1012"/>
  <c r="D1012"/>
  <c r="B1013"/>
  <c r="D1013"/>
  <c r="B1014"/>
  <c r="D1014"/>
  <c r="B1015"/>
  <c r="D1015"/>
  <c r="B1016"/>
  <c r="D1016"/>
  <c r="B1017"/>
  <c r="D1017"/>
  <c r="B1018"/>
  <c r="D1018"/>
  <c r="B1019"/>
  <c r="D1019"/>
  <c r="B1020"/>
  <c r="D1020"/>
  <c r="B1021"/>
  <c r="D1021"/>
  <c r="B1022"/>
  <c r="D1022"/>
  <c r="B1023"/>
  <c r="D1023"/>
  <c r="B1024"/>
  <c r="D1024"/>
  <c r="B1025"/>
  <c r="D1025"/>
  <c r="B1026"/>
  <c r="D1026"/>
  <c r="B1027"/>
  <c r="D1027"/>
  <c r="B1028"/>
  <c r="D1028"/>
  <c r="B1029"/>
  <c r="D1029"/>
  <c r="B1030"/>
  <c r="D1030"/>
  <c r="B1031"/>
  <c r="D1031"/>
  <c r="B1032"/>
  <c r="D1032"/>
  <c r="B1033"/>
  <c r="D1033"/>
  <c r="B1034"/>
  <c r="D1034"/>
  <c r="B1035"/>
  <c r="D1035"/>
  <c r="B1036"/>
  <c r="D1036"/>
  <c r="B1037"/>
  <c r="D1037"/>
  <c r="B1038"/>
  <c r="D1038"/>
  <c r="B1039"/>
  <c r="D1039"/>
  <c r="B1040"/>
  <c r="D1040"/>
  <c r="B1041"/>
  <c r="D1041"/>
  <c r="B1042"/>
  <c r="D1042"/>
  <c r="B1043"/>
  <c r="D1043"/>
  <c r="B1044"/>
  <c r="D1044"/>
  <c r="B1045"/>
  <c r="D1045"/>
  <c r="B1046"/>
  <c r="D1046"/>
  <c r="B1047"/>
  <c r="D1047"/>
  <c r="B1048"/>
  <c r="D1048"/>
  <c r="B1049"/>
  <c r="D1049"/>
  <c r="B1050"/>
  <c r="D1050"/>
  <c r="B1051"/>
  <c r="D1051"/>
  <c r="B1052"/>
  <c r="D1052"/>
  <c r="B1053"/>
  <c r="D1053"/>
  <c r="B1054"/>
  <c r="D1054"/>
  <c r="B1055"/>
  <c r="D1055"/>
  <c r="B1056"/>
  <c r="D1056"/>
  <c r="B1057"/>
  <c r="D1057"/>
  <c r="B1058"/>
  <c r="D1058"/>
  <c r="B1059"/>
  <c r="D1059"/>
  <c r="B1060"/>
  <c r="D1060"/>
  <c r="B1061"/>
  <c r="D1061"/>
  <c r="B1062"/>
  <c r="D1062"/>
  <c r="B1063"/>
  <c r="D1063"/>
  <c r="B1064"/>
  <c r="D1064"/>
  <c r="B1065"/>
  <c r="D1065"/>
  <c r="B1066"/>
  <c r="D1066"/>
  <c r="B1067"/>
  <c r="D1067"/>
  <c r="B1068"/>
  <c r="D1068"/>
  <c r="B1069"/>
  <c r="D1069"/>
  <c r="B1070"/>
  <c r="D1070"/>
  <c r="B1071"/>
  <c r="D1071"/>
  <c r="B1072"/>
  <c r="D1072"/>
  <c r="B1073"/>
  <c r="D1073"/>
  <c r="B1074"/>
  <c r="D1074"/>
  <c r="B1075"/>
  <c r="D1075"/>
  <c r="B1076"/>
  <c r="D1076"/>
  <c r="B1077"/>
  <c r="D1077"/>
  <c r="B1078"/>
  <c r="D1078"/>
  <c r="B1079"/>
  <c r="D1079"/>
  <c r="B1080"/>
  <c r="D1080"/>
  <c r="B1081"/>
  <c r="D1081"/>
  <c r="B1082"/>
  <c r="D1082"/>
  <c r="B1083"/>
  <c r="D1083"/>
  <c r="B1084"/>
  <c r="D1084"/>
  <c r="B1085"/>
  <c r="D1085"/>
  <c r="B1086"/>
  <c r="D1086"/>
  <c r="B1087"/>
  <c r="D1087"/>
  <c r="B1088"/>
  <c r="D1088"/>
  <c r="B1089"/>
  <c r="D1089"/>
  <c r="B1090"/>
  <c r="D1090"/>
  <c r="B1091"/>
  <c r="D1091"/>
  <c r="B1092"/>
  <c r="D1092"/>
  <c r="B1093"/>
  <c r="D1093"/>
  <c r="B1094"/>
  <c r="D1094"/>
  <c r="B1095"/>
  <c r="D1095"/>
  <c r="B1096"/>
  <c r="D1096"/>
  <c r="B1097"/>
  <c r="D1097"/>
  <c r="B1098"/>
  <c r="D1098"/>
  <c r="B1099"/>
  <c r="D1099"/>
  <c r="B1100"/>
  <c r="D1100"/>
  <c r="B1101"/>
  <c r="D1101"/>
  <c r="B1102"/>
  <c r="D1102"/>
  <c r="B1103"/>
  <c r="D1103"/>
  <c r="B1104"/>
  <c r="D1104"/>
  <c r="B1105"/>
  <c r="D1105"/>
  <c r="B1106"/>
  <c r="D1106"/>
  <c r="B1107"/>
  <c r="D1107"/>
  <c r="B1108"/>
  <c r="D1108"/>
  <c r="B1109"/>
  <c r="D1109"/>
  <c r="B1110"/>
  <c r="D1110"/>
  <c r="B1111"/>
  <c r="D1111"/>
  <c r="B1112"/>
  <c r="D1112"/>
  <c r="B1113"/>
  <c r="D1113"/>
  <c r="B1114"/>
  <c r="D1114"/>
  <c r="B1115"/>
  <c r="D1115"/>
  <c r="B1116"/>
  <c r="D1116"/>
  <c r="B1117"/>
  <c r="D1117"/>
  <c r="B1118"/>
  <c r="D1118"/>
  <c r="B1119"/>
  <c r="D1119"/>
  <c r="B1120"/>
  <c r="D1120"/>
  <c r="B1121"/>
  <c r="D1121"/>
  <c r="B1122"/>
  <c r="D1122"/>
  <c r="B1123"/>
  <c r="D1123"/>
  <c r="B1124"/>
  <c r="D1124"/>
  <c r="B1125"/>
  <c r="D1125"/>
  <c r="B1126"/>
  <c r="D1126"/>
  <c r="B1127"/>
  <c r="D1127"/>
  <c r="B1128"/>
  <c r="D1128"/>
  <c r="B1129"/>
  <c r="D1129"/>
  <c r="B1130"/>
  <c r="D1130"/>
  <c r="B1131"/>
  <c r="D1131"/>
  <c r="B1132"/>
  <c r="D1132"/>
  <c r="B1133"/>
  <c r="D1133"/>
  <c r="B1134"/>
  <c r="D1134"/>
  <c r="B1135"/>
  <c r="D1135"/>
  <c r="B1136"/>
  <c r="D1136"/>
  <c r="B1137"/>
  <c r="D1137"/>
  <c r="B1138"/>
  <c r="D1138"/>
  <c r="B1139"/>
  <c r="D1139"/>
  <c r="B1140"/>
  <c r="D1140"/>
  <c r="B1141"/>
  <c r="D1141"/>
  <c r="B1142"/>
  <c r="D1142"/>
  <c r="B1143"/>
  <c r="D1143"/>
  <c r="B1144"/>
  <c r="D1144"/>
  <c r="B1145"/>
  <c r="D1145"/>
  <c r="B1146"/>
  <c r="D1146"/>
  <c r="B1147"/>
  <c r="D1147"/>
  <c r="B1148"/>
  <c r="D1148"/>
  <c r="B1149"/>
  <c r="D1149"/>
  <c r="B1150"/>
  <c r="D1150"/>
  <c r="B1151"/>
  <c r="D1151"/>
  <c r="B1152"/>
  <c r="D1152"/>
  <c r="B1153"/>
  <c r="D1153"/>
  <c r="B1154"/>
  <c r="D1154"/>
  <c r="B1155"/>
  <c r="D1155"/>
  <c r="B1156"/>
  <c r="D1156"/>
  <c r="B1157"/>
  <c r="D1157"/>
  <c r="B1158"/>
  <c r="D1158"/>
  <c r="B1159"/>
  <c r="D1159"/>
  <c r="B1160"/>
  <c r="D1160"/>
  <c r="B1161"/>
  <c r="D1161"/>
  <c r="B1162"/>
  <c r="D1162"/>
  <c r="B1163"/>
  <c r="D1163"/>
  <c r="B1164"/>
  <c r="D1164"/>
  <c r="B1165"/>
  <c r="D1165"/>
  <c r="B1166"/>
  <c r="D1166"/>
  <c r="B1167"/>
  <c r="D1167"/>
  <c r="B1168"/>
  <c r="D1168"/>
  <c r="B1169"/>
  <c r="D1169"/>
  <c r="B1170"/>
  <c r="D1170"/>
  <c r="B1171"/>
  <c r="D1171"/>
  <c r="B1172"/>
  <c r="D1172"/>
  <c r="B1173"/>
  <c r="D1173"/>
  <c r="B1174"/>
  <c r="D1174"/>
  <c r="B1175"/>
  <c r="D1175"/>
  <c r="B1176"/>
  <c r="D1176"/>
  <c r="B1177"/>
  <c r="D1177"/>
  <c r="B1178"/>
  <c r="D1178"/>
  <c r="B1179"/>
  <c r="D1179"/>
  <c r="B1180"/>
  <c r="D1180"/>
  <c r="B1181"/>
  <c r="D1181"/>
  <c r="B1182"/>
  <c r="D1182"/>
  <c r="B1183"/>
  <c r="D1183"/>
  <c r="B1184"/>
  <c r="D1184"/>
  <c r="B1185"/>
  <c r="D1185"/>
  <c r="B1186"/>
  <c r="D1186"/>
  <c r="B1187"/>
  <c r="D1187"/>
  <c r="B1188"/>
  <c r="D1188"/>
  <c r="B1189"/>
  <c r="D1189"/>
  <c r="B1190"/>
  <c r="D1190"/>
  <c r="B1191"/>
  <c r="D1191"/>
  <c r="B1192"/>
  <c r="D1192"/>
  <c r="B1193"/>
  <c r="D1193"/>
  <c r="B1194"/>
  <c r="D1194"/>
  <c r="B1195"/>
  <c r="D1195"/>
  <c r="B1196"/>
  <c r="D1196"/>
  <c r="B1197"/>
  <c r="D1197"/>
  <c r="B1198"/>
  <c r="D1198"/>
  <c r="B1199"/>
  <c r="D1199"/>
  <c r="B1200"/>
  <c r="D1200"/>
  <c r="B1201"/>
  <c r="D1201"/>
  <c r="B1202"/>
  <c r="D1202"/>
  <c r="B1203"/>
  <c r="D1203"/>
  <c r="B1204"/>
  <c r="D1204"/>
  <c r="B1205"/>
  <c r="D1205"/>
  <c r="B1206"/>
  <c r="D1206"/>
  <c r="B1207"/>
  <c r="D1207"/>
  <c r="B1208"/>
  <c r="D1208"/>
  <c r="B1209"/>
  <c r="D1209"/>
  <c r="B1210"/>
  <c r="D1210"/>
  <c r="B1211"/>
  <c r="D1211"/>
  <c r="B1212"/>
  <c r="D1212"/>
  <c r="B1213"/>
  <c r="D1213"/>
  <c r="B1214"/>
  <c r="D1214"/>
  <c r="B1215"/>
  <c r="D1215"/>
  <c r="B1216"/>
  <c r="D1216"/>
  <c r="B1217"/>
  <c r="D1217"/>
  <c r="B1218"/>
  <c r="D1218"/>
  <c r="B1219"/>
  <c r="D1219"/>
  <c r="B1220"/>
  <c r="D1220"/>
  <c r="B1221"/>
  <c r="D1221"/>
  <c r="B1222"/>
  <c r="D1222"/>
  <c r="B1223"/>
  <c r="D1223"/>
  <c r="B1224"/>
  <c r="D1224"/>
  <c r="B1225"/>
  <c r="D1225"/>
  <c r="B1226"/>
  <c r="D1226"/>
  <c r="B1227"/>
  <c r="D1227"/>
  <c r="B1228"/>
  <c r="D1228"/>
  <c r="B1229"/>
  <c r="D1229"/>
  <c r="B1230"/>
  <c r="D1230"/>
  <c r="B1231"/>
  <c r="D1231"/>
  <c r="B1232"/>
  <c r="D1232"/>
  <c r="B1233"/>
  <c r="D1233"/>
  <c r="B1234"/>
  <c r="D1234"/>
  <c r="B1235"/>
  <c r="D1235"/>
  <c r="B1236"/>
  <c r="D1236"/>
  <c r="B1237"/>
  <c r="D1237"/>
  <c r="B1238"/>
  <c r="D1238"/>
  <c r="B1239"/>
  <c r="D1239"/>
  <c r="B1240"/>
  <c r="D1240"/>
  <c r="B1241"/>
  <c r="D1241"/>
  <c r="B1242"/>
  <c r="D1242"/>
  <c r="B1243"/>
  <c r="D1243"/>
  <c r="B1244"/>
  <c r="D1244"/>
  <c r="B1245"/>
  <c r="D1245"/>
  <c r="B1246"/>
  <c r="D1246"/>
  <c r="B1247"/>
  <c r="D1247"/>
  <c r="B1248"/>
  <c r="D1248"/>
  <c r="B1249"/>
  <c r="D1249"/>
  <c r="B1250"/>
  <c r="D1250"/>
  <c r="B1251"/>
  <c r="D1251"/>
  <c r="B1252"/>
  <c r="D1252"/>
  <c r="B1253"/>
  <c r="D1253"/>
  <c r="B1254"/>
  <c r="D1254"/>
  <c r="B1255"/>
  <c r="D1255"/>
  <c r="B1256"/>
  <c r="D1256"/>
  <c r="B1257"/>
  <c r="D1257"/>
  <c r="B1258"/>
  <c r="D1258"/>
  <c r="B1259"/>
  <c r="D1259"/>
  <c r="B1260"/>
  <c r="D1260"/>
  <c r="B1261"/>
  <c r="D1261"/>
  <c r="B1262"/>
  <c r="D1262"/>
  <c r="B1263"/>
  <c r="D1263"/>
  <c r="B1264"/>
  <c r="D1264"/>
  <c r="B1265"/>
  <c r="D1265"/>
  <c r="B1266"/>
  <c r="D1266"/>
  <c r="B1267"/>
  <c r="D1267"/>
  <c r="B1268"/>
  <c r="D1268"/>
  <c r="B1269"/>
  <c r="D1269"/>
  <c r="B1270"/>
  <c r="D1270"/>
  <c r="B1271"/>
  <c r="D1271"/>
  <c r="B1272"/>
  <c r="D1272"/>
  <c r="B1273"/>
  <c r="D1273"/>
  <c r="B1274"/>
  <c r="D1274"/>
  <c r="B1275"/>
  <c r="D1275"/>
  <c r="B1276"/>
  <c r="D1276"/>
  <c r="B1277"/>
  <c r="D1277"/>
  <c r="B1278"/>
  <c r="D1278"/>
  <c r="B1279"/>
  <c r="D1279"/>
  <c r="B1280"/>
  <c r="D1280"/>
  <c r="B1281"/>
  <c r="D1281"/>
  <c r="B1282"/>
  <c r="D1282"/>
  <c r="B1283"/>
  <c r="D1283"/>
  <c r="B1284"/>
  <c r="D1284"/>
  <c r="B1285"/>
  <c r="D1285"/>
  <c r="B1286"/>
  <c r="D1286"/>
  <c r="B1287"/>
  <c r="D1287"/>
  <c r="B1288"/>
  <c r="D1288"/>
  <c r="B1289"/>
  <c r="D1289"/>
  <c r="B1290"/>
  <c r="D1290"/>
  <c r="B1291"/>
  <c r="D1291"/>
  <c r="B1292"/>
  <c r="D1292"/>
  <c r="B1293"/>
  <c r="D1293"/>
  <c r="B1294"/>
  <c r="D1294"/>
  <c r="B1295"/>
  <c r="D1295"/>
  <c r="B1296"/>
  <c r="D1296"/>
  <c r="B1297"/>
  <c r="D1297"/>
  <c r="B1298"/>
  <c r="D1298"/>
  <c r="B1299"/>
  <c r="D1299"/>
  <c r="B1300"/>
  <c r="D1300"/>
  <c r="B1301"/>
  <c r="D1301"/>
  <c r="B1302"/>
  <c r="D1302"/>
  <c r="B1303"/>
  <c r="D1303"/>
  <c r="B1304"/>
  <c r="D1304"/>
  <c r="B1305"/>
  <c r="D1305"/>
  <c r="B1306"/>
  <c r="D1306"/>
  <c r="B1307"/>
  <c r="D1307"/>
  <c r="B1308"/>
  <c r="D1308"/>
  <c r="B1309"/>
  <c r="D1309"/>
  <c r="B1310"/>
  <c r="D1310"/>
  <c r="B1311"/>
  <c r="D1311"/>
  <c r="B1312"/>
  <c r="D1312"/>
  <c r="B1313"/>
  <c r="D1313"/>
  <c r="B1314"/>
  <c r="D1314"/>
  <c r="B1315"/>
  <c r="D1315"/>
  <c r="B1316"/>
  <c r="D1316"/>
  <c r="B1317"/>
  <c r="D1317"/>
  <c r="B1318"/>
  <c r="D1318"/>
  <c r="B1319"/>
  <c r="D1319"/>
  <c r="B1320"/>
  <c r="D1320"/>
  <c r="B1321"/>
  <c r="D1321"/>
  <c r="B1322"/>
  <c r="D1322"/>
  <c r="B1323"/>
  <c r="D1323"/>
  <c r="B1324"/>
  <c r="D1324"/>
  <c r="B1325"/>
  <c r="D1325"/>
  <c r="B1326"/>
  <c r="D1326"/>
  <c r="B1327"/>
  <c r="D1327"/>
  <c r="B1328"/>
  <c r="D1328"/>
  <c r="B1329"/>
  <c r="D1329"/>
  <c r="B1330"/>
  <c r="D1330"/>
  <c r="B1331"/>
  <c r="D1331"/>
  <c r="B1332"/>
  <c r="D1332"/>
  <c r="B1333"/>
  <c r="D1333"/>
  <c r="B1334"/>
  <c r="D1334"/>
  <c r="B1335"/>
  <c r="D1335"/>
  <c r="B1336"/>
  <c r="D1336"/>
  <c r="B1337"/>
  <c r="D1337"/>
  <c r="B1338"/>
  <c r="D1338"/>
  <c r="B1339"/>
  <c r="D1339"/>
  <c r="B1340"/>
  <c r="D1340"/>
  <c r="B1341"/>
  <c r="D1341"/>
  <c r="B1342"/>
  <c r="D1342"/>
  <c r="B1343"/>
  <c r="D1343"/>
  <c r="B1344"/>
  <c r="D1344"/>
  <c r="B1345"/>
  <c r="D1345"/>
  <c r="B1346"/>
  <c r="D1346"/>
  <c r="B1347"/>
  <c r="D1347"/>
  <c r="B1348"/>
  <c r="D1348"/>
  <c r="B1349"/>
  <c r="D1349"/>
  <c r="B1350"/>
  <c r="D1350"/>
  <c r="B1351"/>
  <c r="D1351"/>
  <c r="B1352"/>
  <c r="D1352"/>
  <c r="B1353"/>
  <c r="D1353"/>
  <c r="B1354"/>
  <c r="D1354"/>
  <c r="B1355"/>
  <c r="D1355"/>
  <c r="B1356"/>
  <c r="D1356"/>
  <c r="B1357"/>
  <c r="D1357"/>
  <c r="B1358"/>
  <c r="D1358"/>
  <c r="B1359"/>
  <c r="D1359"/>
  <c r="B1360"/>
  <c r="D1360"/>
  <c r="B1361"/>
  <c r="D1361"/>
  <c r="B1362"/>
  <c r="D1362"/>
  <c r="B1363"/>
  <c r="D1363"/>
  <c r="B1364"/>
  <c r="D1364"/>
  <c r="B1365"/>
  <c r="D1365"/>
  <c r="B1366"/>
  <c r="D1366"/>
  <c r="B1367"/>
  <c r="D1367"/>
  <c r="B1368"/>
  <c r="D1368"/>
  <c r="B1369"/>
  <c r="D1369"/>
  <c r="B1370"/>
  <c r="D1370"/>
  <c r="B1371"/>
  <c r="D1371"/>
  <c r="B1372"/>
  <c r="D1372"/>
  <c r="B1373"/>
  <c r="D1373"/>
  <c r="B1374"/>
  <c r="D1374"/>
  <c r="B1375"/>
  <c r="D1375"/>
  <c r="B1376"/>
  <c r="D1376"/>
  <c r="B1377"/>
  <c r="D1377"/>
  <c r="B1378"/>
  <c r="D1378"/>
  <c r="B1379"/>
  <c r="D1379"/>
  <c r="B1380"/>
  <c r="D1380"/>
  <c r="B1381"/>
  <c r="D1381"/>
  <c r="B1382"/>
  <c r="D1382"/>
  <c r="B1383"/>
  <c r="D1383"/>
  <c r="B1384"/>
  <c r="D1384"/>
  <c r="B1385"/>
  <c r="D1385"/>
  <c r="B1386"/>
  <c r="D1386"/>
  <c r="B1387"/>
  <c r="D1387"/>
  <c r="B1388"/>
  <c r="D1388"/>
  <c r="B1389"/>
  <c r="D1389"/>
  <c r="B1390"/>
  <c r="D1390"/>
  <c r="B1391"/>
  <c r="D1391"/>
  <c r="B1392"/>
  <c r="D1392"/>
  <c r="B1393"/>
  <c r="D1393"/>
  <c r="B1394"/>
  <c r="D1394"/>
  <c r="B1395"/>
  <c r="D1395"/>
  <c r="B1396"/>
  <c r="D1396"/>
  <c r="B1397"/>
  <c r="D1397"/>
  <c r="B1398"/>
  <c r="D1398"/>
  <c r="B1399"/>
  <c r="D1399"/>
  <c r="B1400"/>
  <c r="D1400"/>
  <c r="B1401"/>
  <c r="D1401"/>
  <c r="B1402"/>
  <c r="D1402"/>
  <c r="B1403"/>
  <c r="D1403"/>
  <c r="B1404"/>
  <c r="D1404"/>
  <c r="B1405"/>
  <c r="D1405"/>
  <c r="B1406"/>
  <c r="D1406"/>
  <c r="B1407"/>
  <c r="D1407"/>
  <c r="B1408"/>
  <c r="D1408"/>
  <c r="B1409"/>
  <c r="D1409"/>
  <c r="B1410"/>
  <c r="D1410"/>
  <c r="B1411"/>
  <c r="D1411"/>
  <c r="B1412"/>
  <c r="D1412"/>
  <c r="B1413"/>
  <c r="D1413"/>
  <c r="B1414"/>
  <c r="D1414"/>
  <c r="B1415"/>
  <c r="D1415"/>
  <c r="B1416"/>
  <c r="D1416"/>
  <c r="B1417"/>
  <c r="D1417"/>
  <c r="B1418"/>
  <c r="D1418"/>
  <c r="B1419"/>
  <c r="D1419"/>
  <c r="B1420"/>
  <c r="D1420"/>
  <c r="B1421"/>
  <c r="D1421"/>
  <c r="B1422"/>
  <c r="D1422"/>
  <c r="B1423"/>
  <c r="D1423"/>
  <c r="B1424"/>
  <c r="D1424"/>
  <c r="B1425"/>
  <c r="D1425"/>
  <c r="B1426"/>
  <c r="D1426"/>
  <c r="B1427"/>
  <c r="D1427"/>
  <c r="B1428"/>
  <c r="D1428"/>
  <c r="B1429"/>
  <c r="D1429"/>
  <c r="B1430"/>
  <c r="D1430"/>
  <c r="B1431"/>
  <c r="D1431"/>
  <c r="B1432"/>
  <c r="D1432"/>
  <c r="B1433"/>
  <c r="D1433"/>
  <c r="B1434"/>
  <c r="D1434"/>
  <c r="B1435"/>
  <c r="D1435"/>
  <c r="B1436"/>
  <c r="D1436"/>
  <c r="B1437"/>
  <c r="D1437"/>
  <c r="B1438"/>
  <c r="D1438"/>
  <c r="B1439"/>
  <c r="D1439"/>
  <c r="B1440"/>
  <c r="D1440"/>
  <c r="B1441"/>
  <c r="D1441"/>
  <c r="B1442"/>
  <c r="D1442"/>
  <c r="B1443"/>
  <c r="D1443"/>
  <c r="B1444"/>
  <c r="D1444"/>
  <c r="B1445"/>
  <c r="D1445"/>
  <c r="B1446"/>
  <c r="D1446"/>
  <c r="B1447"/>
  <c r="D1447"/>
  <c r="B1448"/>
  <c r="D1448"/>
  <c r="B1449"/>
  <c r="D1449"/>
  <c r="B1450"/>
  <c r="D1450"/>
  <c r="B1451"/>
  <c r="D1451"/>
  <c r="B1452"/>
  <c r="D1452"/>
  <c r="B1453"/>
  <c r="D1453"/>
  <c r="B1454"/>
  <c r="D1454"/>
  <c r="B1455"/>
  <c r="D1455"/>
  <c r="B1456"/>
  <c r="D1456"/>
  <c r="B1457"/>
  <c r="D1457"/>
  <c r="B1458"/>
  <c r="D1458"/>
  <c r="B1459"/>
  <c r="D1459"/>
  <c r="B1460"/>
  <c r="D1460"/>
  <c r="B1461"/>
  <c r="D1461"/>
  <c r="B1462"/>
  <c r="D1462"/>
  <c r="B1463"/>
  <c r="D1463"/>
  <c r="B1464"/>
  <c r="D1464"/>
  <c r="B1465"/>
  <c r="D1465"/>
  <c r="B1466"/>
  <c r="D1466"/>
  <c r="B1467"/>
  <c r="D1467"/>
  <c r="B1468"/>
  <c r="D1468"/>
  <c r="B1469"/>
  <c r="D1469"/>
  <c r="B1470"/>
  <c r="D1470"/>
  <c r="B1471"/>
  <c r="D1471"/>
  <c r="B1472"/>
  <c r="D1472"/>
  <c r="B1473"/>
  <c r="D1473"/>
  <c r="B1474"/>
  <c r="D1474"/>
  <c r="B1475"/>
  <c r="D1475"/>
  <c r="B1476"/>
  <c r="D1476"/>
  <c r="B1477"/>
  <c r="D1477"/>
  <c r="B1478"/>
  <c r="D1478"/>
  <c r="B1479"/>
  <c r="D1479"/>
  <c r="B1480"/>
  <c r="D1480"/>
  <c r="B1481"/>
  <c r="D1481"/>
  <c r="B1482"/>
  <c r="D1482"/>
  <c r="B1483"/>
  <c r="D1483"/>
  <c r="B1484"/>
  <c r="D1484"/>
  <c r="B1485"/>
  <c r="D1485"/>
  <c r="B1486"/>
  <c r="D1486"/>
  <c r="B1487"/>
  <c r="D1487"/>
  <c r="B1488"/>
  <c r="D1488"/>
  <c r="B1489"/>
  <c r="D1489"/>
  <c r="B1490"/>
  <c r="D1490"/>
  <c r="B1491"/>
  <c r="D1491"/>
  <c r="B1492"/>
  <c r="D1492"/>
  <c r="B1493"/>
  <c r="D1493"/>
  <c r="B1494"/>
  <c r="D1494"/>
  <c r="B1495"/>
  <c r="D1495"/>
  <c r="B1496"/>
  <c r="D1496"/>
  <c r="B1497"/>
  <c r="D1497"/>
  <c r="B1498"/>
  <c r="D1498"/>
  <c r="B1499"/>
  <c r="D1499"/>
  <c r="B1500"/>
  <c r="D1500"/>
  <c r="B1501"/>
  <c r="D1501"/>
  <c r="B1502"/>
  <c r="D1502"/>
  <c r="B1503"/>
  <c r="D1503"/>
  <c r="B1504"/>
  <c r="D1504"/>
  <c r="B1505"/>
  <c r="D1505"/>
  <c r="B1506"/>
  <c r="D1506"/>
  <c r="B1507"/>
  <c r="D1507"/>
  <c r="B1508"/>
  <c r="D1508"/>
  <c r="B1509"/>
  <c r="D1509"/>
  <c r="B1510"/>
  <c r="D1510"/>
  <c r="B1511"/>
  <c r="D1511"/>
  <c r="B1512"/>
  <c r="D1512"/>
  <c r="B1513"/>
  <c r="D1513"/>
  <c r="B1514"/>
  <c r="D1514"/>
  <c r="B1515"/>
  <c r="D1515"/>
  <c r="B1516"/>
  <c r="D1516"/>
  <c r="B1517"/>
  <c r="D1517"/>
  <c r="B1518"/>
  <c r="D1518"/>
  <c r="B1519"/>
  <c r="D1519"/>
  <c r="B1520"/>
  <c r="D1520"/>
  <c r="B1521"/>
  <c r="D1521"/>
  <c r="B1522"/>
  <c r="D1522"/>
  <c r="B1523"/>
  <c r="D1523"/>
  <c r="B1524"/>
  <c r="D1524"/>
  <c r="B1525"/>
  <c r="D1525"/>
  <c r="B1526"/>
  <c r="D1526"/>
  <c r="B1527"/>
  <c r="D1527"/>
  <c r="B1528"/>
  <c r="D1528"/>
  <c r="B1529"/>
  <c r="D1529"/>
  <c r="B1530"/>
  <c r="D1530"/>
  <c r="B1531"/>
  <c r="D1531"/>
  <c r="B1532"/>
  <c r="D1532"/>
  <c r="B1533"/>
  <c r="D1533"/>
  <c r="B1534"/>
  <c r="D1534"/>
  <c r="B1535"/>
  <c r="D1535"/>
  <c r="B1536"/>
  <c r="D1536"/>
  <c r="B1537"/>
  <c r="D1537"/>
  <c r="B1538"/>
  <c r="D1538"/>
  <c r="B1539"/>
  <c r="D1539"/>
  <c r="B1540"/>
  <c r="D1540"/>
  <c r="B1541"/>
  <c r="D1541"/>
  <c r="B1542"/>
  <c r="D1542"/>
  <c r="B1543"/>
  <c r="D1543"/>
  <c r="B1544"/>
  <c r="D1544"/>
  <c r="B1545"/>
  <c r="D1545"/>
  <c r="B1546"/>
  <c r="D1546"/>
  <c r="B1547"/>
  <c r="D1547"/>
  <c r="B1548"/>
  <c r="D1548"/>
  <c r="B1549"/>
  <c r="D1549"/>
  <c r="B1550"/>
  <c r="D1550"/>
  <c r="B1551"/>
  <c r="D1551"/>
  <c r="B1552"/>
  <c r="D1552"/>
  <c r="B1553"/>
  <c r="D1553"/>
  <c r="B1554"/>
  <c r="D1554"/>
  <c r="B1555"/>
  <c r="D1555"/>
  <c r="B1556"/>
  <c r="D1556"/>
  <c r="B1557"/>
  <c r="D1557"/>
  <c r="B1558"/>
  <c r="D1558"/>
  <c r="B1559"/>
  <c r="D1559"/>
  <c r="B1560"/>
  <c r="D1560"/>
  <c r="B1561"/>
  <c r="D1561"/>
  <c r="B1562"/>
  <c r="D1562"/>
  <c r="B1563"/>
  <c r="D1563"/>
  <c r="B1564"/>
  <c r="D1564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B891"/>
  <c r="B892"/>
  <c r="B893"/>
  <c r="B894"/>
  <c r="B895"/>
  <c r="B896"/>
  <c r="B897"/>
  <c r="B898"/>
  <c r="B899"/>
  <c r="B900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9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13"/>
  <c r="B7"/>
  <c r="C13"/>
  <c r="B6"/>
</calcChain>
</file>

<file path=xl/sharedStrings.xml><?xml version="1.0" encoding="utf-8"?>
<sst xmlns="http://schemas.openxmlformats.org/spreadsheetml/2006/main" count="25" uniqueCount="22">
  <si>
    <t>Zeit [s]</t>
    <phoneticPr fontId="1" type="noConversion"/>
  </si>
  <si>
    <t>Akkukapazität</t>
    <phoneticPr fontId="1" type="noConversion"/>
  </si>
  <si>
    <t>Ah</t>
    <phoneticPr fontId="1" type="noConversion"/>
  </si>
  <si>
    <t xml:space="preserve">Ladestrom </t>
    <phoneticPr fontId="1" type="noConversion"/>
  </si>
  <si>
    <t xml:space="preserve">A </t>
    <phoneticPr fontId="1" type="noConversion"/>
  </si>
  <si>
    <t>Akkustatus</t>
    <phoneticPr fontId="1" type="noConversion"/>
  </si>
  <si>
    <t>Entlade</t>
    <phoneticPr fontId="1" type="noConversion"/>
  </si>
  <si>
    <t>Akkuladezeit</t>
    <phoneticPr fontId="1" type="noConversion"/>
  </si>
  <si>
    <t>h</t>
    <phoneticPr fontId="1" type="noConversion"/>
  </si>
  <si>
    <t>Entladestrom</t>
    <phoneticPr fontId="1" type="noConversion"/>
  </si>
  <si>
    <t>A</t>
    <phoneticPr fontId="1" type="noConversion"/>
  </si>
  <si>
    <t>Akkuentladezeit</t>
    <phoneticPr fontId="1" type="noConversion"/>
  </si>
  <si>
    <t>h</t>
    <phoneticPr fontId="1" type="noConversion"/>
  </si>
  <si>
    <t xml:space="preserve">Akkustatus </t>
    <phoneticPr fontId="1" type="noConversion"/>
  </si>
  <si>
    <t>%</t>
    <phoneticPr fontId="1" type="noConversion"/>
  </si>
  <si>
    <t>Lade</t>
    <phoneticPr fontId="1" type="noConversion"/>
  </si>
  <si>
    <t>Zeit [min]</t>
    <phoneticPr fontId="1" type="noConversion"/>
  </si>
  <si>
    <t>Ladezeit = (Kapazität des Akkus in mAh) / (Ladestrom in mA) * 1.3</t>
  </si>
  <si>
    <t>Ladezeit</t>
    <phoneticPr fontId="1" type="noConversion"/>
  </si>
  <si>
    <t>Zeit[min]</t>
    <phoneticPr fontId="1" type="noConversion"/>
  </si>
  <si>
    <t>Zeit[h]</t>
    <phoneticPr fontId="1" type="noConversion"/>
  </si>
  <si>
    <t>Akkustatus [%]</t>
    <phoneticPr fontId="1" type="noConversion"/>
  </si>
</sst>
</file>

<file path=xl/styles.xml><?xml version="1.0" encoding="utf-8"?>
<styleSheet xmlns="http://schemas.openxmlformats.org/spreadsheetml/2006/main">
  <numFmts count="7">
    <numFmt numFmtId="164" formatCode="0.0000000000"/>
    <numFmt numFmtId="173" formatCode="0.0000"/>
    <numFmt numFmtId="174" formatCode="0.000"/>
    <numFmt numFmtId="175" formatCode="0.00"/>
    <numFmt numFmtId="176" formatCode="0.0"/>
    <numFmt numFmtId="177" formatCode="0.000000000"/>
    <numFmt numFmtId="178" formatCode="0.0000000"/>
  </numFmts>
  <fonts count="3">
    <font>
      <sz val="10"/>
      <name val="Verdana"/>
    </font>
    <font>
      <sz val="8"/>
      <name val="Verdana"/>
    </font>
    <font>
      <i/>
      <sz val="10"/>
      <color indexed="63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I2118"/>
  <sheetViews>
    <sheetView tabSelected="1" workbookViewId="0">
      <selection activeCell="G44" sqref="G44:I44"/>
    </sheetView>
  </sheetViews>
  <sheetFormatPr baseColWidth="10" defaultRowHeight="13"/>
  <cols>
    <col min="1" max="1" width="12.5703125" bestFit="1" customWidth="1"/>
    <col min="2" max="2" width="12.5703125" customWidth="1"/>
    <col min="4" max="4" width="11.7109375" bestFit="1" customWidth="1"/>
    <col min="9" max="9" width="12.42578125" bestFit="1" customWidth="1"/>
  </cols>
  <sheetData>
    <row r="3" spans="1:9">
      <c r="A3" t="s">
        <v>1</v>
      </c>
      <c r="B3">
        <v>26</v>
      </c>
      <c r="C3" t="s">
        <v>2</v>
      </c>
    </row>
    <row r="4" spans="1:9">
      <c r="A4" t="s">
        <v>3</v>
      </c>
      <c r="B4">
        <v>3</v>
      </c>
      <c r="C4" t="s">
        <v>4</v>
      </c>
    </row>
    <row r="5" spans="1:9">
      <c r="A5" t="s">
        <v>9</v>
      </c>
      <c r="B5">
        <v>2</v>
      </c>
      <c r="C5" t="s">
        <v>10</v>
      </c>
    </row>
    <row r="6" spans="1:9">
      <c r="A6" t="s">
        <v>7</v>
      </c>
      <c r="B6">
        <f>B3*B4</f>
        <v>78</v>
      </c>
      <c r="C6" t="s">
        <v>8</v>
      </c>
    </row>
    <row r="7" spans="1:9">
      <c r="A7" t="s">
        <v>11</v>
      </c>
      <c r="B7">
        <f>B3/B5</f>
        <v>13</v>
      </c>
      <c r="C7" t="s">
        <v>12</v>
      </c>
    </row>
    <row r="8" spans="1:9">
      <c r="A8" t="s">
        <v>13</v>
      </c>
      <c r="B8">
        <v>100</v>
      </c>
      <c r="C8" t="s">
        <v>14</v>
      </c>
    </row>
    <row r="9" spans="1:9">
      <c r="A9" t="s">
        <v>18</v>
      </c>
      <c r="B9">
        <f>B3/B4*1.3</f>
        <v>11.266666666666666</v>
      </c>
      <c r="C9" t="s">
        <v>12</v>
      </c>
      <c r="D9" s="5" t="s">
        <v>17</v>
      </c>
    </row>
    <row r="11" spans="1:9">
      <c r="C11" t="s">
        <v>6</v>
      </c>
      <c r="D11" t="s">
        <v>15</v>
      </c>
      <c r="I11" t="s">
        <v>15</v>
      </c>
    </row>
    <row r="12" spans="1:9">
      <c r="A12" t="s">
        <v>0</v>
      </c>
      <c r="B12" t="s">
        <v>16</v>
      </c>
      <c r="C12" t="s">
        <v>5</v>
      </c>
      <c r="D12" t="s">
        <v>5</v>
      </c>
      <c r="G12" t="s">
        <v>19</v>
      </c>
      <c r="H12" t="s">
        <v>20</v>
      </c>
      <c r="I12" t="s">
        <v>21</v>
      </c>
    </row>
    <row r="13" spans="1:9">
      <c r="A13">
        <v>1</v>
      </c>
      <c r="B13" s="4">
        <f>A13/60</f>
        <v>1.6666666666666666E-2</v>
      </c>
      <c r="C13" s="3">
        <f>100*((100/$B$7)*(A13/3600))</f>
        <v>0.21367521367521369</v>
      </c>
      <c r="D13" s="3">
        <f>($B$9/100)*(A13/3600)</f>
        <v>3.1296296296296295E-5</v>
      </c>
      <c r="G13">
        <v>1</v>
      </c>
      <c r="H13" s="2">
        <f t="shared" ref="H13:H44" si="0">G13/60</f>
        <v>1.6666666666666666E-2</v>
      </c>
      <c r="I13" s="1">
        <f>(100/$B$9)*(H13)</f>
        <v>0.14792899408284024</v>
      </c>
    </row>
    <row r="14" spans="1:9">
      <c r="A14">
        <v>2</v>
      </c>
      <c r="B14" s="4">
        <f t="shared" ref="B14:B77" si="1">A14/60</f>
        <v>3.3333333333333333E-2</v>
      </c>
      <c r="C14" s="3">
        <f t="shared" ref="C14:C77" si="2">100*((100/$B$7)*(A14/3600))</f>
        <v>0.42735042735042739</v>
      </c>
      <c r="D14" s="3">
        <f t="shared" ref="D14:D77" si="3">($B$9/100)*(A14/3600)</f>
        <v>6.2592592592592591E-5</v>
      </c>
      <c r="G14">
        <v>10</v>
      </c>
      <c r="H14" s="2">
        <f t="shared" si="0"/>
        <v>0.16666666666666666</v>
      </c>
      <c r="I14" s="1">
        <f t="shared" ref="I14:I44" si="4">(100/$B$9)*(H14)</f>
        <v>1.4792899408284024</v>
      </c>
    </row>
    <row r="15" spans="1:9">
      <c r="A15">
        <v>3</v>
      </c>
      <c r="B15" s="4">
        <f t="shared" si="1"/>
        <v>0.05</v>
      </c>
      <c r="C15" s="3">
        <f t="shared" si="2"/>
        <v>0.64102564102564108</v>
      </c>
      <c r="D15" s="3">
        <f t="shared" si="3"/>
        <v>9.3888888888888879E-5</v>
      </c>
      <c r="G15">
        <v>30</v>
      </c>
      <c r="H15" s="2">
        <f t="shared" si="0"/>
        <v>0.5</v>
      </c>
      <c r="I15" s="1">
        <f t="shared" si="4"/>
        <v>4.4378698224852071</v>
      </c>
    </row>
    <row r="16" spans="1:9">
      <c r="A16">
        <v>4</v>
      </c>
      <c r="B16" s="4">
        <f t="shared" si="1"/>
        <v>6.6666666666666666E-2</v>
      </c>
      <c r="C16" s="3">
        <f t="shared" si="2"/>
        <v>0.85470085470085477</v>
      </c>
      <c r="D16" s="3">
        <f t="shared" si="3"/>
        <v>1.2518518518518518E-4</v>
      </c>
      <c r="G16">
        <v>60</v>
      </c>
      <c r="H16" s="2">
        <f t="shared" si="0"/>
        <v>1</v>
      </c>
      <c r="I16" s="1">
        <f t="shared" si="4"/>
        <v>8.8757396449704142</v>
      </c>
    </row>
    <row r="17" spans="1:9">
      <c r="A17">
        <v>5</v>
      </c>
      <c r="B17" s="4">
        <f t="shared" si="1"/>
        <v>8.3333333333333329E-2</v>
      </c>
      <c r="C17" s="3">
        <f t="shared" si="2"/>
        <v>1.0683760683760684</v>
      </c>
      <c r="D17" s="3">
        <f t="shared" si="3"/>
        <v>1.5648148148148146E-4</v>
      </c>
      <c r="G17">
        <v>90</v>
      </c>
      <c r="H17" s="2">
        <f t="shared" si="0"/>
        <v>1.5</v>
      </c>
      <c r="I17" s="1">
        <f t="shared" si="4"/>
        <v>13.31360946745562</v>
      </c>
    </row>
    <row r="18" spans="1:9">
      <c r="A18">
        <v>6</v>
      </c>
      <c r="B18" s="4">
        <f t="shared" si="1"/>
        <v>0.1</v>
      </c>
      <c r="C18" s="3">
        <f t="shared" si="2"/>
        <v>1.2820512820512822</v>
      </c>
      <c r="D18" s="3">
        <f t="shared" si="3"/>
        <v>1.8777777777777776E-4</v>
      </c>
      <c r="G18">
        <v>120</v>
      </c>
      <c r="H18" s="2">
        <f t="shared" si="0"/>
        <v>2</v>
      </c>
      <c r="I18" s="1">
        <f t="shared" si="4"/>
        <v>17.751479289940828</v>
      </c>
    </row>
    <row r="19" spans="1:9">
      <c r="A19">
        <v>7</v>
      </c>
      <c r="B19" s="4">
        <f t="shared" si="1"/>
        <v>0.11666666666666667</v>
      </c>
      <c r="C19" s="3">
        <f t="shared" si="2"/>
        <v>1.4957264957264957</v>
      </c>
      <c r="D19" s="3">
        <f t="shared" si="3"/>
        <v>2.1907407407407403E-4</v>
      </c>
      <c r="G19">
        <v>150</v>
      </c>
      <c r="H19" s="2">
        <f t="shared" si="0"/>
        <v>2.5</v>
      </c>
      <c r="I19" s="1">
        <f t="shared" si="4"/>
        <v>22.189349112426036</v>
      </c>
    </row>
    <row r="20" spans="1:9">
      <c r="A20">
        <v>8</v>
      </c>
      <c r="B20" s="4">
        <f t="shared" si="1"/>
        <v>0.13333333333333333</v>
      </c>
      <c r="C20" s="3">
        <f t="shared" si="2"/>
        <v>1.7094017094017095</v>
      </c>
      <c r="D20" s="3">
        <f t="shared" si="3"/>
        <v>2.5037037037037036E-4</v>
      </c>
      <c r="G20">
        <v>180</v>
      </c>
      <c r="H20" s="2">
        <f t="shared" si="0"/>
        <v>3</v>
      </c>
      <c r="I20" s="1">
        <f t="shared" si="4"/>
        <v>26.627218934911241</v>
      </c>
    </row>
    <row r="21" spans="1:9">
      <c r="A21">
        <v>9</v>
      </c>
      <c r="B21" s="4">
        <f t="shared" si="1"/>
        <v>0.15</v>
      </c>
      <c r="C21" s="3">
        <f t="shared" si="2"/>
        <v>1.9230769230769231</v>
      </c>
      <c r="D21" s="3">
        <f t="shared" si="3"/>
        <v>2.8166666666666661E-4</v>
      </c>
      <c r="G21">
        <v>210</v>
      </c>
      <c r="H21" s="2">
        <f t="shared" si="0"/>
        <v>3.5</v>
      </c>
      <c r="I21" s="1">
        <f t="shared" si="4"/>
        <v>31.065088757396449</v>
      </c>
    </row>
    <row r="22" spans="1:9">
      <c r="A22">
        <v>10</v>
      </c>
      <c r="B22" s="4">
        <f t="shared" si="1"/>
        <v>0.16666666666666666</v>
      </c>
      <c r="C22" s="3">
        <f t="shared" si="2"/>
        <v>2.1367521367521367</v>
      </c>
      <c r="D22" s="3">
        <f t="shared" si="3"/>
        <v>3.1296296296296291E-4</v>
      </c>
      <c r="G22">
        <v>240</v>
      </c>
      <c r="H22" s="2">
        <f t="shared" si="0"/>
        <v>4</v>
      </c>
      <c r="I22" s="1">
        <f t="shared" si="4"/>
        <v>35.502958579881657</v>
      </c>
    </row>
    <row r="23" spans="1:9">
      <c r="A23">
        <v>11</v>
      </c>
      <c r="B23" s="4">
        <f t="shared" si="1"/>
        <v>0.18333333333333332</v>
      </c>
      <c r="C23" s="3">
        <f t="shared" si="2"/>
        <v>2.350427350427351</v>
      </c>
      <c r="D23" s="3">
        <f t="shared" si="3"/>
        <v>3.4425925925925921E-4</v>
      </c>
      <c r="G23">
        <v>270</v>
      </c>
      <c r="H23" s="2">
        <f t="shared" si="0"/>
        <v>4.5</v>
      </c>
      <c r="I23" s="1">
        <f t="shared" si="4"/>
        <v>39.940828402366861</v>
      </c>
    </row>
    <row r="24" spans="1:9">
      <c r="A24">
        <v>12</v>
      </c>
      <c r="B24" s="4">
        <f t="shared" si="1"/>
        <v>0.2</v>
      </c>
      <c r="C24" s="3">
        <f t="shared" si="2"/>
        <v>2.5641025641025643</v>
      </c>
      <c r="D24" s="3">
        <f t="shared" si="3"/>
        <v>3.7555555555555552E-4</v>
      </c>
      <c r="G24">
        <v>300</v>
      </c>
      <c r="H24" s="2">
        <f t="shared" si="0"/>
        <v>5</v>
      </c>
      <c r="I24" s="1">
        <f t="shared" si="4"/>
        <v>44.378698224852073</v>
      </c>
    </row>
    <row r="25" spans="1:9">
      <c r="A25">
        <v>13</v>
      </c>
      <c r="B25" s="4">
        <f t="shared" si="1"/>
        <v>0.21666666666666667</v>
      </c>
      <c r="C25" s="3">
        <f t="shared" si="2"/>
        <v>2.7777777777777777</v>
      </c>
      <c r="D25" s="3">
        <f t="shared" si="3"/>
        <v>4.0685185185185176E-4</v>
      </c>
      <c r="G25">
        <v>330</v>
      </c>
      <c r="H25" s="2">
        <f t="shared" si="0"/>
        <v>5.5</v>
      </c>
      <c r="I25" s="1">
        <f t="shared" si="4"/>
        <v>48.816568047337277</v>
      </c>
    </row>
    <row r="26" spans="1:9">
      <c r="A26">
        <v>14</v>
      </c>
      <c r="B26" s="4">
        <f t="shared" si="1"/>
        <v>0.23333333333333334</v>
      </c>
      <c r="C26" s="3">
        <f t="shared" si="2"/>
        <v>2.9914529914529915</v>
      </c>
      <c r="D26" s="3">
        <f t="shared" si="3"/>
        <v>4.3814814814814807E-4</v>
      </c>
      <c r="G26">
        <v>360</v>
      </c>
      <c r="H26" s="2">
        <f t="shared" si="0"/>
        <v>6</v>
      </c>
      <c r="I26" s="1">
        <f t="shared" si="4"/>
        <v>53.254437869822482</v>
      </c>
    </row>
    <row r="27" spans="1:9">
      <c r="A27">
        <v>15</v>
      </c>
      <c r="B27" s="4">
        <f t="shared" si="1"/>
        <v>0.25</v>
      </c>
      <c r="C27" s="3">
        <f t="shared" si="2"/>
        <v>3.2051282051282048</v>
      </c>
      <c r="D27" s="3">
        <f t="shared" si="3"/>
        <v>4.6944444444444437E-4</v>
      </c>
      <c r="G27">
        <v>390</v>
      </c>
      <c r="H27" s="2">
        <f t="shared" si="0"/>
        <v>6.5</v>
      </c>
      <c r="I27" s="1">
        <f t="shared" si="4"/>
        <v>57.692307692307693</v>
      </c>
    </row>
    <row r="28" spans="1:9">
      <c r="A28">
        <v>16</v>
      </c>
      <c r="B28" s="4">
        <f t="shared" si="1"/>
        <v>0.26666666666666666</v>
      </c>
      <c r="C28" s="3">
        <f t="shared" si="2"/>
        <v>3.4188034188034191</v>
      </c>
      <c r="D28" s="3">
        <f t="shared" si="3"/>
        <v>5.0074074074074072E-4</v>
      </c>
      <c r="G28">
        <v>420</v>
      </c>
      <c r="H28" s="2">
        <f t="shared" si="0"/>
        <v>7</v>
      </c>
      <c r="I28" s="1">
        <f t="shared" si="4"/>
        <v>62.130177514792898</v>
      </c>
    </row>
    <row r="29" spans="1:9">
      <c r="A29">
        <v>17</v>
      </c>
      <c r="B29" s="4">
        <f t="shared" si="1"/>
        <v>0.28333333333333333</v>
      </c>
      <c r="C29" s="3">
        <f t="shared" si="2"/>
        <v>3.6324786324786329</v>
      </c>
      <c r="D29" s="3">
        <f t="shared" si="3"/>
        <v>5.3203703703703692E-4</v>
      </c>
      <c r="G29">
        <v>450</v>
      </c>
      <c r="H29" s="2">
        <f t="shared" si="0"/>
        <v>7.5</v>
      </c>
      <c r="I29" s="1">
        <f t="shared" si="4"/>
        <v>66.568047337278102</v>
      </c>
    </row>
    <row r="30" spans="1:9">
      <c r="A30">
        <v>18</v>
      </c>
      <c r="B30" s="4">
        <f t="shared" si="1"/>
        <v>0.3</v>
      </c>
      <c r="C30" s="3">
        <f t="shared" si="2"/>
        <v>3.8461538461538463</v>
      </c>
      <c r="D30" s="3">
        <f t="shared" si="3"/>
        <v>5.6333333333333322E-4</v>
      </c>
      <c r="G30">
        <v>480</v>
      </c>
      <c r="H30" s="2">
        <f t="shared" si="0"/>
        <v>8</v>
      </c>
      <c r="I30" s="1">
        <f t="shared" si="4"/>
        <v>71.005917159763314</v>
      </c>
    </row>
    <row r="31" spans="1:9">
      <c r="A31">
        <v>19</v>
      </c>
      <c r="B31" s="4">
        <f t="shared" si="1"/>
        <v>0.31666666666666665</v>
      </c>
      <c r="C31" s="3">
        <f t="shared" si="2"/>
        <v>4.0598290598290596</v>
      </c>
      <c r="D31" s="3">
        <f t="shared" si="3"/>
        <v>5.9462962962962952E-4</v>
      </c>
      <c r="G31">
        <v>510</v>
      </c>
      <c r="H31" s="2">
        <f t="shared" si="0"/>
        <v>8.5</v>
      </c>
      <c r="I31" s="1">
        <f t="shared" si="4"/>
        <v>75.443786982248525</v>
      </c>
    </row>
    <row r="32" spans="1:9">
      <c r="A32">
        <v>20</v>
      </c>
      <c r="B32" s="4">
        <f t="shared" si="1"/>
        <v>0.33333333333333331</v>
      </c>
      <c r="C32" s="3">
        <f t="shared" si="2"/>
        <v>4.2735042735042734</v>
      </c>
      <c r="D32" s="3">
        <f t="shared" si="3"/>
        <v>6.2592592592592582E-4</v>
      </c>
      <c r="G32">
        <v>540</v>
      </c>
      <c r="H32" s="2">
        <f t="shared" si="0"/>
        <v>9</v>
      </c>
      <c r="I32" s="1">
        <f t="shared" si="4"/>
        <v>79.881656804733723</v>
      </c>
    </row>
    <row r="33" spans="1:9">
      <c r="A33">
        <v>21</v>
      </c>
      <c r="B33" s="4">
        <f t="shared" si="1"/>
        <v>0.35</v>
      </c>
      <c r="C33" s="3">
        <f t="shared" si="2"/>
        <v>4.4871794871794872</v>
      </c>
      <c r="D33" s="3">
        <f t="shared" si="3"/>
        <v>6.5722222222222213E-4</v>
      </c>
      <c r="G33">
        <v>570</v>
      </c>
      <c r="H33" s="2">
        <f t="shared" si="0"/>
        <v>9.5</v>
      </c>
      <c r="I33" s="1">
        <f t="shared" si="4"/>
        <v>84.319526627218934</v>
      </c>
    </row>
    <row r="34" spans="1:9">
      <c r="A34">
        <v>22</v>
      </c>
      <c r="B34" s="4">
        <f t="shared" si="1"/>
        <v>0.36666666666666664</v>
      </c>
      <c r="C34" s="3">
        <f t="shared" si="2"/>
        <v>4.7008547008547019</v>
      </c>
      <c r="D34" s="3">
        <f t="shared" si="3"/>
        <v>6.8851851851851843E-4</v>
      </c>
      <c r="G34">
        <v>600</v>
      </c>
      <c r="H34" s="2">
        <f t="shared" si="0"/>
        <v>10</v>
      </c>
      <c r="I34" s="1">
        <f t="shared" si="4"/>
        <v>88.757396449704146</v>
      </c>
    </row>
    <row r="35" spans="1:9">
      <c r="A35">
        <v>23</v>
      </c>
      <c r="B35" s="4">
        <f t="shared" si="1"/>
        <v>0.38333333333333336</v>
      </c>
      <c r="C35" s="3">
        <f t="shared" si="2"/>
        <v>4.9145299145299148</v>
      </c>
      <c r="D35" s="3">
        <f t="shared" si="3"/>
        <v>7.1981481481481473E-4</v>
      </c>
      <c r="G35">
        <v>630</v>
      </c>
      <c r="H35" s="2">
        <f t="shared" si="0"/>
        <v>10.5</v>
      </c>
      <c r="I35" s="1">
        <f t="shared" si="4"/>
        <v>93.195266272189343</v>
      </c>
    </row>
    <row r="36" spans="1:9">
      <c r="A36">
        <v>24</v>
      </c>
      <c r="B36" s="4">
        <f t="shared" si="1"/>
        <v>0.4</v>
      </c>
      <c r="C36" s="3">
        <f t="shared" si="2"/>
        <v>5.1282051282051286</v>
      </c>
      <c r="D36" s="3">
        <f t="shared" si="3"/>
        <v>7.5111111111111103E-4</v>
      </c>
      <c r="G36">
        <v>660</v>
      </c>
      <c r="H36" s="2">
        <f t="shared" si="0"/>
        <v>11</v>
      </c>
      <c r="I36" s="1">
        <f t="shared" si="4"/>
        <v>97.633136094674555</v>
      </c>
    </row>
    <row r="37" spans="1:9">
      <c r="A37">
        <v>25</v>
      </c>
      <c r="B37" s="4">
        <f t="shared" si="1"/>
        <v>0.41666666666666669</v>
      </c>
      <c r="C37" s="3">
        <f t="shared" si="2"/>
        <v>5.3418803418803416</v>
      </c>
      <c r="D37" s="3">
        <f t="shared" si="3"/>
        <v>7.8240740740740723E-4</v>
      </c>
      <c r="G37">
        <v>670</v>
      </c>
      <c r="H37" s="2">
        <f t="shared" si="0"/>
        <v>11.166666666666666</v>
      </c>
      <c r="I37" s="1">
        <f t="shared" si="4"/>
        <v>99.112426035502949</v>
      </c>
    </row>
    <row r="38" spans="1:9">
      <c r="A38">
        <v>26</v>
      </c>
      <c r="B38" s="4">
        <f t="shared" si="1"/>
        <v>0.43333333333333335</v>
      </c>
      <c r="C38" s="3">
        <f t="shared" si="2"/>
        <v>5.5555555555555554</v>
      </c>
      <c r="D38" s="3">
        <f t="shared" si="3"/>
        <v>8.1370370370370353E-4</v>
      </c>
      <c r="G38">
        <v>671</v>
      </c>
      <c r="H38" s="2">
        <f t="shared" si="0"/>
        <v>11.183333333333334</v>
      </c>
      <c r="I38" s="1">
        <f t="shared" si="4"/>
        <v>99.260355029585796</v>
      </c>
    </row>
    <row r="39" spans="1:9">
      <c r="A39">
        <v>27</v>
      </c>
      <c r="B39" s="4">
        <f t="shared" si="1"/>
        <v>0.45</v>
      </c>
      <c r="C39" s="3">
        <f t="shared" si="2"/>
        <v>5.7692307692307692</v>
      </c>
      <c r="D39" s="3">
        <f t="shared" si="3"/>
        <v>8.4499999999999983E-4</v>
      </c>
      <c r="G39">
        <v>672</v>
      </c>
      <c r="H39" s="2">
        <f t="shared" si="0"/>
        <v>11.2</v>
      </c>
      <c r="I39" s="1">
        <f t="shared" si="4"/>
        <v>99.408284023668628</v>
      </c>
    </row>
    <row r="40" spans="1:9">
      <c r="A40">
        <v>28</v>
      </c>
      <c r="B40" s="4">
        <f t="shared" si="1"/>
        <v>0.46666666666666667</v>
      </c>
      <c r="C40" s="3">
        <f t="shared" si="2"/>
        <v>5.982905982905983</v>
      </c>
      <c r="D40" s="3">
        <f t="shared" si="3"/>
        <v>8.7629629629629613E-4</v>
      </c>
      <c r="G40">
        <v>673</v>
      </c>
      <c r="H40" s="2">
        <f t="shared" si="0"/>
        <v>11.216666666666667</v>
      </c>
      <c r="I40" s="1">
        <f t="shared" si="4"/>
        <v>99.556213017751475</v>
      </c>
    </row>
    <row r="41" spans="1:9">
      <c r="A41">
        <v>29</v>
      </c>
      <c r="B41" s="4">
        <f t="shared" si="1"/>
        <v>0.48333333333333334</v>
      </c>
      <c r="C41" s="3">
        <f t="shared" si="2"/>
        <v>6.1965811965811968</v>
      </c>
      <c r="D41" s="3">
        <f t="shared" si="3"/>
        <v>9.0759259259259244E-4</v>
      </c>
      <c r="G41">
        <v>674</v>
      </c>
      <c r="H41" s="2">
        <f t="shared" si="0"/>
        <v>11.233333333333333</v>
      </c>
      <c r="I41" s="1">
        <f t="shared" si="4"/>
        <v>99.704142011834307</v>
      </c>
    </row>
    <row r="42" spans="1:9">
      <c r="A42">
        <v>30</v>
      </c>
      <c r="B42" s="4">
        <f t="shared" si="1"/>
        <v>0.5</v>
      </c>
      <c r="C42" s="3">
        <f t="shared" si="2"/>
        <v>6.4102564102564097</v>
      </c>
      <c r="D42" s="3">
        <f t="shared" si="3"/>
        <v>9.3888888888888874E-4</v>
      </c>
      <c r="G42">
        <v>675</v>
      </c>
      <c r="H42" s="2">
        <f t="shared" si="0"/>
        <v>11.25</v>
      </c>
      <c r="I42" s="1">
        <f t="shared" si="4"/>
        <v>99.852071005917153</v>
      </c>
    </row>
    <row r="43" spans="1:9">
      <c r="A43">
        <v>31</v>
      </c>
      <c r="B43" s="4">
        <f t="shared" si="1"/>
        <v>0.51666666666666672</v>
      </c>
      <c r="C43" s="3">
        <f t="shared" si="2"/>
        <v>6.6239316239316244</v>
      </c>
      <c r="D43" s="3">
        <f t="shared" si="3"/>
        <v>9.7018518518518504E-4</v>
      </c>
      <c r="G43">
        <v>676</v>
      </c>
      <c r="H43" s="2">
        <f t="shared" si="0"/>
        <v>11.266666666666667</v>
      </c>
      <c r="I43" s="1">
        <f t="shared" si="4"/>
        <v>100.00000000000001</v>
      </c>
    </row>
    <row r="44" spans="1:9">
      <c r="A44">
        <v>32</v>
      </c>
      <c r="B44" s="4">
        <f t="shared" si="1"/>
        <v>0.53333333333333333</v>
      </c>
      <c r="C44" s="3">
        <f t="shared" si="2"/>
        <v>6.8376068376068382</v>
      </c>
      <c r="D44" s="3">
        <f t="shared" si="3"/>
        <v>1.0014814814814814E-3</v>
      </c>
      <c r="H44" s="2"/>
      <c r="I44" s="1"/>
    </row>
    <row r="45" spans="1:9">
      <c r="A45">
        <v>33</v>
      </c>
      <c r="B45" s="4">
        <f t="shared" si="1"/>
        <v>0.55000000000000004</v>
      </c>
      <c r="C45" s="3">
        <f t="shared" si="2"/>
        <v>7.0512820512820511</v>
      </c>
      <c r="D45" s="3">
        <f t="shared" si="3"/>
        <v>1.0327777777777776E-3</v>
      </c>
    </row>
    <row r="46" spans="1:9">
      <c r="A46">
        <v>34</v>
      </c>
      <c r="B46" s="4">
        <f t="shared" si="1"/>
        <v>0.56666666666666665</v>
      </c>
      <c r="C46" s="3">
        <f t="shared" si="2"/>
        <v>7.2649572649572658</v>
      </c>
      <c r="D46" s="3">
        <f t="shared" si="3"/>
        <v>1.0640740740740738E-3</v>
      </c>
    </row>
    <row r="47" spans="1:9">
      <c r="A47">
        <v>35</v>
      </c>
      <c r="B47" s="4">
        <f t="shared" si="1"/>
        <v>0.58333333333333337</v>
      </c>
      <c r="C47" s="3">
        <f t="shared" si="2"/>
        <v>7.4786324786324787</v>
      </c>
      <c r="D47" s="3">
        <f t="shared" si="3"/>
        <v>1.0953703703703702E-3</v>
      </c>
    </row>
    <row r="48" spans="1:9">
      <c r="A48">
        <v>36</v>
      </c>
      <c r="B48" s="4">
        <f t="shared" si="1"/>
        <v>0.6</v>
      </c>
      <c r="C48" s="3">
        <f t="shared" si="2"/>
        <v>7.6923076923076925</v>
      </c>
      <c r="D48" s="3">
        <f t="shared" si="3"/>
        <v>1.1266666666666664E-3</v>
      </c>
    </row>
    <row r="49" spans="1:4">
      <c r="A49">
        <v>37</v>
      </c>
      <c r="B49" s="4">
        <f t="shared" si="1"/>
        <v>0.6166666666666667</v>
      </c>
      <c r="C49" s="3">
        <f t="shared" si="2"/>
        <v>7.9059829059829072</v>
      </c>
      <c r="D49" s="3">
        <f t="shared" si="3"/>
        <v>1.1579629629629629E-3</v>
      </c>
    </row>
    <row r="50" spans="1:4">
      <c r="A50">
        <v>38</v>
      </c>
      <c r="B50" s="4">
        <f t="shared" si="1"/>
        <v>0.6333333333333333</v>
      </c>
      <c r="C50" s="3">
        <f t="shared" si="2"/>
        <v>8.1196581196581192</v>
      </c>
      <c r="D50" s="3">
        <f t="shared" si="3"/>
        <v>1.189259259259259E-3</v>
      </c>
    </row>
    <row r="51" spans="1:4">
      <c r="A51">
        <v>39</v>
      </c>
      <c r="B51" s="4">
        <f t="shared" si="1"/>
        <v>0.65</v>
      </c>
      <c r="C51" s="3">
        <f t="shared" si="2"/>
        <v>8.3333333333333339</v>
      </c>
      <c r="D51" s="3">
        <f t="shared" si="3"/>
        <v>1.2205555555555555E-3</v>
      </c>
    </row>
    <row r="52" spans="1:4">
      <c r="A52">
        <v>40</v>
      </c>
      <c r="B52" s="4">
        <f t="shared" si="1"/>
        <v>0.66666666666666663</v>
      </c>
      <c r="C52" s="3">
        <f t="shared" si="2"/>
        <v>8.5470085470085468</v>
      </c>
      <c r="D52" s="3">
        <f t="shared" si="3"/>
        <v>1.2518518518518516E-3</v>
      </c>
    </row>
    <row r="53" spans="1:4">
      <c r="A53">
        <v>41</v>
      </c>
      <c r="B53" s="4">
        <f t="shared" si="1"/>
        <v>0.68333333333333335</v>
      </c>
      <c r="C53" s="3">
        <f t="shared" si="2"/>
        <v>8.7606837606837615</v>
      </c>
      <c r="D53" s="3">
        <f t="shared" si="3"/>
        <v>1.2831481481481481E-3</v>
      </c>
    </row>
    <row r="54" spans="1:4">
      <c r="A54">
        <v>42</v>
      </c>
      <c r="B54" s="4">
        <f t="shared" si="1"/>
        <v>0.7</v>
      </c>
      <c r="C54" s="3">
        <f t="shared" si="2"/>
        <v>8.9743589743589745</v>
      </c>
      <c r="D54" s="3">
        <f t="shared" si="3"/>
        <v>1.3144444444444443E-3</v>
      </c>
    </row>
    <row r="55" spans="1:4">
      <c r="A55">
        <v>43</v>
      </c>
      <c r="B55" s="4">
        <f t="shared" si="1"/>
        <v>0.71666666666666667</v>
      </c>
      <c r="C55" s="3">
        <f t="shared" si="2"/>
        <v>9.1880341880341891</v>
      </c>
      <c r="D55" s="3">
        <f t="shared" si="3"/>
        <v>1.3457407407407407E-3</v>
      </c>
    </row>
    <row r="56" spans="1:4">
      <c r="A56">
        <v>44</v>
      </c>
      <c r="B56" s="4">
        <f t="shared" si="1"/>
        <v>0.73333333333333328</v>
      </c>
      <c r="C56" s="3">
        <f t="shared" si="2"/>
        <v>9.4017094017094038</v>
      </c>
      <c r="D56" s="3">
        <f t="shared" si="3"/>
        <v>1.3770370370370369E-3</v>
      </c>
    </row>
    <row r="57" spans="1:4">
      <c r="A57">
        <v>45</v>
      </c>
      <c r="B57" s="4">
        <f t="shared" si="1"/>
        <v>0.75</v>
      </c>
      <c r="C57" s="3">
        <f t="shared" si="2"/>
        <v>9.6153846153846168</v>
      </c>
      <c r="D57" s="3">
        <f t="shared" si="3"/>
        <v>1.4083333333333333E-3</v>
      </c>
    </row>
    <row r="58" spans="1:4">
      <c r="A58">
        <v>46</v>
      </c>
      <c r="B58" s="4">
        <f t="shared" si="1"/>
        <v>0.76666666666666672</v>
      </c>
      <c r="C58" s="3">
        <f t="shared" si="2"/>
        <v>9.8290598290598297</v>
      </c>
      <c r="D58" s="3">
        <f t="shared" si="3"/>
        <v>1.4396296296296295E-3</v>
      </c>
    </row>
    <row r="59" spans="1:4">
      <c r="A59">
        <v>47</v>
      </c>
      <c r="B59" s="4">
        <f t="shared" si="1"/>
        <v>0.78333333333333333</v>
      </c>
      <c r="C59" s="3">
        <f t="shared" si="2"/>
        <v>10.042735042735043</v>
      </c>
      <c r="D59" s="3">
        <f t="shared" si="3"/>
        <v>1.4709259259259259E-3</v>
      </c>
    </row>
    <row r="60" spans="1:4">
      <c r="A60">
        <v>48</v>
      </c>
      <c r="B60" s="4">
        <f t="shared" si="1"/>
        <v>0.8</v>
      </c>
      <c r="C60" s="3">
        <f t="shared" si="2"/>
        <v>10.256410256410257</v>
      </c>
      <c r="D60" s="3">
        <f t="shared" si="3"/>
        <v>1.5022222222222221E-3</v>
      </c>
    </row>
    <row r="61" spans="1:4">
      <c r="A61">
        <v>49</v>
      </c>
      <c r="B61" s="4">
        <f t="shared" si="1"/>
        <v>0.81666666666666665</v>
      </c>
      <c r="C61" s="3">
        <f t="shared" si="2"/>
        <v>10.47008547008547</v>
      </c>
      <c r="D61" s="3">
        <f t="shared" si="3"/>
        <v>1.5335185185185183E-3</v>
      </c>
    </row>
    <row r="62" spans="1:4">
      <c r="A62">
        <v>50</v>
      </c>
      <c r="B62" s="4">
        <f t="shared" si="1"/>
        <v>0.83333333333333337</v>
      </c>
      <c r="C62" s="3">
        <f t="shared" si="2"/>
        <v>10.683760683760683</v>
      </c>
      <c r="D62" s="3">
        <f t="shared" si="3"/>
        <v>1.5648148148148145E-3</v>
      </c>
    </row>
    <row r="63" spans="1:4">
      <c r="A63">
        <v>51</v>
      </c>
      <c r="B63" s="4">
        <f t="shared" si="1"/>
        <v>0.85</v>
      </c>
      <c r="C63" s="3">
        <f t="shared" si="2"/>
        <v>10.897435897435898</v>
      </c>
      <c r="D63" s="3">
        <f t="shared" si="3"/>
        <v>1.5961111111111109E-3</v>
      </c>
    </row>
    <row r="64" spans="1:4">
      <c r="A64">
        <v>52</v>
      </c>
      <c r="B64" s="4">
        <f t="shared" si="1"/>
        <v>0.8666666666666667</v>
      </c>
      <c r="C64" s="3">
        <f t="shared" si="2"/>
        <v>11.111111111111111</v>
      </c>
      <c r="D64" s="3">
        <f t="shared" si="3"/>
        <v>1.6274074074074071E-3</v>
      </c>
    </row>
    <row r="65" spans="1:4">
      <c r="A65">
        <v>53</v>
      </c>
      <c r="B65" s="4">
        <f t="shared" si="1"/>
        <v>0.8833333333333333</v>
      </c>
      <c r="C65" s="3">
        <f t="shared" si="2"/>
        <v>11.324786324786325</v>
      </c>
      <c r="D65" s="3">
        <f t="shared" si="3"/>
        <v>1.6587037037037035E-3</v>
      </c>
    </row>
    <row r="66" spans="1:4">
      <c r="A66">
        <v>54</v>
      </c>
      <c r="B66" s="4">
        <f t="shared" si="1"/>
        <v>0.9</v>
      </c>
      <c r="C66" s="3">
        <f t="shared" si="2"/>
        <v>11.538461538461538</v>
      </c>
      <c r="D66" s="3">
        <f t="shared" si="3"/>
        <v>1.6899999999999997E-3</v>
      </c>
    </row>
    <row r="67" spans="1:4">
      <c r="A67">
        <v>55</v>
      </c>
      <c r="B67" s="4">
        <f t="shared" si="1"/>
        <v>0.91666666666666663</v>
      </c>
      <c r="C67" s="3">
        <f t="shared" si="2"/>
        <v>11.752136752136751</v>
      </c>
      <c r="D67" s="3">
        <f t="shared" si="3"/>
        <v>1.7212962962962961E-3</v>
      </c>
    </row>
    <row r="68" spans="1:4">
      <c r="A68">
        <v>56</v>
      </c>
      <c r="B68" s="4">
        <f t="shared" si="1"/>
        <v>0.93333333333333335</v>
      </c>
      <c r="C68" s="3">
        <f t="shared" si="2"/>
        <v>11.965811965811966</v>
      </c>
      <c r="D68" s="3">
        <f t="shared" si="3"/>
        <v>1.7525925925925923E-3</v>
      </c>
    </row>
    <row r="69" spans="1:4">
      <c r="A69">
        <v>57</v>
      </c>
      <c r="B69" s="4">
        <f t="shared" si="1"/>
        <v>0.95</v>
      </c>
      <c r="C69" s="3">
        <f t="shared" si="2"/>
        <v>12.179487179487181</v>
      </c>
      <c r="D69" s="3">
        <f t="shared" si="3"/>
        <v>1.7838888888888889E-3</v>
      </c>
    </row>
    <row r="70" spans="1:4">
      <c r="A70">
        <v>58</v>
      </c>
      <c r="B70" s="4">
        <f t="shared" si="1"/>
        <v>0.96666666666666667</v>
      </c>
      <c r="C70" s="3">
        <f t="shared" si="2"/>
        <v>12.393162393162394</v>
      </c>
      <c r="D70" s="3">
        <f t="shared" si="3"/>
        <v>1.8151851851851849E-3</v>
      </c>
    </row>
    <row r="71" spans="1:4">
      <c r="A71">
        <v>59</v>
      </c>
      <c r="B71" s="4">
        <f t="shared" si="1"/>
        <v>0.98333333333333328</v>
      </c>
      <c r="C71" s="3">
        <f t="shared" si="2"/>
        <v>12.60683760683761</v>
      </c>
      <c r="D71" s="3">
        <f t="shared" si="3"/>
        <v>1.8464814814814813E-3</v>
      </c>
    </row>
    <row r="72" spans="1:4">
      <c r="A72">
        <v>60</v>
      </c>
      <c r="B72" s="4">
        <f t="shared" si="1"/>
        <v>1</v>
      </c>
      <c r="C72" s="3">
        <f t="shared" si="2"/>
        <v>12.820512820512819</v>
      </c>
      <c r="D72" s="3">
        <f t="shared" si="3"/>
        <v>1.8777777777777775E-3</v>
      </c>
    </row>
    <row r="73" spans="1:4">
      <c r="A73">
        <v>61</v>
      </c>
      <c r="B73" s="4">
        <f t="shared" si="1"/>
        <v>1.0166666666666666</v>
      </c>
      <c r="C73" s="3">
        <f t="shared" si="2"/>
        <v>13.034188034188036</v>
      </c>
      <c r="D73" s="3">
        <f t="shared" si="3"/>
        <v>1.9090740740740739E-3</v>
      </c>
    </row>
    <row r="74" spans="1:4">
      <c r="A74">
        <v>62</v>
      </c>
      <c r="B74" s="4">
        <f t="shared" si="1"/>
        <v>1.0333333333333334</v>
      </c>
      <c r="C74" s="3">
        <f t="shared" si="2"/>
        <v>13.247863247863249</v>
      </c>
      <c r="D74" s="3">
        <f t="shared" si="3"/>
        <v>1.9403703703703701E-3</v>
      </c>
    </row>
    <row r="75" spans="1:4">
      <c r="A75">
        <v>63</v>
      </c>
      <c r="B75" s="4">
        <f t="shared" si="1"/>
        <v>1.05</v>
      </c>
      <c r="C75" s="3">
        <f t="shared" si="2"/>
        <v>13.461538461538463</v>
      </c>
      <c r="D75" s="3">
        <f t="shared" si="3"/>
        <v>1.9716666666666667E-3</v>
      </c>
    </row>
    <row r="76" spans="1:4">
      <c r="A76">
        <v>64</v>
      </c>
      <c r="B76" s="4">
        <f t="shared" si="1"/>
        <v>1.0666666666666667</v>
      </c>
      <c r="C76" s="3">
        <f t="shared" si="2"/>
        <v>13.675213675213676</v>
      </c>
      <c r="D76" s="3">
        <f t="shared" si="3"/>
        <v>2.0029629629629629E-3</v>
      </c>
    </row>
    <row r="77" spans="1:4">
      <c r="A77">
        <v>65</v>
      </c>
      <c r="B77" s="4">
        <f t="shared" si="1"/>
        <v>1.0833333333333333</v>
      </c>
      <c r="C77" s="3">
        <f t="shared" si="2"/>
        <v>13.888888888888888</v>
      </c>
      <c r="D77" s="3">
        <f t="shared" si="3"/>
        <v>2.0342592592592587E-3</v>
      </c>
    </row>
    <row r="78" spans="1:4">
      <c r="A78">
        <v>66</v>
      </c>
      <c r="B78" s="4">
        <f t="shared" ref="B78:B141" si="5">A78/60</f>
        <v>1.1000000000000001</v>
      </c>
      <c r="C78" s="3">
        <f t="shared" ref="C78:C141" si="6">100*((100/$B$7)*(A78/3600))</f>
        <v>14.102564102564102</v>
      </c>
      <c r="D78" s="3">
        <f t="shared" ref="D78:D141" si="7">($B$9/100)*(A78/3600)</f>
        <v>2.0655555555555553E-3</v>
      </c>
    </row>
    <row r="79" spans="1:4">
      <c r="A79">
        <v>67</v>
      </c>
      <c r="B79" s="4">
        <f t="shared" si="5"/>
        <v>1.1166666666666667</v>
      </c>
      <c r="C79" s="3">
        <f t="shared" si="6"/>
        <v>14.316239316239315</v>
      </c>
      <c r="D79" s="3">
        <f t="shared" si="7"/>
        <v>2.0968518518518515E-3</v>
      </c>
    </row>
    <row r="80" spans="1:4">
      <c r="A80">
        <v>68</v>
      </c>
      <c r="B80" s="4">
        <f t="shared" si="5"/>
        <v>1.1333333333333333</v>
      </c>
      <c r="C80" s="3">
        <f t="shared" si="6"/>
        <v>14.529914529914532</v>
      </c>
      <c r="D80" s="3">
        <f t="shared" si="7"/>
        <v>2.1281481481481477E-3</v>
      </c>
    </row>
    <row r="81" spans="1:4">
      <c r="A81">
        <v>69</v>
      </c>
      <c r="B81" s="4">
        <f t="shared" si="5"/>
        <v>1.1499999999999999</v>
      </c>
      <c r="C81" s="3">
        <f t="shared" si="6"/>
        <v>14.743589743589745</v>
      </c>
      <c r="D81" s="3">
        <f t="shared" si="7"/>
        <v>2.1594444444444439E-3</v>
      </c>
    </row>
    <row r="82" spans="1:4">
      <c r="A82">
        <v>70</v>
      </c>
      <c r="B82" s="4">
        <f t="shared" si="5"/>
        <v>1.1666666666666667</v>
      </c>
      <c r="C82" s="3">
        <f t="shared" si="6"/>
        <v>14.957264957264957</v>
      </c>
      <c r="D82" s="3">
        <f t="shared" si="7"/>
        <v>2.1907407407407405E-3</v>
      </c>
    </row>
    <row r="83" spans="1:4">
      <c r="A83">
        <v>71</v>
      </c>
      <c r="B83" s="4">
        <f t="shared" si="5"/>
        <v>1.1833333333333333</v>
      </c>
      <c r="C83" s="3">
        <f t="shared" si="6"/>
        <v>15.17094017094017</v>
      </c>
      <c r="D83" s="3">
        <f t="shared" si="7"/>
        <v>2.2220370370370367E-3</v>
      </c>
    </row>
    <row r="84" spans="1:4">
      <c r="A84">
        <v>72</v>
      </c>
      <c r="B84" s="4">
        <f t="shared" si="5"/>
        <v>1.2</v>
      </c>
      <c r="C84" s="3">
        <f t="shared" si="6"/>
        <v>15.384615384615385</v>
      </c>
      <c r="D84" s="3">
        <f t="shared" si="7"/>
        <v>2.2533333333333329E-3</v>
      </c>
    </row>
    <row r="85" spans="1:4">
      <c r="A85">
        <v>73</v>
      </c>
      <c r="B85" s="4">
        <f t="shared" si="5"/>
        <v>1.2166666666666666</v>
      </c>
      <c r="C85" s="3">
        <f t="shared" si="6"/>
        <v>15.598290598290598</v>
      </c>
      <c r="D85" s="3">
        <f t="shared" si="7"/>
        <v>2.2846296296296291E-3</v>
      </c>
    </row>
    <row r="86" spans="1:4">
      <c r="A86">
        <v>74</v>
      </c>
      <c r="B86" s="4">
        <f t="shared" si="5"/>
        <v>1.2333333333333334</v>
      </c>
      <c r="C86" s="3">
        <f t="shared" si="6"/>
        <v>15.811965811965814</v>
      </c>
      <c r="D86" s="3">
        <f t="shared" si="7"/>
        <v>2.3159259259259257E-3</v>
      </c>
    </row>
    <row r="87" spans="1:4">
      <c r="A87">
        <v>75</v>
      </c>
      <c r="B87" s="4">
        <f t="shared" si="5"/>
        <v>1.25</v>
      </c>
      <c r="C87" s="3">
        <f t="shared" si="6"/>
        <v>16.025641025641026</v>
      </c>
      <c r="D87" s="3">
        <f t="shared" si="7"/>
        <v>2.3472222222222219E-3</v>
      </c>
    </row>
    <row r="88" spans="1:4">
      <c r="A88">
        <v>76</v>
      </c>
      <c r="B88" s="4">
        <f t="shared" si="5"/>
        <v>1.2666666666666666</v>
      </c>
      <c r="C88" s="3">
        <f t="shared" si="6"/>
        <v>16.239316239316238</v>
      </c>
      <c r="D88" s="3">
        <f t="shared" si="7"/>
        <v>2.3785185185185181E-3</v>
      </c>
    </row>
    <row r="89" spans="1:4">
      <c r="A89">
        <v>77</v>
      </c>
      <c r="B89" s="4">
        <f t="shared" si="5"/>
        <v>1.2833333333333334</v>
      </c>
      <c r="C89" s="3">
        <f t="shared" si="6"/>
        <v>16.452991452991451</v>
      </c>
      <c r="D89" s="3">
        <f t="shared" si="7"/>
        <v>2.4098148148148143E-3</v>
      </c>
    </row>
    <row r="90" spans="1:4">
      <c r="A90">
        <v>78</v>
      </c>
      <c r="B90" s="4">
        <f t="shared" si="5"/>
        <v>1.3</v>
      </c>
      <c r="C90" s="3">
        <f t="shared" si="6"/>
        <v>16.666666666666668</v>
      </c>
      <c r="D90" s="3">
        <f t="shared" si="7"/>
        <v>2.4411111111111109E-3</v>
      </c>
    </row>
    <row r="91" spans="1:4">
      <c r="A91">
        <v>79</v>
      </c>
      <c r="B91" s="4">
        <f t="shared" si="5"/>
        <v>1.3166666666666667</v>
      </c>
      <c r="C91" s="3">
        <f t="shared" si="6"/>
        <v>16.880341880341881</v>
      </c>
      <c r="D91" s="3">
        <f t="shared" si="7"/>
        <v>2.4724074074074071E-3</v>
      </c>
    </row>
    <row r="92" spans="1:4">
      <c r="A92">
        <v>80</v>
      </c>
      <c r="B92" s="4">
        <f t="shared" si="5"/>
        <v>1.3333333333333333</v>
      </c>
      <c r="C92" s="3">
        <f t="shared" si="6"/>
        <v>17.094017094017094</v>
      </c>
      <c r="D92" s="3">
        <f t="shared" si="7"/>
        <v>2.5037037037037033E-3</v>
      </c>
    </row>
    <row r="93" spans="1:4">
      <c r="A93">
        <v>81</v>
      </c>
      <c r="B93" s="4">
        <f t="shared" si="5"/>
        <v>1.35</v>
      </c>
      <c r="C93" s="3">
        <f t="shared" si="6"/>
        <v>17.307692307692307</v>
      </c>
      <c r="D93" s="3">
        <f t="shared" si="7"/>
        <v>2.5349999999999995E-3</v>
      </c>
    </row>
    <row r="94" spans="1:4">
      <c r="A94">
        <v>82</v>
      </c>
      <c r="B94" s="4">
        <f t="shared" si="5"/>
        <v>1.3666666666666667</v>
      </c>
      <c r="C94" s="3">
        <f t="shared" si="6"/>
        <v>17.521367521367523</v>
      </c>
      <c r="D94" s="3">
        <f t="shared" si="7"/>
        <v>2.5662962962962961E-3</v>
      </c>
    </row>
    <row r="95" spans="1:4">
      <c r="A95">
        <v>83</v>
      </c>
      <c r="B95" s="4">
        <f t="shared" si="5"/>
        <v>1.3833333333333333</v>
      </c>
      <c r="C95" s="3">
        <f t="shared" si="6"/>
        <v>17.735042735042736</v>
      </c>
      <c r="D95" s="3">
        <f t="shared" si="7"/>
        <v>2.5975925925925923E-3</v>
      </c>
    </row>
    <row r="96" spans="1:4">
      <c r="A96">
        <v>84</v>
      </c>
      <c r="B96" s="4">
        <f t="shared" si="5"/>
        <v>1.4</v>
      </c>
      <c r="C96" s="3">
        <f t="shared" si="6"/>
        <v>17.948717948717949</v>
      </c>
      <c r="D96" s="3">
        <f t="shared" si="7"/>
        <v>2.6288888888888885E-3</v>
      </c>
    </row>
    <row r="97" spans="1:4">
      <c r="A97">
        <v>85</v>
      </c>
      <c r="B97" s="4">
        <f t="shared" si="5"/>
        <v>1.4166666666666667</v>
      </c>
      <c r="C97" s="3">
        <f t="shared" si="6"/>
        <v>18.162393162393162</v>
      </c>
      <c r="D97" s="3">
        <f t="shared" si="7"/>
        <v>2.6601851851851847E-3</v>
      </c>
    </row>
    <row r="98" spans="1:4">
      <c r="A98">
        <v>86</v>
      </c>
      <c r="B98" s="4">
        <f t="shared" si="5"/>
        <v>1.4333333333333333</v>
      </c>
      <c r="C98" s="3">
        <f t="shared" si="6"/>
        <v>18.376068376068378</v>
      </c>
      <c r="D98" s="3">
        <f t="shared" si="7"/>
        <v>2.6914814814814813E-3</v>
      </c>
    </row>
    <row r="99" spans="1:4">
      <c r="A99">
        <v>87</v>
      </c>
      <c r="B99" s="4">
        <f t="shared" si="5"/>
        <v>1.45</v>
      </c>
      <c r="C99" s="3">
        <f t="shared" si="6"/>
        <v>18.589743589743591</v>
      </c>
      <c r="D99" s="3">
        <f t="shared" si="7"/>
        <v>2.7227777777777775E-3</v>
      </c>
    </row>
    <row r="100" spans="1:4">
      <c r="A100">
        <v>88</v>
      </c>
      <c r="B100" s="4">
        <f t="shared" si="5"/>
        <v>1.4666666666666666</v>
      </c>
      <c r="C100" s="3">
        <f t="shared" si="6"/>
        <v>18.803418803418808</v>
      </c>
      <c r="D100" s="3">
        <f t="shared" si="7"/>
        <v>2.7540740740740737E-3</v>
      </c>
    </row>
    <row r="101" spans="1:4">
      <c r="A101">
        <v>89</v>
      </c>
      <c r="B101" s="4">
        <f t="shared" si="5"/>
        <v>1.4833333333333334</v>
      </c>
      <c r="C101" s="3">
        <f t="shared" si="6"/>
        <v>19.017094017094017</v>
      </c>
      <c r="D101" s="3">
        <f t="shared" si="7"/>
        <v>2.7853703703703699E-3</v>
      </c>
    </row>
    <row r="102" spans="1:4">
      <c r="A102">
        <v>90</v>
      </c>
      <c r="B102" s="4">
        <f t="shared" si="5"/>
        <v>1.5</v>
      </c>
      <c r="C102" s="3">
        <f t="shared" si="6"/>
        <v>19.230769230769234</v>
      </c>
      <c r="D102" s="3">
        <f t="shared" si="7"/>
        <v>2.8166666666666665E-3</v>
      </c>
    </row>
    <row r="103" spans="1:4">
      <c r="A103">
        <v>91</v>
      </c>
      <c r="B103" s="4">
        <f t="shared" si="5"/>
        <v>1.5166666666666666</v>
      </c>
      <c r="C103" s="3">
        <f t="shared" si="6"/>
        <v>19.444444444444446</v>
      </c>
      <c r="D103" s="3">
        <f t="shared" si="7"/>
        <v>2.8479629629629627E-3</v>
      </c>
    </row>
    <row r="104" spans="1:4">
      <c r="A104">
        <v>92</v>
      </c>
      <c r="B104" s="4">
        <f t="shared" si="5"/>
        <v>1.5333333333333334</v>
      </c>
      <c r="C104" s="3">
        <f t="shared" si="6"/>
        <v>19.658119658119659</v>
      </c>
      <c r="D104" s="3">
        <f t="shared" si="7"/>
        <v>2.8792592592592589E-3</v>
      </c>
    </row>
    <row r="105" spans="1:4">
      <c r="A105">
        <v>93</v>
      </c>
      <c r="B105" s="4">
        <f t="shared" si="5"/>
        <v>1.55</v>
      </c>
      <c r="C105" s="3">
        <f t="shared" si="6"/>
        <v>19.871794871794872</v>
      </c>
      <c r="D105" s="3">
        <f t="shared" si="7"/>
        <v>2.9105555555555551E-3</v>
      </c>
    </row>
    <row r="106" spans="1:4">
      <c r="A106">
        <v>94</v>
      </c>
      <c r="B106" s="4">
        <f t="shared" si="5"/>
        <v>1.5666666666666667</v>
      </c>
      <c r="C106" s="3">
        <f t="shared" si="6"/>
        <v>20.085470085470085</v>
      </c>
      <c r="D106" s="3">
        <f t="shared" si="7"/>
        <v>2.9418518518518517E-3</v>
      </c>
    </row>
    <row r="107" spans="1:4">
      <c r="A107">
        <v>95</v>
      </c>
      <c r="B107" s="4">
        <f t="shared" si="5"/>
        <v>1.5833333333333333</v>
      </c>
      <c r="C107" s="3">
        <f t="shared" si="6"/>
        <v>20.299145299145298</v>
      </c>
      <c r="D107" s="3">
        <f t="shared" si="7"/>
        <v>2.9731481481481479E-3</v>
      </c>
    </row>
    <row r="108" spans="1:4">
      <c r="A108">
        <v>96</v>
      </c>
      <c r="B108" s="4">
        <f t="shared" si="5"/>
        <v>1.6</v>
      </c>
      <c r="C108" s="3">
        <f t="shared" si="6"/>
        <v>20.512820512820515</v>
      </c>
      <c r="D108" s="3">
        <f t="shared" si="7"/>
        <v>3.0044444444444441E-3</v>
      </c>
    </row>
    <row r="109" spans="1:4">
      <c r="A109">
        <v>97</v>
      </c>
      <c r="B109" s="4">
        <f t="shared" si="5"/>
        <v>1.6166666666666667</v>
      </c>
      <c r="C109" s="3">
        <f t="shared" si="6"/>
        <v>20.726495726495727</v>
      </c>
      <c r="D109" s="3">
        <f t="shared" si="7"/>
        <v>3.0357407407407403E-3</v>
      </c>
    </row>
    <row r="110" spans="1:4">
      <c r="A110">
        <v>98</v>
      </c>
      <c r="B110" s="4">
        <f t="shared" si="5"/>
        <v>1.6333333333333333</v>
      </c>
      <c r="C110" s="3">
        <f t="shared" si="6"/>
        <v>20.94017094017094</v>
      </c>
      <c r="D110" s="3">
        <f t="shared" si="7"/>
        <v>3.0670370370370365E-3</v>
      </c>
    </row>
    <row r="111" spans="1:4">
      <c r="A111">
        <v>99</v>
      </c>
      <c r="B111" s="4">
        <f t="shared" si="5"/>
        <v>1.65</v>
      </c>
      <c r="C111" s="3">
        <f t="shared" si="6"/>
        <v>21.153846153846153</v>
      </c>
      <c r="D111" s="3">
        <f t="shared" si="7"/>
        <v>3.0983333333333327E-3</v>
      </c>
    </row>
    <row r="112" spans="1:4">
      <c r="A112">
        <v>100</v>
      </c>
      <c r="B112" s="4">
        <f t="shared" si="5"/>
        <v>1.6666666666666667</v>
      </c>
      <c r="C112" s="3">
        <f t="shared" si="6"/>
        <v>21.367521367521366</v>
      </c>
      <c r="D112" s="3">
        <f t="shared" si="7"/>
        <v>3.1296296296296289E-3</v>
      </c>
    </row>
    <row r="113" spans="1:4">
      <c r="A113">
        <v>101</v>
      </c>
      <c r="B113" s="4">
        <f t="shared" si="5"/>
        <v>1.6833333333333333</v>
      </c>
      <c r="C113" s="3">
        <f t="shared" si="6"/>
        <v>21.581196581196583</v>
      </c>
      <c r="D113" s="3">
        <f t="shared" si="7"/>
        <v>3.1609259259259255E-3</v>
      </c>
    </row>
    <row r="114" spans="1:4">
      <c r="A114">
        <v>102</v>
      </c>
      <c r="B114" s="4">
        <f t="shared" si="5"/>
        <v>1.7</v>
      </c>
      <c r="C114" s="3">
        <f t="shared" si="6"/>
        <v>21.794871794871796</v>
      </c>
      <c r="D114" s="3">
        <f t="shared" si="7"/>
        <v>3.1922222222222217E-3</v>
      </c>
    </row>
    <row r="115" spans="1:4">
      <c r="A115">
        <v>103</v>
      </c>
      <c r="B115" s="4">
        <f t="shared" si="5"/>
        <v>1.7166666666666666</v>
      </c>
      <c r="C115" s="3">
        <f t="shared" si="6"/>
        <v>22.008547008547009</v>
      </c>
      <c r="D115" s="3">
        <f t="shared" si="7"/>
        <v>3.2235185185185179E-3</v>
      </c>
    </row>
    <row r="116" spans="1:4">
      <c r="A116">
        <v>104</v>
      </c>
      <c r="B116" s="4">
        <f t="shared" si="5"/>
        <v>1.7333333333333334</v>
      </c>
      <c r="C116" s="3">
        <f t="shared" si="6"/>
        <v>22.222222222222221</v>
      </c>
      <c r="D116" s="3">
        <f t="shared" si="7"/>
        <v>3.2548148148148141E-3</v>
      </c>
    </row>
    <row r="117" spans="1:4">
      <c r="A117">
        <v>105</v>
      </c>
      <c r="B117" s="4">
        <f t="shared" si="5"/>
        <v>1.75</v>
      </c>
      <c r="C117" s="3">
        <f t="shared" si="6"/>
        <v>22.435897435897438</v>
      </c>
      <c r="D117" s="3">
        <f t="shared" si="7"/>
        <v>3.2861111111111107E-3</v>
      </c>
    </row>
    <row r="118" spans="1:4">
      <c r="A118">
        <v>106</v>
      </c>
      <c r="B118" s="4">
        <f t="shared" si="5"/>
        <v>1.7666666666666666</v>
      </c>
      <c r="C118" s="3">
        <f t="shared" si="6"/>
        <v>22.649572649572651</v>
      </c>
      <c r="D118" s="3">
        <f t="shared" si="7"/>
        <v>3.3174074074074069E-3</v>
      </c>
    </row>
    <row r="119" spans="1:4">
      <c r="A119">
        <v>107</v>
      </c>
      <c r="B119" s="4">
        <f t="shared" si="5"/>
        <v>1.7833333333333334</v>
      </c>
      <c r="C119" s="3">
        <f t="shared" si="6"/>
        <v>22.863247863247864</v>
      </c>
      <c r="D119" s="3">
        <f t="shared" si="7"/>
        <v>3.3487037037037031E-3</v>
      </c>
    </row>
    <row r="120" spans="1:4">
      <c r="A120">
        <v>108</v>
      </c>
      <c r="B120" s="4">
        <f t="shared" si="5"/>
        <v>1.8</v>
      </c>
      <c r="C120" s="3">
        <f t="shared" si="6"/>
        <v>23.076923076923077</v>
      </c>
      <c r="D120" s="3">
        <f t="shared" si="7"/>
        <v>3.3799999999999993E-3</v>
      </c>
    </row>
    <row r="121" spans="1:4">
      <c r="A121">
        <v>109</v>
      </c>
      <c r="B121" s="4">
        <f t="shared" si="5"/>
        <v>1.8166666666666667</v>
      </c>
      <c r="C121" s="3">
        <f t="shared" si="6"/>
        <v>23.29059829059829</v>
      </c>
      <c r="D121" s="3">
        <f t="shared" si="7"/>
        <v>3.411296296296296E-3</v>
      </c>
    </row>
    <row r="122" spans="1:4">
      <c r="A122">
        <v>110</v>
      </c>
      <c r="B122" s="4">
        <f t="shared" si="5"/>
        <v>1.8333333333333333</v>
      </c>
      <c r="C122" s="3">
        <f t="shared" si="6"/>
        <v>23.504273504273502</v>
      </c>
      <c r="D122" s="3">
        <f t="shared" si="7"/>
        <v>3.4425925925925921E-3</v>
      </c>
    </row>
    <row r="123" spans="1:4">
      <c r="A123">
        <v>111</v>
      </c>
      <c r="B123" s="4">
        <f t="shared" si="5"/>
        <v>1.85</v>
      </c>
      <c r="C123" s="3">
        <f t="shared" si="6"/>
        <v>23.717948717948719</v>
      </c>
      <c r="D123" s="3">
        <f t="shared" si="7"/>
        <v>3.4738888888888883E-3</v>
      </c>
    </row>
    <row r="124" spans="1:4">
      <c r="A124">
        <v>112</v>
      </c>
      <c r="B124" s="4">
        <f t="shared" si="5"/>
        <v>1.8666666666666667</v>
      </c>
      <c r="C124" s="3">
        <f t="shared" si="6"/>
        <v>23.931623931623932</v>
      </c>
      <c r="D124" s="3">
        <f t="shared" si="7"/>
        <v>3.5051851851851845E-3</v>
      </c>
    </row>
    <row r="125" spans="1:4">
      <c r="A125">
        <v>113</v>
      </c>
      <c r="B125" s="4">
        <f t="shared" si="5"/>
        <v>1.8833333333333333</v>
      </c>
      <c r="C125" s="3">
        <f t="shared" si="6"/>
        <v>24.145299145299145</v>
      </c>
      <c r="D125" s="3">
        <f t="shared" si="7"/>
        <v>3.5364814814814812E-3</v>
      </c>
    </row>
    <row r="126" spans="1:4">
      <c r="A126">
        <v>114</v>
      </c>
      <c r="B126" s="4">
        <f t="shared" si="5"/>
        <v>1.9</v>
      </c>
      <c r="C126" s="3">
        <f t="shared" si="6"/>
        <v>24.358974358974361</v>
      </c>
      <c r="D126" s="3">
        <f t="shared" si="7"/>
        <v>3.5677777777777778E-3</v>
      </c>
    </row>
    <row r="127" spans="1:4">
      <c r="A127">
        <v>115</v>
      </c>
      <c r="B127" s="4">
        <f t="shared" si="5"/>
        <v>1.9166666666666667</v>
      </c>
      <c r="C127" s="3">
        <f t="shared" si="6"/>
        <v>24.572649572649571</v>
      </c>
      <c r="D127" s="3">
        <f t="shared" si="7"/>
        <v>3.5990740740740731E-3</v>
      </c>
    </row>
    <row r="128" spans="1:4">
      <c r="A128">
        <v>116</v>
      </c>
      <c r="B128" s="4">
        <f t="shared" si="5"/>
        <v>1.9333333333333333</v>
      </c>
      <c r="C128" s="3">
        <f t="shared" si="6"/>
        <v>24.786324786324787</v>
      </c>
      <c r="D128" s="3">
        <f t="shared" si="7"/>
        <v>3.6303703703703697E-3</v>
      </c>
    </row>
    <row r="129" spans="1:4">
      <c r="A129">
        <v>117</v>
      </c>
      <c r="B129" s="4">
        <f t="shared" si="5"/>
        <v>1.95</v>
      </c>
      <c r="C129" s="3">
        <f t="shared" si="6"/>
        <v>25</v>
      </c>
      <c r="D129" s="3">
        <f t="shared" si="7"/>
        <v>3.6616666666666664E-3</v>
      </c>
    </row>
    <row r="130" spans="1:4">
      <c r="A130">
        <v>118</v>
      </c>
      <c r="B130" s="4">
        <f t="shared" si="5"/>
        <v>1.9666666666666666</v>
      </c>
      <c r="C130" s="3">
        <f t="shared" si="6"/>
        <v>25.21367521367522</v>
      </c>
      <c r="D130" s="3">
        <f t="shared" si="7"/>
        <v>3.6929629629629626E-3</v>
      </c>
    </row>
    <row r="131" spans="1:4">
      <c r="A131">
        <v>119</v>
      </c>
      <c r="B131" s="4">
        <f t="shared" si="5"/>
        <v>1.9833333333333334</v>
      </c>
      <c r="C131" s="3">
        <f t="shared" si="6"/>
        <v>25.427350427350426</v>
      </c>
      <c r="D131" s="3">
        <f t="shared" si="7"/>
        <v>3.7242592592592583E-3</v>
      </c>
    </row>
    <row r="132" spans="1:4">
      <c r="A132">
        <v>120</v>
      </c>
      <c r="B132" s="4">
        <f t="shared" si="5"/>
        <v>2</v>
      </c>
      <c r="C132" s="3">
        <f t="shared" si="6"/>
        <v>25.641025641025639</v>
      </c>
      <c r="D132" s="3">
        <f t="shared" si="7"/>
        <v>3.7555555555555549E-3</v>
      </c>
    </row>
    <row r="133" spans="1:4">
      <c r="A133">
        <v>121</v>
      </c>
      <c r="B133" s="4">
        <f t="shared" si="5"/>
        <v>2.0166666666666666</v>
      </c>
      <c r="C133" s="3">
        <f t="shared" si="6"/>
        <v>25.854700854700859</v>
      </c>
      <c r="D133" s="3">
        <f t="shared" si="7"/>
        <v>3.7868518518518516E-3</v>
      </c>
    </row>
    <row r="134" spans="1:4">
      <c r="A134">
        <v>122</v>
      </c>
      <c r="B134" s="4">
        <f t="shared" si="5"/>
        <v>2.0333333333333332</v>
      </c>
      <c r="C134" s="3">
        <f t="shared" si="6"/>
        <v>26.068376068376072</v>
      </c>
      <c r="D134" s="3">
        <f t="shared" si="7"/>
        <v>3.8181481481481478E-3</v>
      </c>
    </row>
    <row r="135" spans="1:4">
      <c r="A135">
        <v>123</v>
      </c>
      <c r="B135" s="4">
        <f t="shared" si="5"/>
        <v>2.0499999999999998</v>
      </c>
      <c r="C135" s="3">
        <f t="shared" si="6"/>
        <v>26.282051282051285</v>
      </c>
      <c r="D135" s="3">
        <f t="shared" si="7"/>
        <v>3.8494444444444435E-3</v>
      </c>
    </row>
    <row r="136" spans="1:4">
      <c r="A136">
        <v>124</v>
      </c>
      <c r="B136" s="4">
        <f t="shared" si="5"/>
        <v>2.0666666666666669</v>
      </c>
      <c r="C136" s="3">
        <f t="shared" si="6"/>
        <v>26.495726495726498</v>
      </c>
      <c r="D136" s="3">
        <f t="shared" si="7"/>
        <v>3.8807407407407402E-3</v>
      </c>
    </row>
    <row r="137" spans="1:4">
      <c r="A137">
        <v>125</v>
      </c>
      <c r="B137" s="4">
        <f t="shared" si="5"/>
        <v>2.0833333333333335</v>
      </c>
      <c r="C137" s="3">
        <f t="shared" si="6"/>
        <v>26.70940170940171</v>
      </c>
      <c r="D137" s="3">
        <f t="shared" si="7"/>
        <v>3.9120370370370368E-3</v>
      </c>
    </row>
    <row r="138" spans="1:4">
      <c r="A138">
        <v>126</v>
      </c>
      <c r="B138" s="4">
        <f t="shared" si="5"/>
        <v>2.1</v>
      </c>
      <c r="C138" s="3">
        <f t="shared" si="6"/>
        <v>26.923076923076927</v>
      </c>
      <c r="D138" s="3">
        <f t="shared" si="7"/>
        <v>3.9433333333333334E-3</v>
      </c>
    </row>
    <row r="139" spans="1:4">
      <c r="A139">
        <v>127</v>
      </c>
      <c r="B139" s="4">
        <f t="shared" si="5"/>
        <v>2.1166666666666667</v>
      </c>
      <c r="C139" s="3">
        <f t="shared" si="6"/>
        <v>27.136752136752136</v>
      </c>
      <c r="D139" s="3">
        <f t="shared" si="7"/>
        <v>3.9746296296296292E-3</v>
      </c>
    </row>
    <row r="140" spans="1:4">
      <c r="A140">
        <v>128</v>
      </c>
      <c r="B140" s="4">
        <f t="shared" si="5"/>
        <v>2.1333333333333333</v>
      </c>
      <c r="C140" s="3">
        <f t="shared" si="6"/>
        <v>27.350427350427353</v>
      </c>
      <c r="D140" s="3">
        <f t="shared" si="7"/>
        <v>4.0059259259259258E-3</v>
      </c>
    </row>
    <row r="141" spans="1:4">
      <c r="A141">
        <v>129</v>
      </c>
      <c r="B141" s="4">
        <f t="shared" si="5"/>
        <v>2.15</v>
      </c>
      <c r="C141" s="3">
        <f t="shared" si="6"/>
        <v>27.564102564102566</v>
      </c>
      <c r="D141" s="3">
        <f t="shared" si="7"/>
        <v>4.0372222222222216E-3</v>
      </c>
    </row>
    <row r="142" spans="1:4">
      <c r="A142">
        <v>130</v>
      </c>
      <c r="B142" s="4">
        <f t="shared" ref="B142:B205" si="8">A142/60</f>
        <v>2.1666666666666665</v>
      </c>
      <c r="C142" s="3">
        <f t="shared" ref="C142:C205" si="9">100*((100/$B$7)*(A142/3600))</f>
        <v>27.777777777777775</v>
      </c>
      <c r="D142" s="3">
        <f t="shared" ref="D142:D205" si="10">($B$9/100)*(A142/3600)</f>
        <v>4.0685185185185173E-3</v>
      </c>
    </row>
    <row r="143" spans="1:4">
      <c r="A143">
        <v>131</v>
      </c>
      <c r="B143" s="4">
        <f t="shared" si="8"/>
        <v>2.1833333333333331</v>
      </c>
      <c r="C143" s="3">
        <f t="shared" si="9"/>
        <v>27.991452991452991</v>
      </c>
      <c r="D143" s="3">
        <f t="shared" si="10"/>
        <v>4.0998148148148139E-3</v>
      </c>
    </row>
    <row r="144" spans="1:4">
      <c r="A144">
        <v>132</v>
      </c>
      <c r="B144" s="4">
        <f t="shared" si="8"/>
        <v>2.2000000000000002</v>
      </c>
      <c r="C144" s="3">
        <f t="shared" si="9"/>
        <v>28.205128205128204</v>
      </c>
      <c r="D144" s="3">
        <f t="shared" si="10"/>
        <v>4.1311111111111106E-3</v>
      </c>
    </row>
    <row r="145" spans="1:4">
      <c r="A145">
        <v>133</v>
      </c>
      <c r="B145" s="4">
        <f t="shared" si="8"/>
        <v>2.2166666666666668</v>
      </c>
      <c r="C145" s="3">
        <f t="shared" si="9"/>
        <v>28.418803418803424</v>
      </c>
      <c r="D145" s="3">
        <f t="shared" si="10"/>
        <v>4.1624074074074072E-3</v>
      </c>
    </row>
    <row r="146" spans="1:4">
      <c r="A146">
        <v>134</v>
      </c>
      <c r="B146" s="4">
        <f t="shared" si="8"/>
        <v>2.2333333333333334</v>
      </c>
      <c r="C146" s="3">
        <f t="shared" si="9"/>
        <v>28.63247863247863</v>
      </c>
      <c r="D146" s="3">
        <f t="shared" si="10"/>
        <v>4.193703703703703E-3</v>
      </c>
    </row>
    <row r="147" spans="1:4">
      <c r="A147">
        <v>135</v>
      </c>
      <c r="B147" s="4">
        <f t="shared" si="8"/>
        <v>2.25</v>
      </c>
      <c r="C147" s="3">
        <f t="shared" si="9"/>
        <v>28.846153846153843</v>
      </c>
      <c r="D147" s="3">
        <f t="shared" si="10"/>
        <v>4.2249999999999996E-3</v>
      </c>
    </row>
    <row r="148" spans="1:4">
      <c r="A148">
        <v>136</v>
      </c>
      <c r="B148" s="4">
        <f t="shared" si="8"/>
        <v>2.2666666666666666</v>
      </c>
      <c r="C148" s="3">
        <f t="shared" si="9"/>
        <v>29.059829059829063</v>
      </c>
      <c r="D148" s="3">
        <f t="shared" si="10"/>
        <v>4.2562962962962953E-3</v>
      </c>
    </row>
    <row r="149" spans="1:4">
      <c r="A149">
        <v>137</v>
      </c>
      <c r="B149" s="4">
        <f t="shared" si="8"/>
        <v>2.2833333333333332</v>
      </c>
      <c r="C149" s="3">
        <f t="shared" si="9"/>
        <v>29.273504273504276</v>
      </c>
      <c r="D149" s="3">
        <f t="shared" si="10"/>
        <v>4.287592592592592E-3</v>
      </c>
    </row>
    <row r="150" spans="1:4">
      <c r="A150">
        <v>138</v>
      </c>
      <c r="B150" s="4">
        <f t="shared" si="8"/>
        <v>2.2999999999999998</v>
      </c>
      <c r="C150" s="3">
        <f t="shared" si="9"/>
        <v>29.487179487179489</v>
      </c>
      <c r="D150" s="3">
        <f t="shared" si="10"/>
        <v>4.3188888888888877E-3</v>
      </c>
    </row>
    <row r="151" spans="1:4">
      <c r="A151">
        <v>139</v>
      </c>
      <c r="B151" s="4">
        <f t="shared" si="8"/>
        <v>2.3166666666666669</v>
      </c>
      <c r="C151" s="3">
        <f t="shared" si="9"/>
        <v>29.700854700854702</v>
      </c>
      <c r="D151" s="3">
        <f t="shared" si="10"/>
        <v>4.3501851851851844E-3</v>
      </c>
    </row>
    <row r="152" spans="1:4">
      <c r="A152">
        <v>140</v>
      </c>
      <c r="B152" s="4">
        <f t="shared" si="8"/>
        <v>2.3333333333333335</v>
      </c>
      <c r="C152" s="3">
        <f t="shared" si="9"/>
        <v>29.914529914529915</v>
      </c>
      <c r="D152" s="3">
        <f t="shared" si="10"/>
        <v>4.381481481481481E-3</v>
      </c>
    </row>
    <row r="153" spans="1:4">
      <c r="A153">
        <v>141</v>
      </c>
      <c r="B153" s="4">
        <f t="shared" si="8"/>
        <v>2.35</v>
      </c>
      <c r="C153" s="3">
        <f t="shared" si="9"/>
        <v>30.128205128205131</v>
      </c>
      <c r="D153" s="3">
        <f t="shared" si="10"/>
        <v>4.4127777777777776E-3</v>
      </c>
    </row>
    <row r="154" spans="1:4">
      <c r="A154">
        <v>142</v>
      </c>
      <c r="B154" s="4">
        <f t="shared" si="8"/>
        <v>2.3666666666666667</v>
      </c>
      <c r="C154" s="3">
        <f t="shared" si="9"/>
        <v>30.341880341880341</v>
      </c>
      <c r="D154" s="3">
        <f t="shared" si="10"/>
        <v>4.4440740740740734E-3</v>
      </c>
    </row>
    <row r="155" spans="1:4">
      <c r="A155">
        <v>143</v>
      </c>
      <c r="B155" s="4">
        <f t="shared" si="8"/>
        <v>2.3833333333333333</v>
      </c>
      <c r="C155" s="3">
        <f t="shared" si="9"/>
        <v>30.555555555555557</v>
      </c>
      <c r="D155" s="3">
        <f t="shared" si="10"/>
        <v>4.47537037037037E-3</v>
      </c>
    </row>
    <row r="156" spans="1:4">
      <c r="A156">
        <v>144</v>
      </c>
      <c r="B156" s="4">
        <f t="shared" si="8"/>
        <v>2.4</v>
      </c>
      <c r="C156" s="3">
        <f t="shared" si="9"/>
        <v>30.76923076923077</v>
      </c>
      <c r="D156" s="3">
        <f t="shared" si="10"/>
        <v>4.5066666666666658E-3</v>
      </c>
    </row>
    <row r="157" spans="1:4">
      <c r="A157">
        <v>145</v>
      </c>
      <c r="B157" s="4">
        <f t="shared" si="8"/>
        <v>2.4166666666666665</v>
      </c>
      <c r="C157" s="3">
        <f t="shared" si="9"/>
        <v>30.982905982905983</v>
      </c>
      <c r="D157" s="3">
        <f t="shared" si="10"/>
        <v>4.5379629629629624E-3</v>
      </c>
    </row>
    <row r="158" spans="1:4">
      <c r="A158">
        <v>146</v>
      </c>
      <c r="B158" s="4">
        <f t="shared" si="8"/>
        <v>2.4333333333333331</v>
      </c>
      <c r="C158" s="3">
        <f t="shared" si="9"/>
        <v>31.196581196581196</v>
      </c>
      <c r="D158" s="3">
        <f t="shared" si="10"/>
        <v>4.5692592592592582E-3</v>
      </c>
    </row>
    <row r="159" spans="1:4">
      <c r="A159">
        <v>147</v>
      </c>
      <c r="B159" s="4">
        <f t="shared" si="8"/>
        <v>2.4500000000000002</v>
      </c>
      <c r="C159" s="3">
        <f t="shared" si="9"/>
        <v>31.410256410256409</v>
      </c>
      <c r="D159" s="3">
        <f t="shared" si="10"/>
        <v>4.6005555555555548E-3</v>
      </c>
    </row>
    <row r="160" spans="1:4">
      <c r="A160">
        <v>148</v>
      </c>
      <c r="B160" s="4">
        <f t="shared" si="8"/>
        <v>2.4666666666666668</v>
      </c>
      <c r="C160" s="3">
        <f t="shared" si="9"/>
        <v>31.623931623931629</v>
      </c>
      <c r="D160" s="3">
        <f t="shared" si="10"/>
        <v>4.6318518518518514E-3</v>
      </c>
    </row>
    <row r="161" spans="1:4">
      <c r="A161">
        <v>149</v>
      </c>
      <c r="B161" s="4">
        <f t="shared" si="8"/>
        <v>2.4833333333333334</v>
      </c>
      <c r="C161" s="3">
        <f t="shared" si="9"/>
        <v>31.837606837606842</v>
      </c>
      <c r="D161" s="3">
        <f t="shared" si="10"/>
        <v>4.663148148148148E-3</v>
      </c>
    </row>
    <row r="162" spans="1:4">
      <c r="A162">
        <v>150</v>
      </c>
      <c r="B162" s="4">
        <f t="shared" si="8"/>
        <v>2.5</v>
      </c>
      <c r="C162" s="3">
        <f t="shared" si="9"/>
        <v>32.051282051282051</v>
      </c>
      <c r="D162" s="3">
        <f t="shared" si="10"/>
        <v>4.6944444444444438E-3</v>
      </c>
    </row>
    <row r="163" spans="1:4">
      <c r="A163">
        <v>151</v>
      </c>
      <c r="B163" s="4">
        <f t="shared" si="8"/>
        <v>2.5166666666666666</v>
      </c>
      <c r="C163" s="3">
        <f t="shared" si="9"/>
        <v>32.264957264957268</v>
      </c>
      <c r="D163" s="3">
        <f t="shared" si="10"/>
        <v>4.7257407407407404E-3</v>
      </c>
    </row>
    <row r="164" spans="1:4">
      <c r="A164">
        <v>152</v>
      </c>
      <c r="B164" s="4">
        <f t="shared" si="8"/>
        <v>2.5333333333333332</v>
      </c>
      <c r="C164" s="3">
        <f t="shared" si="9"/>
        <v>32.478632478632477</v>
      </c>
      <c r="D164" s="3">
        <f t="shared" si="10"/>
        <v>4.7570370370370362E-3</v>
      </c>
    </row>
    <row r="165" spans="1:4">
      <c r="A165">
        <v>153</v>
      </c>
      <c r="B165" s="4">
        <f t="shared" si="8"/>
        <v>2.5499999999999998</v>
      </c>
      <c r="C165" s="3">
        <f t="shared" si="9"/>
        <v>32.692307692307701</v>
      </c>
      <c r="D165" s="3">
        <f t="shared" si="10"/>
        <v>4.7883333333333328E-3</v>
      </c>
    </row>
    <row r="166" spans="1:4">
      <c r="A166">
        <v>154</v>
      </c>
      <c r="B166" s="4">
        <f t="shared" si="8"/>
        <v>2.5666666666666669</v>
      </c>
      <c r="C166" s="3">
        <f t="shared" si="9"/>
        <v>32.905982905982903</v>
      </c>
      <c r="D166" s="3">
        <f t="shared" si="10"/>
        <v>4.8196296296296286E-3</v>
      </c>
    </row>
    <row r="167" spans="1:4">
      <c r="A167">
        <v>155</v>
      </c>
      <c r="B167" s="4">
        <f t="shared" si="8"/>
        <v>2.5833333333333335</v>
      </c>
      <c r="C167" s="3">
        <f t="shared" si="9"/>
        <v>33.119658119658119</v>
      </c>
      <c r="D167" s="3">
        <f t="shared" si="10"/>
        <v>4.8509259259259252E-3</v>
      </c>
    </row>
    <row r="168" spans="1:4">
      <c r="A168">
        <v>156</v>
      </c>
      <c r="B168" s="4">
        <f t="shared" si="8"/>
        <v>2.6</v>
      </c>
      <c r="C168" s="3">
        <f t="shared" si="9"/>
        <v>33.333333333333336</v>
      </c>
      <c r="D168" s="3">
        <f t="shared" si="10"/>
        <v>4.8822222222222218E-3</v>
      </c>
    </row>
    <row r="169" spans="1:4">
      <c r="A169">
        <v>157</v>
      </c>
      <c r="B169" s="4">
        <f t="shared" si="8"/>
        <v>2.6166666666666667</v>
      </c>
      <c r="C169" s="3">
        <f t="shared" si="9"/>
        <v>33.547008547008552</v>
      </c>
      <c r="D169" s="3">
        <f t="shared" si="10"/>
        <v>4.9135185185185185E-3</v>
      </c>
    </row>
    <row r="170" spans="1:4">
      <c r="A170">
        <v>158</v>
      </c>
      <c r="B170" s="4">
        <f t="shared" si="8"/>
        <v>2.6333333333333333</v>
      </c>
      <c r="C170" s="3">
        <f t="shared" si="9"/>
        <v>33.760683760683762</v>
      </c>
      <c r="D170" s="3">
        <f t="shared" si="10"/>
        <v>4.9448148148148142E-3</v>
      </c>
    </row>
    <row r="171" spans="1:4">
      <c r="A171">
        <v>159</v>
      </c>
      <c r="B171" s="4">
        <f t="shared" si="8"/>
        <v>2.65</v>
      </c>
      <c r="C171" s="3">
        <f t="shared" si="9"/>
        <v>33.974358974358978</v>
      </c>
      <c r="D171" s="3">
        <f t="shared" si="10"/>
        <v>4.9761111111111108E-3</v>
      </c>
    </row>
    <row r="172" spans="1:4">
      <c r="A172">
        <v>160</v>
      </c>
      <c r="B172" s="4">
        <f t="shared" si="8"/>
        <v>2.6666666666666665</v>
      </c>
      <c r="C172" s="3">
        <f t="shared" si="9"/>
        <v>34.188034188034187</v>
      </c>
      <c r="D172" s="3">
        <f t="shared" si="10"/>
        <v>5.0074074074074066E-3</v>
      </c>
    </row>
    <row r="173" spans="1:4">
      <c r="A173">
        <v>161</v>
      </c>
      <c r="B173" s="4">
        <f t="shared" si="8"/>
        <v>2.6833333333333331</v>
      </c>
      <c r="C173" s="3">
        <f t="shared" si="9"/>
        <v>34.401709401709404</v>
      </c>
      <c r="D173" s="3">
        <f t="shared" si="10"/>
        <v>5.0387037037037024E-3</v>
      </c>
    </row>
    <row r="174" spans="1:4">
      <c r="A174">
        <v>162</v>
      </c>
      <c r="B174" s="4">
        <f t="shared" si="8"/>
        <v>2.7</v>
      </c>
      <c r="C174" s="3">
        <f t="shared" si="9"/>
        <v>34.615384615384613</v>
      </c>
      <c r="D174" s="3">
        <f t="shared" si="10"/>
        <v>5.069999999999999E-3</v>
      </c>
    </row>
    <row r="175" spans="1:4">
      <c r="A175">
        <v>163</v>
      </c>
      <c r="B175" s="4">
        <f t="shared" si="8"/>
        <v>2.7166666666666668</v>
      </c>
      <c r="C175" s="3">
        <f t="shared" si="9"/>
        <v>34.82905982905983</v>
      </c>
      <c r="D175" s="3">
        <f t="shared" si="10"/>
        <v>5.1012962962962956E-3</v>
      </c>
    </row>
    <row r="176" spans="1:4">
      <c r="A176">
        <v>164</v>
      </c>
      <c r="B176" s="4">
        <f t="shared" si="8"/>
        <v>2.7333333333333334</v>
      </c>
      <c r="C176" s="3">
        <f t="shared" si="9"/>
        <v>35.042735042735046</v>
      </c>
      <c r="D176" s="3">
        <f t="shared" si="10"/>
        <v>5.1325925925925922E-3</v>
      </c>
    </row>
    <row r="177" spans="1:4">
      <c r="A177">
        <v>165</v>
      </c>
      <c r="B177" s="4">
        <f t="shared" si="8"/>
        <v>2.75</v>
      </c>
      <c r="C177" s="3">
        <f t="shared" si="9"/>
        <v>35.256410256410255</v>
      </c>
      <c r="D177" s="3">
        <f t="shared" si="10"/>
        <v>5.163888888888888E-3</v>
      </c>
    </row>
    <row r="178" spans="1:4">
      <c r="A178">
        <v>166</v>
      </c>
      <c r="B178" s="4">
        <f t="shared" si="8"/>
        <v>2.7666666666666666</v>
      </c>
      <c r="C178" s="3">
        <f t="shared" si="9"/>
        <v>35.470085470085472</v>
      </c>
      <c r="D178" s="3">
        <f t="shared" si="10"/>
        <v>5.1951851851851846E-3</v>
      </c>
    </row>
    <row r="179" spans="1:4">
      <c r="A179">
        <v>167</v>
      </c>
      <c r="B179" s="4">
        <f t="shared" si="8"/>
        <v>2.7833333333333332</v>
      </c>
      <c r="C179" s="3">
        <f t="shared" si="9"/>
        <v>35.683760683760681</v>
      </c>
      <c r="D179" s="3">
        <f t="shared" si="10"/>
        <v>5.2264814814814804E-3</v>
      </c>
    </row>
    <row r="180" spans="1:4">
      <c r="A180">
        <v>168</v>
      </c>
      <c r="B180" s="4">
        <f t="shared" si="8"/>
        <v>2.8</v>
      </c>
      <c r="C180" s="3">
        <f t="shared" si="9"/>
        <v>35.897435897435898</v>
      </c>
      <c r="D180" s="3">
        <f t="shared" si="10"/>
        <v>5.257777777777777E-3</v>
      </c>
    </row>
    <row r="181" spans="1:4">
      <c r="A181">
        <v>169</v>
      </c>
      <c r="B181" s="4">
        <f t="shared" si="8"/>
        <v>2.8166666666666669</v>
      </c>
      <c r="C181" s="3">
        <f t="shared" si="9"/>
        <v>36.111111111111107</v>
      </c>
      <c r="D181" s="3">
        <f t="shared" si="10"/>
        <v>5.2890740740740728E-3</v>
      </c>
    </row>
    <row r="182" spans="1:4">
      <c r="A182">
        <v>170</v>
      </c>
      <c r="B182" s="4">
        <f t="shared" si="8"/>
        <v>2.8333333333333335</v>
      </c>
      <c r="C182" s="3">
        <f t="shared" si="9"/>
        <v>36.324786324786324</v>
      </c>
      <c r="D182" s="3">
        <f t="shared" si="10"/>
        <v>5.3203703703703694E-3</v>
      </c>
    </row>
    <row r="183" spans="1:4">
      <c r="A183">
        <v>171</v>
      </c>
      <c r="B183" s="4">
        <f t="shared" si="8"/>
        <v>2.85</v>
      </c>
      <c r="C183" s="3">
        <f t="shared" si="9"/>
        <v>36.53846153846154</v>
      </c>
      <c r="D183" s="3">
        <f t="shared" si="10"/>
        <v>5.351666666666666E-3</v>
      </c>
    </row>
    <row r="184" spans="1:4">
      <c r="A184">
        <v>172</v>
      </c>
      <c r="B184" s="4">
        <f t="shared" si="8"/>
        <v>2.8666666666666667</v>
      </c>
      <c r="C184" s="3">
        <f t="shared" si="9"/>
        <v>36.752136752136757</v>
      </c>
      <c r="D184" s="3">
        <f t="shared" si="10"/>
        <v>5.3829629629629627E-3</v>
      </c>
    </row>
    <row r="185" spans="1:4">
      <c r="A185">
        <v>173</v>
      </c>
      <c r="B185" s="4">
        <f t="shared" si="8"/>
        <v>2.8833333333333333</v>
      </c>
      <c r="C185" s="3">
        <f t="shared" si="9"/>
        <v>36.965811965811959</v>
      </c>
      <c r="D185" s="3">
        <f t="shared" si="10"/>
        <v>5.4142592592592584E-3</v>
      </c>
    </row>
    <row r="186" spans="1:4">
      <c r="A186">
        <v>174</v>
      </c>
      <c r="B186" s="4">
        <f t="shared" si="8"/>
        <v>2.9</v>
      </c>
      <c r="C186" s="3">
        <f t="shared" si="9"/>
        <v>37.179487179487182</v>
      </c>
      <c r="D186" s="3">
        <f t="shared" si="10"/>
        <v>5.445555555555555E-3</v>
      </c>
    </row>
    <row r="187" spans="1:4">
      <c r="A187">
        <v>175</v>
      </c>
      <c r="B187" s="4">
        <f t="shared" si="8"/>
        <v>2.9166666666666665</v>
      </c>
      <c r="C187" s="3">
        <f t="shared" si="9"/>
        <v>37.393162393162392</v>
      </c>
      <c r="D187" s="3">
        <f t="shared" si="10"/>
        <v>5.4768518518518508E-3</v>
      </c>
    </row>
    <row r="188" spans="1:4">
      <c r="A188">
        <v>176</v>
      </c>
      <c r="B188" s="4">
        <f t="shared" si="8"/>
        <v>2.9333333333333331</v>
      </c>
      <c r="C188" s="3">
        <f t="shared" si="9"/>
        <v>37.606837606837615</v>
      </c>
      <c r="D188" s="3">
        <f t="shared" si="10"/>
        <v>5.5081481481481474E-3</v>
      </c>
    </row>
    <row r="189" spans="1:4">
      <c r="A189">
        <v>177</v>
      </c>
      <c r="B189" s="4">
        <f t="shared" si="8"/>
        <v>2.95</v>
      </c>
      <c r="C189" s="3">
        <f t="shared" si="9"/>
        <v>37.820512820512818</v>
      </c>
      <c r="D189" s="3">
        <f t="shared" si="10"/>
        <v>5.5394444444444432E-3</v>
      </c>
    </row>
    <row r="190" spans="1:4">
      <c r="A190">
        <v>178</v>
      </c>
      <c r="B190" s="4">
        <f t="shared" si="8"/>
        <v>2.9666666666666668</v>
      </c>
      <c r="C190" s="3">
        <f t="shared" si="9"/>
        <v>38.034188034188034</v>
      </c>
      <c r="D190" s="3">
        <f t="shared" si="10"/>
        <v>5.5707407407407398E-3</v>
      </c>
    </row>
    <row r="191" spans="1:4">
      <c r="A191">
        <v>179</v>
      </c>
      <c r="B191" s="4">
        <f t="shared" si="8"/>
        <v>2.9833333333333334</v>
      </c>
      <c r="C191" s="3">
        <f t="shared" si="9"/>
        <v>38.247863247863251</v>
      </c>
      <c r="D191" s="3">
        <f t="shared" si="10"/>
        <v>5.6020370370370364E-3</v>
      </c>
    </row>
    <row r="192" spans="1:4">
      <c r="A192">
        <v>180</v>
      </c>
      <c r="B192" s="4">
        <f t="shared" si="8"/>
        <v>3</v>
      </c>
      <c r="C192" s="3">
        <f t="shared" si="9"/>
        <v>38.461538461538467</v>
      </c>
      <c r="D192" s="3">
        <f t="shared" si="10"/>
        <v>5.6333333333333331E-3</v>
      </c>
    </row>
    <row r="193" spans="1:4">
      <c r="A193">
        <v>181</v>
      </c>
      <c r="B193" s="4">
        <f t="shared" si="8"/>
        <v>3.0166666666666666</v>
      </c>
      <c r="C193" s="3">
        <f t="shared" si="9"/>
        <v>38.675213675213676</v>
      </c>
      <c r="D193" s="3">
        <f t="shared" si="10"/>
        <v>5.6646296296296288E-3</v>
      </c>
    </row>
    <row r="194" spans="1:4">
      <c r="A194">
        <v>182</v>
      </c>
      <c r="B194" s="4">
        <f t="shared" si="8"/>
        <v>3.0333333333333332</v>
      </c>
      <c r="C194" s="3">
        <f t="shared" si="9"/>
        <v>38.888888888888893</v>
      </c>
      <c r="D194" s="3">
        <f t="shared" si="10"/>
        <v>5.6959259259259255E-3</v>
      </c>
    </row>
    <row r="195" spans="1:4">
      <c r="A195">
        <v>183</v>
      </c>
      <c r="B195" s="4">
        <f t="shared" si="8"/>
        <v>3.05</v>
      </c>
      <c r="C195" s="3">
        <f t="shared" si="9"/>
        <v>39.102564102564102</v>
      </c>
      <c r="D195" s="3">
        <f t="shared" si="10"/>
        <v>5.7272222222222212E-3</v>
      </c>
    </row>
    <row r="196" spans="1:4">
      <c r="A196">
        <v>184</v>
      </c>
      <c r="B196" s="4">
        <f t="shared" si="8"/>
        <v>3.0666666666666669</v>
      </c>
      <c r="C196" s="3">
        <f t="shared" si="9"/>
        <v>39.316239316239319</v>
      </c>
      <c r="D196" s="3">
        <f t="shared" si="10"/>
        <v>5.7585185185185178E-3</v>
      </c>
    </row>
    <row r="197" spans="1:4">
      <c r="A197">
        <v>185</v>
      </c>
      <c r="B197" s="4">
        <f t="shared" si="8"/>
        <v>3.0833333333333335</v>
      </c>
      <c r="C197" s="3">
        <f t="shared" si="9"/>
        <v>39.529914529914528</v>
      </c>
      <c r="D197" s="3">
        <f t="shared" si="10"/>
        <v>5.7898148148148136E-3</v>
      </c>
    </row>
    <row r="198" spans="1:4">
      <c r="A198">
        <v>186</v>
      </c>
      <c r="B198" s="4">
        <f t="shared" si="8"/>
        <v>3.1</v>
      </c>
      <c r="C198" s="3">
        <f t="shared" si="9"/>
        <v>39.743589743589745</v>
      </c>
      <c r="D198" s="3">
        <f t="shared" si="10"/>
        <v>5.8211111111111102E-3</v>
      </c>
    </row>
    <row r="199" spans="1:4">
      <c r="A199">
        <v>187</v>
      </c>
      <c r="B199" s="4">
        <f t="shared" si="8"/>
        <v>3.1166666666666667</v>
      </c>
      <c r="C199" s="3">
        <f t="shared" si="9"/>
        <v>39.957264957264961</v>
      </c>
      <c r="D199" s="3">
        <f t="shared" si="10"/>
        <v>5.8524074074074069E-3</v>
      </c>
    </row>
    <row r="200" spans="1:4">
      <c r="A200">
        <v>188</v>
      </c>
      <c r="B200" s="4">
        <f t="shared" si="8"/>
        <v>3.1333333333333333</v>
      </c>
      <c r="C200" s="3">
        <f t="shared" si="9"/>
        <v>40.17094017094017</v>
      </c>
      <c r="D200" s="3">
        <f t="shared" si="10"/>
        <v>5.8837037037037035E-3</v>
      </c>
    </row>
    <row r="201" spans="1:4">
      <c r="A201">
        <v>189</v>
      </c>
      <c r="B201" s="4">
        <f t="shared" si="8"/>
        <v>3.15</v>
      </c>
      <c r="C201" s="3">
        <f t="shared" si="9"/>
        <v>40.384615384615387</v>
      </c>
      <c r="D201" s="3">
        <f t="shared" si="10"/>
        <v>5.9149999999999993E-3</v>
      </c>
    </row>
    <row r="202" spans="1:4">
      <c r="A202">
        <v>190</v>
      </c>
      <c r="B202" s="4">
        <f t="shared" si="8"/>
        <v>3.1666666666666665</v>
      </c>
      <c r="C202" s="3">
        <f t="shared" si="9"/>
        <v>40.598290598290596</v>
      </c>
      <c r="D202" s="3">
        <f t="shared" si="10"/>
        <v>5.9462962962962959E-3</v>
      </c>
    </row>
    <row r="203" spans="1:4">
      <c r="A203">
        <v>191</v>
      </c>
      <c r="B203" s="4">
        <f t="shared" si="8"/>
        <v>3.1833333333333331</v>
      </c>
      <c r="C203" s="3">
        <f t="shared" si="9"/>
        <v>40.81196581196582</v>
      </c>
      <c r="D203" s="3">
        <f t="shared" si="10"/>
        <v>5.9775925925925916E-3</v>
      </c>
    </row>
    <row r="204" spans="1:4">
      <c r="A204">
        <v>192</v>
      </c>
      <c r="B204" s="4">
        <f t="shared" si="8"/>
        <v>3.2</v>
      </c>
      <c r="C204" s="3">
        <f t="shared" si="9"/>
        <v>41.025641025641029</v>
      </c>
      <c r="D204" s="3">
        <f t="shared" si="10"/>
        <v>6.0088888888888883E-3</v>
      </c>
    </row>
    <row r="205" spans="1:4">
      <c r="A205">
        <v>193</v>
      </c>
      <c r="B205" s="4">
        <f t="shared" si="8"/>
        <v>3.2166666666666668</v>
      </c>
      <c r="C205" s="3">
        <f t="shared" si="9"/>
        <v>41.239316239316238</v>
      </c>
      <c r="D205" s="3">
        <f t="shared" si="10"/>
        <v>6.040185185185184E-3</v>
      </c>
    </row>
    <row r="206" spans="1:4">
      <c r="A206">
        <v>194</v>
      </c>
      <c r="B206" s="4">
        <f t="shared" ref="B206:B269" si="11">A206/60</f>
        <v>3.2333333333333334</v>
      </c>
      <c r="C206" s="3">
        <f t="shared" ref="C206:C269" si="12">100*((100/$B$7)*(A206/3600))</f>
        <v>41.452991452991455</v>
      </c>
      <c r="D206" s="3">
        <f t="shared" ref="D206:D269" si="13">($B$9/100)*(A206/3600)</f>
        <v>6.0714814814814807E-3</v>
      </c>
    </row>
    <row r="207" spans="1:4">
      <c r="A207">
        <v>195</v>
      </c>
      <c r="B207" s="4">
        <f t="shared" si="11"/>
        <v>3.25</v>
      </c>
      <c r="C207" s="3">
        <f t="shared" si="12"/>
        <v>41.666666666666671</v>
      </c>
      <c r="D207" s="3">
        <f t="shared" si="13"/>
        <v>6.1027777777777773E-3</v>
      </c>
    </row>
    <row r="208" spans="1:4">
      <c r="A208">
        <v>196</v>
      </c>
      <c r="B208" s="4">
        <f t="shared" si="11"/>
        <v>3.2666666666666666</v>
      </c>
      <c r="C208" s="3">
        <f t="shared" si="12"/>
        <v>41.880341880341881</v>
      </c>
      <c r="D208" s="3">
        <f t="shared" si="13"/>
        <v>6.134074074074073E-3</v>
      </c>
    </row>
    <row r="209" spans="1:4">
      <c r="A209">
        <v>197</v>
      </c>
      <c r="B209" s="4">
        <f t="shared" si="11"/>
        <v>3.2833333333333332</v>
      </c>
      <c r="C209" s="3">
        <f t="shared" si="12"/>
        <v>42.094017094017097</v>
      </c>
      <c r="D209" s="3">
        <f t="shared" si="13"/>
        <v>6.1653703703703697E-3</v>
      </c>
    </row>
    <row r="210" spans="1:4">
      <c r="A210">
        <v>198</v>
      </c>
      <c r="B210" s="4">
        <f t="shared" si="11"/>
        <v>3.3</v>
      </c>
      <c r="C210" s="3">
        <f t="shared" si="12"/>
        <v>42.307692307692307</v>
      </c>
      <c r="D210" s="3">
        <f t="shared" si="13"/>
        <v>6.1966666666666654E-3</v>
      </c>
    </row>
    <row r="211" spans="1:4">
      <c r="A211">
        <v>199</v>
      </c>
      <c r="B211" s="4">
        <f t="shared" si="11"/>
        <v>3.3166666666666669</v>
      </c>
      <c r="C211" s="3">
        <f t="shared" si="12"/>
        <v>42.521367521367523</v>
      </c>
      <c r="D211" s="3">
        <f t="shared" si="13"/>
        <v>6.2279629629629621E-3</v>
      </c>
    </row>
    <row r="212" spans="1:4">
      <c r="A212">
        <v>200</v>
      </c>
      <c r="B212" s="4">
        <f t="shared" si="11"/>
        <v>3.3333333333333335</v>
      </c>
      <c r="C212" s="3">
        <f t="shared" si="12"/>
        <v>42.735042735042732</v>
      </c>
      <c r="D212" s="3">
        <f t="shared" si="13"/>
        <v>6.2592592592592578E-3</v>
      </c>
    </row>
    <row r="213" spans="1:4">
      <c r="A213">
        <v>201</v>
      </c>
      <c r="B213" s="4">
        <f t="shared" si="11"/>
        <v>3.35</v>
      </c>
      <c r="C213" s="3">
        <f t="shared" si="12"/>
        <v>42.948717948717949</v>
      </c>
      <c r="D213" s="3">
        <f t="shared" si="13"/>
        <v>6.2905555555555544E-3</v>
      </c>
    </row>
    <row r="214" spans="1:4">
      <c r="A214">
        <v>202</v>
      </c>
      <c r="B214" s="4">
        <f t="shared" si="11"/>
        <v>3.3666666666666667</v>
      </c>
      <c r="C214" s="3">
        <f t="shared" si="12"/>
        <v>43.162393162393165</v>
      </c>
      <c r="D214" s="3">
        <f t="shared" si="13"/>
        <v>6.3218518518518511E-3</v>
      </c>
    </row>
    <row r="215" spans="1:4">
      <c r="A215">
        <v>203</v>
      </c>
      <c r="B215" s="4">
        <f t="shared" si="11"/>
        <v>3.3833333333333333</v>
      </c>
      <c r="C215" s="3">
        <f t="shared" si="12"/>
        <v>43.376068376068375</v>
      </c>
      <c r="D215" s="3">
        <f t="shared" si="13"/>
        <v>6.3531481481481477E-3</v>
      </c>
    </row>
    <row r="216" spans="1:4">
      <c r="A216">
        <v>204</v>
      </c>
      <c r="B216" s="4">
        <f t="shared" si="11"/>
        <v>3.4</v>
      </c>
      <c r="C216" s="3">
        <f t="shared" si="12"/>
        <v>43.589743589743591</v>
      </c>
      <c r="D216" s="3">
        <f t="shared" si="13"/>
        <v>6.3844444444444435E-3</v>
      </c>
    </row>
    <row r="217" spans="1:4">
      <c r="A217">
        <v>205</v>
      </c>
      <c r="B217" s="4">
        <f t="shared" si="11"/>
        <v>3.4166666666666665</v>
      </c>
      <c r="C217" s="3">
        <f t="shared" si="12"/>
        <v>43.803418803418801</v>
      </c>
      <c r="D217" s="3">
        <f t="shared" si="13"/>
        <v>6.4157407407407401E-3</v>
      </c>
    </row>
    <row r="218" spans="1:4">
      <c r="A218">
        <v>206</v>
      </c>
      <c r="B218" s="4">
        <f t="shared" si="11"/>
        <v>3.4333333333333331</v>
      </c>
      <c r="C218" s="3">
        <f t="shared" si="12"/>
        <v>44.017094017094017</v>
      </c>
      <c r="D218" s="3">
        <f t="shared" si="13"/>
        <v>6.4470370370370358E-3</v>
      </c>
    </row>
    <row r="219" spans="1:4">
      <c r="A219">
        <v>207</v>
      </c>
      <c r="B219" s="4">
        <f t="shared" si="11"/>
        <v>3.45</v>
      </c>
      <c r="C219" s="3">
        <f t="shared" si="12"/>
        <v>44.230769230769234</v>
      </c>
      <c r="D219" s="3">
        <f t="shared" si="13"/>
        <v>6.4783333333333325E-3</v>
      </c>
    </row>
    <row r="220" spans="1:4">
      <c r="A220">
        <v>208</v>
      </c>
      <c r="B220" s="4">
        <f t="shared" si="11"/>
        <v>3.4666666666666668</v>
      </c>
      <c r="C220" s="3">
        <f t="shared" si="12"/>
        <v>44.444444444444443</v>
      </c>
      <c r="D220" s="3">
        <f t="shared" si="13"/>
        <v>6.5096296296296282E-3</v>
      </c>
    </row>
    <row r="221" spans="1:4">
      <c r="A221">
        <v>209</v>
      </c>
      <c r="B221" s="4">
        <f t="shared" si="11"/>
        <v>3.4833333333333334</v>
      </c>
      <c r="C221" s="3">
        <f t="shared" si="12"/>
        <v>44.658119658119659</v>
      </c>
      <c r="D221" s="3">
        <f t="shared" si="13"/>
        <v>6.5409259259259249E-3</v>
      </c>
    </row>
    <row r="222" spans="1:4">
      <c r="A222">
        <v>210</v>
      </c>
      <c r="B222" s="4">
        <f t="shared" si="11"/>
        <v>3.5</v>
      </c>
      <c r="C222" s="3">
        <f t="shared" si="12"/>
        <v>44.871794871794876</v>
      </c>
      <c r="D222" s="3">
        <f t="shared" si="13"/>
        <v>6.5722222222222215E-3</v>
      </c>
    </row>
    <row r="223" spans="1:4">
      <c r="A223">
        <v>211</v>
      </c>
      <c r="B223" s="4">
        <f t="shared" si="11"/>
        <v>3.5166666666666666</v>
      </c>
      <c r="C223" s="3">
        <f t="shared" si="12"/>
        <v>45.085470085470085</v>
      </c>
      <c r="D223" s="3">
        <f t="shared" si="13"/>
        <v>6.6035185185185181E-3</v>
      </c>
    </row>
    <row r="224" spans="1:4">
      <c r="A224">
        <v>212</v>
      </c>
      <c r="B224" s="4">
        <f t="shared" si="11"/>
        <v>3.5333333333333332</v>
      </c>
      <c r="C224" s="3">
        <f t="shared" si="12"/>
        <v>45.299145299145302</v>
      </c>
      <c r="D224" s="3">
        <f t="shared" si="13"/>
        <v>6.6348148148148139E-3</v>
      </c>
    </row>
    <row r="225" spans="1:4">
      <c r="A225">
        <v>213</v>
      </c>
      <c r="B225" s="4">
        <f t="shared" si="11"/>
        <v>3.55</v>
      </c>
      <c r="C225" s="3">
        <f t="shared" si="12"/>
        <v>45.512820512820511</v>
      </c>
      <c r="D225" s="3">
        <f t="shared" si="13"/>
        <v>6.6661111111111105E-3</v>
      </c>
    </row>
    <row r="226" spans="1:4">
      <c r="A226">
        <v>214</v>
      </c>
      <c r="B226" s="4">
        <f t="shared" si="11"/>
        <v>3.5666666666666669</v>
      </c>
      <c r="C226" s="3">
        <f t="shared" si="12"/>
        <v>45.726495726495727</v>
      </c>
      <c r="D226" s="3">
        <f t="shared" si="13"/>
        <v>6.6974074074074063E-3</v>
      </c>
    </row>
    <row r="227" spans="1:4">
      <c r="A227">
        <v>215</v>
      </c>
      <c r="B227" s="4">
        <f t="shared" si="11"/>
        <v>3.5833333333333335</v>
      </c>
      <c r="C227" s="3">
        <f t="shared" si="12"/>
        <v>45.940170940170944</v>
      </c>
      <c r="D227" s="3">
        <f t="shared" si="13"/>
        <v>6.7287037037037029E-3</v>
      </c>
    </row>
    <row r="228" spans="1:4">
      <c r="A228">
        <v>216</v>
      </c>
      <c r="B228" s="4">
        <f t="shared" si="11"/>
        <v>3.6</v>
      </c>
      <c r="C228" s="3">
        <f t="shared" si="12"/>
        <v>46.153846153846153</v>
      </c>
      <c r="D228" s="3">
        <f t="shared" si="13"/>
        <v>6.7599999999999986E-3</v>
      </c>
    </row>
    <row r="229" spans="1:4">
      <c r="A229">
        <v>217</v>
      </c>
      <c r="B229" s="4">
        <f t="shared" si="11"/>
        <v>3.6166666666666667</v>
      </c>
      <c r="C229" s="3">
        <f t="shared" si="12"/>
        <v>46.36752136752137</v>
      </c>
      <c r="D229" s="3">
        <f t="shared" si="13"/>
        <v>6.7912962962962953E-3</v>
      </c>
    </row>
    <row r="230" spans="1:4">
      <c r="A230">
        <v>218</v>
      </c>
      <c r="B230" s="4">
        <f t="shared" si="11"/>
        <v>3.6333333333333333</v>
      </c>
      <c r="C230" s="3">
        <f t="shared" si="12"/>
        <v>46.581196581196579</v>
      </c>
      <c r="D230" s="3">
        <f t="shared" si="13"/>
        <v>6.8225925925925919E-3</v>
      </c>
    </row>
    <row r="231" spans="1:4">
      <c r="A231">
        <v>219</v>
      </c>
      <c r="B231" s="4">
        <f t="shared" si="11"/>
        <v>3.65</v>
      </c>
      <c r="C231" s="3">
        <f t="shared" si="12"/>
        <v>46.794871794871803</v>
      </c>
      <c r="D231" s="3">
        <f t="shared" si="13"/>
        <v>6.8538888888888885E-3</v>
      </c>
    </row>
    <row r="232" spans="1:4">
      <c r="A232">
        <v>220</v>
      </c>
      <c r="B232" s="4">
        <f t="shared" si="11"/>
        <v>3.6666666666666665</v>
      </c>
      <c r="C232" s="3">
        <f t="shared" si="12"/>
        <v>47.008547008547005</v>
      </c>
      <c r="D232" s="3">
        <f t="shared" si="13"/>
        <v>6.8851851851851843E-3</v>
      </c>
    </row>
    <row r="233" spans="1:4">
      <c r="A233">
        <v>221</v>
      </c>
      <c r="B233" s="4">
        <f t="shared" si="11"/>
        <v>3.6833333333333331</v>
      </c>
      <c r="C233" s="3">
        <f t="shared" si="12"/>
        <v>47.222222222222221</v>
      </c>
      <c r="D233" s="3">
        <f t="shared" si="13"/>
        <v>6.9164814814814809E-3</v>
      </c>
    </row>
    <row r="234" spans="1:4">
      <c r="A234">
        <v>222</v>
      </c>
      <c r="B234" s="4">
        <f t="shared" si="11"/>
        <v>3.7</v>
      </c>
      <c r="C234" s="3">
        <f t="shared" si="12"/>
        <v>47.435897435897438</v>
      </c>
      <c r="D234" s="3">
        <f t="shared" si="13"/>
        <v>6.9477777777777767E-3</v>
      </c>
    </row>
    <row r="235" spans="1:4">
      <c r="A235">
        <v>223</v>
      </c>
      <c r="B235" s="4">
        <f t="shared" si="11"/>
        <v>3.7166666666666668</v>
      </c>
      <c r="C235" s="3">
        <f t="shared" si="12"/>
        <v>47.649572649572654</v>
      </c>
      <c r="D235" s="3">
        <f t="shared" si="13"/>
        <v>6.9790740740740733E-3</v>
      </c>
    </row>
    <row r="236" spans="1:4">
      <c r="A236">
        <v>224</v>
      </c>
      <c r="B236" s="4">
        <f t="shared" si="11"/>
        <v>3.7333333333333334</v>
      </c>
      <c r="C236" s="3">
        <f t="shared" si="12"/>
        <v>47.863247863247864</v>
      </c>
      <c r="D236" s="3">
        <f t="shared" si="13"/>
        <v>7.0103703703703691E-3</v>
      </c>
    </row>
    <row r="237" spans="1:4">
      <c r="A237">
        <v>225</v>
      </c>
      <c r="B237" s="4">
        <f t="shared" si="11"/>
        <v>3.75</v>
      </c>
      <c r="C237" s="3">
        <f t="shared" si="12"/>
        <v>48.07692307692308</v>
      </c>
      <c r="D237" s="3">
        <f t="shared" si="13"/>
        <v>7.0416666666666657E-3</v>
      </c>
    </row>
    <row r="238" spans="1:4">
      <c r="A238">
        <v>226</v>
      </c>
      <c r="B238" s="4">
        <f t="shared" si="11"/>
        <v>3.7666666666666666</v>
      </c>
      <c r="C238" s="3">
        <f t="shared" si="12"/>
        <v>48.29059829059829</v>
      </c>
      <c r="D238" s="3">
        <f t="shared" si="13"/>
        <v>7.0729629629629623E-3</v>
      </c>
    </row>
    <row r="239" spans="1:4">
      <c r="A239">
        <v>227</v>
      </c>
      <c r="B239" s="4">
        <f t="shared" si="11"/>
        <v>3.7833333333333332</v>
      </c>
      <c r="C239" s="3">
        <f t="shared" si="12"/>
        <v>48.504273504273513</v>
      </c>
      <c r="D239" s="3">
        <f t="shared" si="13"/>
        <v>7.1042592592592589E-3</v>
      </c>
    </row>
    <row r="240" spans="1:4">
      <c r="A240">
        <v>228</v>
      </c>
      <c r="B240" s="4">
        <f t="shared" si="11"/>
        <v>3.8</v>
      </c>
      <c r="C240" s="3">
        <f t="shared" si="12"/>
        <v>48.717948717948723</v>
      </c>
      <c r="D240" s="3">
        <f t="shared" si="13"/>
        <v>7.1355555555555556E-3</v>
      </c>
    </row>
    <row r="241" spans="1:4">
      <c r="A241">
        <v>229</v>
      </c>
      <c r="B241" s="4">
        <f t="shared" si="11"/>
        <v>3.8166666666666669</v>
      </c>
      <c r="C241" s="3">
        <f t="shared" si="12"/>
        <v>48.931623931623932</v>
      </c>
      <c r="D241" s="3">
        <f t="shared" si="13"/>
        <v>7.1668518518518505E-3</v>
      </c>
    </row>
    <row r="242" spans="1:4">
      <c r="A242">
        <v>230</v>
      </c>
      <c r="B242" s="4">
        <f t="shared" si="11"/>
        <v>3.8333333333333335</v>
      </c>
      <c r="C242" s="3">
        <f t="shared" si="12"/>
        <v>49.145299145299141</v>
      </c>
      <c r="D242" s="3">
        <f t="shared" si="13"/>
        <v>7.1981481481481462E-3</v>
      </c>
    </row>
    <row r="243" spans="1:4">
      <c r="A243">
        <v>231</v>
      </c>
      <c r="B243" s="4">
        <f t="shared" si="11"/>
        <v>3.85</v>
      </c>
      <c r="C243" s="3">
        <f t="shared" si="12"/>
        <v>49.358974358974358</v>
      </c>
      <c r="D243" s="3">
        <f t="shared" si="13"/>
        <v>7.2294444444444429E-3</v>
      </c>
    </row>
    <row r="244" spans="1:4">
      <c r="A244">
        <v>232</v>
      </c>
      <c r="B244" s="4">
        <f t="shared" si="11"/>
        <v>3.8666666666666667</v>
      </c>
      <c r="C244" s="3">
        <f t="shared" si="12"/>
        <v>49.572649572649574</v>
      </c>
      <c r="D244" s="3">
        <f t="shared" si="13"/>
        <v>7.2607407407407395E-3</v>
      </c>
    </row>
    <row r="245" spans="1:4">
      <c r="A245">
        <v>233</v>
      </c>
      <c r="B245" s="4">
        <f t="shared" si="11"/>
        <v>3.8833333333333333</v>
      </c>
      <c r="C245" s="3">
        <f t="shared" si="12"/>
        <v>49.786324786324784</v>
      </c>
      <c r="D245" s="3">
        <f t="shared" si="13"/>
        <v>7.2920370370370361E-3</v>
      </c>
    </row>
    <row r="246" spans="1:4">
      <c r="A246">
        <v>234</v>
      </c>
      <c r="B246" s="4">
        <f t="shared" si="11"/>
        <v>3.9</v>
      </c>
      <c r="C246" s="3">
        <f t="shared" si="12"/>
        <v>50</v>
      </c>
      <c r="D246" s="3">
        <f t="shared" si="13"/>
        <v>7.3233333333333327E-3</v>
      </c>
    </row>
    <row r="247" spans="1:4">
      <c r="A247">
        <v>235</v>
      </c>
      <c r="B247" s="4">
        <f t="shared" si="11"/>
        <v>3.9166666666666665</v>
      </c>
      <c r="C247" s="3">
        <f t="shared" si="12"/>
        <v>50.213675213675216</v>
      </c>
      <c r="D247" s="3">
        <f t="shared" si="13"/>
        <v>7.3546296296296294E-3</v>
      </c>
    </row>
    <row r="248" spans="1:4">
      <c r="A248">
        <v>236</v>
      </c>
      <c r="B248" s="4">
        <f t="shared" si="11"/>
        <v>3.9333333333333331</v>
      </c>
      <c r="C248" s="3">
        <f t="shared" si="12"/>
        <v>50.42735042735044</v>
      </c>
      <c r="D248" s="3">
        <f t="shared" si="13"/>
        <v>7.3859259259259251E-3</v>
      </c>
    </row>
    <row r="249" spans="1:4">
      <c r="A249">
        <v>237</v>
      </c>
      <c r="B249" s="4">
        <f t="shared" si="11"/>
        <v>3.95</v>
      </c>
      <c r="C249" s="3">
        <f t="shared" si="12"/>
        <v>50.641025641025635</v>
      </c>
      <c r="D249" s="3">
        <f t="shared" si="13"/>
        <v>7.4172222222222209E-3</v>
      </c>
    </row>
    <row r="250" spans="1:4">
      <c r="A250">
        <v>238</v>
      </c>
      <c r="B250" s="4">
        <f t="shared" si="11"/>
        <v>3.9666666666666668</v>
      </c>
      <c r="C250" s="3">
        <f t="shared" si="12"/>
        <v>50.854700854700852</v>
      </c>
      <c r="D250" s="3">
        <f t="shared" si="13"/>
        <v>7.4485185185185166E-3</v>
      </c>
    </row>
    <row r="251" spans="1:4">
      <c r="A251">
        <v>239</v>
      </c>
      <c r="B251" s="4">
        <f t="shared" si="11"/>
        <v>3.9833333333333334</v>
      </c>
      <c r="C251" s="3">
        <f t="shared" si="12"/>
        <v>51.068376068376068</v>
      </c>
      <c r="D251" s="3">
        <f t="shared" si="13"/>
        <v>7.4798148148148133E-3</v>
      </c>
    </row>
    <row r="252" spans="1:4">
      <c r="A252">
        <v>240</v>
      </c>
      <c r="B252" s="4">
        <f t="shared" si="11"/>
        <v>4</v>
      </c>
      <c r="C252" s="3">
        <f t="shared" si="12"/>
        <v>51.282051282051277</v>
      </c>
      <c r="D252" s="3">
        <f t="shared" si="13"/>
        <v>7.5111111111111099E-3</v>
      </c>
    </row>
    <row r="253" spans="1:4">
      <c r="A253">
        <v>241</v>
      </c>
      <c r="B253" s="4">
        <f t="shared" si="11"/>
        <v>4.0166666666666666</v>
      </c>
      <c r="C253" s="3">
        <f t="shared" si="12"/>
        <v>51.495726495726501</v>
      </c>
      <c r="D253" s="3">
        <f t="shared" si="13"/>
        <v>7.5424074074074065E-3</v>
      </c>
    </row>
    <row r="254" spans="1:4">
      <c r="A254">
        <v>242</v>
      </c>
      <c r="B254" s="4">
        <f t="shared" si="11"/>
        <v>4.0333333333333332</v>
      </c>
      <c r="C254" s="3">
        <f t="shared" si="12"/>
        <v>51.709401709401718</v>
      </c>
      <c r="D254" s="3">
        <f t="shared" si="13"/>
        <v>7.5737037037037032E-3</v>
      </c>
    </row>
    <row r="255" spans="1:4">
      <c r="A255">
        <v>243</v>
      </c>
      <c r="B255" s="4">
        <f t="shared" si="11"/>
        <v>4.05</v>
      </c>
      <c r="C255" s="3">
        <f t="shared" si="12"/>
        <v>51.923076923076927</v>
      </c>
      <c r="D255" s="3">
        <f t="shared" si="13"/>
        <v>7.6049999999999998E-3</v>
      </c>
    </row>
    <row r="256" spans="1:4">
      <c r="A256">
        <v>244</v>
      </c>
      <c r="B256" s="4">
        <f t="shared" si="11"/>
        <v>4.0666666666666664</v>
      </c>
      <c r="C256" s="3">
        <f t="shared" si="12"/>
        <v>52.136752136752143</v>
      </c>
      <c r="D256" s="3">
        <f t="shared" si="13"/>
        <v>7.6362962962962955E-3</v>
      </c>
    </row>
    <row r="257" spans="1:4">
      <c r="A257">
        <v>245</v>
      </c>
      <c r="B257" s="4">
        <f t="shared" si="11"/>
        <v>4.083333333333333</v>
      </c>
      <c r="C257" s="3">
        <f t="shared" si="12"/>
        <v>52.350427350427339</v>
      </c>
      <c r="D257" s="3">
        <f t="shared" si="13"/>
        <v>7.6675925925925913E-3</v>
      </c>
    </row>
    <row r="258" spans="1:4">
      <c r="A258">
        <v>246</v>
      </c>
      <c r="B258" s="4">
        <f t="shared" si="11"/>
        <v>4.0999999999999996</v>
      </c>
      <c r="C258" s="3">
        <f t="shared" si="12"/>
        <v>52.564102564102569</v>
      </c>
      <c r="D258" s="3">
        <f t="shared" si="13"/>
        <v>7.6988888888888871E-3</v>
      </c>
    </row>
    <row r="259" spans="1:4">
      <c r="A259">
        <v>247</v>
      </c>
      <c r="B259" s="4">
        <f t="shared" si="11"/>
        <v>4.1166666666666663</v>
      </c>
      <c r="C259" s="3">
        <f t="shared" si="12"/>
        <v>52.777777777777779</v>
      </c>
      <c r="D259" s="3">
        <f t="shared" si="13"/>
        <v>7.7301851851851837E-3</v>
      </c>
    </row>
    <row r="260" spans="1:4">
      <c r="A260">
        <v>248</v>
      </c>
      <c r="B260" s="4">
        <f t="shared" si="11"/>
        <v>4.1333333333333337</v>
      </c>
      <c r="C260" s="3">
        <f t="shared" si="12"/>
        <v>52.991452991452995</v>
      </c>
      <c r="D260" s="3">
        <f t="shared" si="13"/>
        <v>7.7614814814814803E-3</v>
      </c>
    </row>
    <row r="261" spans="1:4">
      <c r="A261">
        <v>249</v>
      </c>
      <c r="B261" s="4">
        <f t="shared" si="11"/>
        <v>4.1500000000000004</v>
      </c>
      <c r="C261" s="3">
        <f t="shared" si="12"/>
        <v>53.205128205128204</v>
      </c>
      <c r="D261" s="3">
        <f t="shared" si="13"/>
        <v>7.7927777777777769E-3</v>
      </c>
    </row>
    <row r="262" spans="1:4">
      <c r="A262">
        <v>250</v>
      </c>
      <c r="B262" s="4">
        <f t="shared" si="11"/>
        <v>4.166666666666667</v>
      </c>
      <c r="C262" s="3">
        <f t="shared" si="12"/>
        <v>53.418803418803421</v>
      </c>
      <c r="D262" s="3">
        <f t="shared" si="13"/>
        <v>7.8240740740740736E-3</v>
      </c>
    </row>
    <row r="263" spans="1:4">
      <c r="A263">
        <v>251</v>
      </c>
      <c r="B263" s="4">
        <f t="shared" si="11"/>
        <v>4.1833333333333336</v>
      </c>
      <c r="C263" s="3">
        <f t="shared" si="12"/>
        <v>53.632478632478644</v>
      </c>
      <c r="D263" s="3">
        <f t="shared" si="13"/>
        <v>7.8553703703703702E-3</v>
      </c>
    </row>
    <row r="264" spans="1:4">
      <c r="A264">
        <v>252</v>
      </c>
      <c r="B264" s="4">
        <f t="shared" si="11"/>
        <v>4.2</v>
      </c>
      <c r="C264" s="3">
        <f t="shared" si="12"/>
        <v>53.846153846153854</v>
      </c>
      <c r="D264" s="3">
        <f t="shared" si="13"/>
        <v>7.8866666666666668E-3</v>
      </c>
    </row>
    <row r="265" spans="1:4">
      <c r="A265">
        <v>253</v>
      </c>
      <c r="B265" s="4">
        <f t="shared" si="11"/>
        <v>4.2166666666666668</v>
      </c>
      <c r="C265" s="3">
        <f t="shared" si="12"/>
        <v>54.059829059829056</v>
      </c>
      <c r="D265" s="3">
        <f t="shared" si="13"/>
        <v>7.9179629629629617E-3</v>
      </c>
    </row>
    <row r="266" spans="1:4">
      <c r="A266">
        <v>254</v>
      </c>
      <c r="B266" s="4">
        <f t="shared" si="11"/>
        <v>4.2333333333333334</v>
      </c>
      <c r="C266" s="3">
        <f t="shared" si="12"/>
        <v>54.273504273504273</v>
      </c>
      <c r="D266" s="3">
        <f t="shared" si="13"/>
        <v>7.9492592592592583E-3</v>
      </c>
    </row>
    <row r="267" spans="1:4">
      <c r="A267">
        <v>255</v>
      </c>
      <c r="B267" s="4">
        <f t="shared" si="11"/>
        <v>4.25</v>
      </c>
      <c r="C267" s="3">
        <f t="shared" si="12"/>
        <v>54.487179487179482</v>
      </c>
      <c r="D267" s="3">
        <f t="shared" si="13"/>
        <v>7.980555555555555E-3</v>
      </c>
    </row>
    <row r="268" spans="1:4">
      <c r="A268">
        <v>256</v>
      </c>
      <c r="B268" s="4">
        <f t="shared" si="11"/>
        <v>4.2666666666666666</v>
      </c>
      <c r="C268" s="3">
        <f t="shared" si="12"/>
        <v>54.700854700854705</v>
      </c>
      <c r="D268" s="3">
        <f t="shared" si="13"/>
        <v>8.0118518518518516E-3</v>
      </c>
    </row>
    <row r="269" spans="1:4">
      <c r="A269">
        <v>257</v>
      </c>
      <c r="B269" s="4">
        <f t="shared" si="11"/>
        <v>4.2833333333333332</v>
      </c>
      <c r="C269" s="3">
        <f t="shared" si="12"/>
        <v>54.914529914529922</v>
      </c>
      <c r="D269" s="3">
        <f t="shared" si="13"/>
        <v>8.0431481481481465E-3</v>
      </c>
    </row>
    <row r="270" spans="1:4">
      <c r="A270">
        <v>258</v>
      </c>
      <c r="B270" s="4">
        <f t="shared" ref="B270:B333" si="14">A270/60</f>
        <v>4.3</v>
      </c>
      <c r="C270" s="3">
        <f t="shared" ref="C270:C333" si="15">100*((100/$B$7)*(A270/3600))</f>
        <v>55.128205128205131</v>
      </c>
      <c r="D270" s="3">
        <f t="shared" ref="D270:D333" si="16">($B$9/100)*(A270/3600)</f>
        <v>8.0744444444444431E-3</v>
      </c>
    </row>
    <row r="271" spans="1:4">
      <c r="A271">
        <v>259</v>
      </c>
      <c r="B271" s="4">
        <f t="shared" si="14"/>
        <v>4.3166666666666664</v>
      </c>
      <c r="C271" s="3">
        <f t="shared" si="15"/>
        <v>55.341880341880348</v>
      </c>
      <c r="D271" s="3">
        <f t="shared" si="16"/>
        <v>8.1057407407407397E-3</v>
      </c>
    </row>
    <row r="272" spans="1:4">
      <c r="A272">
        <v>260</v>
      </c>
      <c r="B272" s="4">
        <f t="shared" si="14"/>
        <v>4.333333333333333</v>
      </c>
      <c r="C272" s="3">
        <f t="shared" si="15"/>
        <v>55.55555555555555</v>
      </c>
      <c r="D272" s="3">
        <f t="shared" si="16"/>
        <v>8.1370370370370346E-3</v>
      </c>
    </row>
    <row r="273" spans="1:4">
      <c r="A273">
        <v>261</v>
      </c>
      <c r="B273" s="4">
        <f t="shared" si="14"/>
        <v>4.3499999999999996</v>
      </c>
      <c r="C273" s="3">
        <f t="shared" si="15"/>
        <v>55.769230769230774</v>
      </c>
      <c r="D273" s="3">
        <f t="shared" si="16"/>
        <v>8.1683333333333313E-3</v>
      </c>
    </row>
    <row r="274" spans="1:4">
      <c r="A274">
        <v>262</v>
      </c>
      <c r="B274" s="4">
        <f t="shared" si="14"/>
        <v>4.3666666666666663</v>
      </c>
      <c r="C274" s="3">
        <f t="shared" si="15"/>
        <v>55.982905982905983</v>
      </c>
      <c r="D274" s="3">
        <f t="shared" si="16"/>
        <v>8.1996296296296279E-3</v>
      </c>
    </row>
    <row r="275" spans="1:4">
      <c r="A275">
        <v>263</v>
      </c>
      <c r="B275" s="4">
        <f t="shared" si="14"/>
        <v>4.3833333333333337</v>
      </c>
      <c r="C275" s="3">
        <f t="shared" si="15"/>
        <v>56.196581196581199</v>
      </c>
      <c r="D275" s="3">
        <f t="shared" si="16"/>
        <v>8.2309259259259245E-3</v>
      </c>
    </row>
    <row r="276" spans="1:4">
      <c r="A276">
        <v>264</v>
      </c>
      <c r="B276" s="4">
        <f t="shared" si="14"/>
        <v>4.4000000000000004</v>
      </c>
      <c r="C276" s="3">
        <f t="shared" si="15"/>
        <v>56.410256410256409</v>
      </c>
      <c r="D276" s="3">
        <f t="shared" si="16"/>
        <v>8.2622222222222211E-3</v>
      </c>
    </row>
    <row r="277" spans="1:4">
      <c r="A277">
        <v>265</v>
      </c>
      <c r="B277" s="4">
        <f t="shared" si="14"/>
        <v>4.416666666666667</v>
      </c>
      <c r="C277" s="3">
        <f t="shared" si="15"/>
        <v>56.623931623931625</v>
      </c>
      <c r="D277" s="3">
        <f t="shared" si="16"/>
        <v>8.2935185185185178E-3</v>
      </c>
    </row>
    <row r="278" spans="1:4">
      <c r="A278">
        <v>266</v>
      </c>
      <c r="B278" s="4">
        <f t="shared" si="14"/>
        <v>4.4333333333333336</v>
      </c>
      <c r="C278" s="3">
        <f t="shared" si="15"/>
        <v>56.837606837606849</v>
      </c>
      <c r="D278" s="3">
        <f t="shared" si="16"/>
        <v>8.3248148148148144E-3</v>
      </c>
    </row>
    <row r="279" spans="1:4">
      <c r="A279">
        <v>267</v>
      </c>
      <c r="B279" s="4">
        <f t="shared" si="14"/>
        <v>4.45</v>
      </c>
      <c r="C279" s="3">
        <f t="shared" si="15"/>
        <v>57.051282051282058</v>
      </c>
      <c r="D279" s="3">
        <f t="shared" si="16"/>
        <v>8.356111111111111E-3</v>
      </c>
    </row>
    <row r="280" spans="1:4">
      <c r="A280">
        <v>268</v>
      </c>
      <c r="B280" s="4">
        <f t="shared" si="14"/>
        <v>4.4666666666666668</v>
      </c>
      <c r="C280" s="3">
        <f t="shared" si="15"/>
        <v>57.26495726495726</v>
      </c>
      <c r="D280" s="3">
        <f t="shared" si="16"/>
        <v>8.3874074074074059E-3</v>
      </c>
    </row>
    <row r="281" spans="1:4">
      <c r="A281">
        <v>269</v>
      </c>
      <c r="B281" s="4">
        <f t="shared" si="14"/>
        <v>4.4833333333333334</v>
      </c>
      <c r="C281" s="3">
        <f t="shared" si="15"/>
        <v>57.478632478632477</v>
      </c>
      <c r="D281" s="3">
        <f t="shared" si="16"/>
        <v>8.4187037037037026E-3</v>
      </c>
    </row>
    <row r="282" spans="1:4">
      <c r="A282">
        <v>270</v>
      </c>
      <c r="B282" s="4">
        <f t="shared" si="14"/>
        <v>4.5</v>
      </c>
      <c r="C282" s="3">
        <f t="shared" si="15"/>
        <v>57.692307692307686</v>
      </c>
      <c r="D282" s="3">
        <f t="shared" si="16"/>
        <v>8.4499999999999992E-3</v>
      </c>
    </row>
    <row r="283" spans="1:4">
      <c r="A283">
        <v>271</v>
      </c>
      <c r="B283" s="4">
        <f t="shared" si="14"/>
        <v>4.5166666666666666</v>
      </c>
      <c r="C283" s="3">
        <f t="shared" si="15"/>
        <v>57.90598290598291</v>
      </c>
      <c r="D283" s="3">
        <f t="shared" si="16"/>
        <v>8.4812962962962958E-3</v>
      </c>
    </row>
    <row r="284" spans="1:4">
      <c r="A284">
        <v>272</v>
      </c>
      <c r="B284" s="4">
        <f t="shared" si="14"/>
        <v>4.5333333333333332</v>
      </c>
      <c r="C284" s="3">
        <f t="shared" si="15"/>
        <v>58.119658119658126</v>
      </c>
      <c r="D284" s="3">
        <f t="shared" si="16"/>
        <v>8.5125925925925907E-3</v>
      </c>
    </row>
    <row r="285" spans="1:4">
      <c r="A285">
        <v>273</v>
      </c>
      <c r="B285" s="4">
        <f t="shared" si="14"/>
        <v>4.55</v>
      </c>
      <c r="C285" s="3">
        <f t="shared" si="15"/>
        <v>58.333333333333336</v>
      </c>
      <c r="D285" s="3">
        <f t="shared" si="16"/>
        <v>8.5438888888888873E-3</v>
      </c>
    </row>
    <row r="286" spans="1:4">
      <c r="A286">
        <v>274</v>
      </c>
      <c r="B286" s="4">
        <f t="shared" si="14"/>
        <v>4.5666666666666664</v>
      </c>
      <c r="C286" s="3">
        <f t="shared" si="15"/>
        <v>58.547008547008552</v>
      </c>
      <c r="D286" s="3">
        <f t="shared" si="16"/>
        <v>8.575185185185184E-3</v>
      </c>
    </row>
    <row r="287" spans="1:4">
      <c r="A287">
        <v>275</v>
      </c>
      <c r="B287" s="4">
        <f t="shared" si="14"/>
        <v>4.583333333333333</v>
      </c>
      <c r="C287" s="3">
        <f t="shared" si="15"/>
        <v>58.760683760683762</v>
      </c>
      <c r="D287" s="3">
        <f t="shared" si="16"/>
        <v>8.6064814814814806E-3</v>
      </c>
    </row>
    <row r="288" spans="1:4">
      <c r="A288">
        <v>276</v>
      </c>
      <c r="B288" s="4">
        <f t="shared" si="14"/>
        <v>4.5999999999999996</v>
      </c>
      <c r="C288" s="3">
        <f t="shared" si="15"/>
        <v>58.974358974358978</v>
      </c>
      <c r="D288" s="3">
        <f t="shared" si="16"/>
        <v>8.6377777777777755E-3</v>
      </c>
    </row>
    <row r="289" spans="1:4">
      <c r="A289">
        <v>277</v>
      </c>
      <c r="B289" s="4">
        <f t="shared" si="14"/>
        <v>4.6166666666666663</v>
      </c>
      <c r="C289" s="3">
        <f t="shared" si="15"/>
        <v>59.188034188034187</v>
      </c>
      <c r="D289" s="3">
        <f t="shared" si="16"/>
        <v>8.6690740740740721E-3</v>
      </c>
    </row>
    <row r="290" spans="1:4">
      <c r="A290">
        <v>278</v>
      </c>
      <c r="B290" s="4">
        <f t="shared" si="14"/>
        <v>4.6333333333333337</v>
      </c>
      <c r="C290" s="3">
        <f t="shared" si="15"/>
        <v>59.401709401709404</v>
      </c>
      <c r="D290" s="3">
        <f t="shared" si="16"/>
        <v>8.7003703703703687E-3</v>
      </c>
    </row>
    <row r="291" spans="1:4">
      <c r="A291">
        <v>279</v>
      </c>
      <c r="B291" s="4">
        <f t="shared" si="14"/>
        <v>4.6500000000000004</v>
      </c>
      <c r="C291" s="3">
        <f t="shared" si="15"/>
        <v>59.615384615384613</v>
      </c>
      <c r="D291" s="3">
        <f t="shared" si="16"/>
        <v>8.7316666666666654E-3</v>
      </c>
    </row>
    <row r="292" spans="1:4">
      <c r="A292">
        <v>280</v>
      </c>
      <c r="B292" s="4">
        <f t="shared" si="14"/>
        <v>4.666666666666667</v>
      </c>
      <c r="C292" s="3">
        <f t="shared" si="15"/>
        <v>59.82905982905983</v>
      </c>
      <c r="D292" s="3">
        <f t="shared" si="16"/>
        <v>8.762962962962962E-3</v>
      </c>
    </row>
    <row r="293" spans="1:4">
      <c r="A293">
        <v>281</v>
      </c>
      <c r="B293" s="4">
        <f t="shared" si="14"/>
        <v>4.6833333333333336</v>
      </c>
      <c r="C293" s="3">
        <f t="shared" si="15"/>
        <v>60.042735042735053</v>
      </c>
      <c r="D293" s="3">
        <f t="shared" si="16"/>
        <v>8.7942592592592586E-3</v>
      </c>
    </row>
    <row r="294" spans="1:4">
      <c r="A294">
        <v>282</v>
      </c>
      <c r="B294" s="4">
        <f t="shared" si="14"/>
        <v>4.7</v>
      </c>
      <c r="C294" s="3">
        <f t="shared" si="15"/>
        <v>60.256410256410263</v>
      </c>
      <c r="D294" s="3">
        <f t="shared" si="16"/>
        <v>8.8255555555555552E-3</v>
      </c>
    </row>
    <row r="295" spans="1:4">
      <c r="A295">
        <v>283</v>
      </c>
      <c r="B295" s="4">
        <f t="shared" si="14"/>
        <v>4.7166666666666668</v>
      </c>
      <c r="C295" s="3">
        <f t="shared" si="15"/>
        <v>60.470085470085479</v>
      </c>
      <c r="D295" s="3">
        <f t="shared" si="16"/>
        <v>8.8568518518518519E-3</v>
      </c>
    </row>
    <row r="296" spans="1:4">
      <c r="A296">
        <v>284</v>
      </c>
      <c r="B296" s="4">
        <f t="shared" si="14"/>
        <v>4.7333333333333334</v>
      </c>
      <c r="C296" s="3">
        <f t="shared" si="15"/>
        <v>60.683760683760681</v>
      </c>
      <c r="D296" s="3">
        <f t="shared" si="16"/>
        <v>8.8881481481481468E-3</v>
      </c>
    </row>
    <row r="297" spans="1:4">
      <c r="A297">
        <v>285</v>
      </c>
      <c r="B297" s="4">
        <f t="shared" si="14"/>
        <v>4.75</v>
      </c>
      <c r="C297" s="3">
        <f t="shared" si="15"/>
        <v>60.897435897435891</v>
      </c>
      <c r="D297" s="3">
        <f t="shared" si="16"/>
        <v>8.9194444444444434E-3</v>
      </c>
    </row>
    <row r="298" spans="1:4">
      <c r="A298">
        <v>286</v>
      </c>
      <c r="B298" s="4">
        <f t="shared" si="14"/>
        <v>4.7666666666666666</v>
      </c>
      <c r="C298" s="3">
        <f t="shared" si="15"/>
        <v>61.111111111111114</v>
      </c>
      <c r="D298" s="3">
        <f t="shared" si="16"/>
        <v>8.95074074074074E-3</v>
      </c>
    </row>
    <row r="299" spans="1:4">
      <c r="A299">
        <v>287</v>
      </c>
      <c r="B299" s="4">
        <f t="shared" si="14"/>
        <v>4.7833333333333332</v>
      </c>
      <c r="C299" s="3">
        <f t="shared" si="15"/>
        <v>61.324786324786331</v>
      </c>
      <c r="D299" s="3">
        <f t="shared" si="16"/>
        <v>8.9820370370370366E-3</v>
      </c>
    </row>
    <row r="300" spans="1:4">
      <c r="A300">
        <v>288</v>
      </c>
      <c r="B300" s="4">
        <f t="shared" si="14"/>
        <v>4.8</v>
      </c>
      <c r="C300" s="3">
        <f t="shared" si="15"/>
        <v>61.53846153846154</v>
      </c>
      <c r="D300" s="3">
        <f t="shared" si="16"/>
        <v>9.0133333333333315E-3</v>
      </c>
    </row>
    <row r="301" spans="1:4">
      <c r="A301">
        <v>289</v>
      </c>
      <c r="B301" s="4">
        <f t="shared" si="14"/>
        <v>4.8166666666666664</v>
      </c>
      <c r="C301" s="3">
        <f t="shared" si="15"/>
        <v>61.752136752136757</v>
      </c>
      <c r="D301" s="3">
        <f t="shared" si="16"/>
        <v>9.0446296296296282E-3</v>
      </c>
    </row>
    <row r="302" spans="1:4">
      <c r="A302">
        <v>290</v>
      </c>
      <c r="B302" s="4">
        <f t="shared" si="14"/>
        <v>4.833333333333333</v>
      </c>
      <c r="C302" s="3">
        <f t="shared" si="15"/>
        <v>61.965811965811966</v>
      </c>
      <c r="D302" s="3">
        <f t="shared" si="16"/>
        <v>9.0759259259259248E-3</v>
      </c>
    </row>
    <row r="303" spans="1:4">
      <c r="A303">
        <v>291</v>
      </c>
      <c r="B303" s="4">
        <f t="shared" si="14"/>
        <v>4.8499999999999996</v>
      </c>
      <c r="C303" s="3">
        <f t="shared" si="15"/>
        <v>62.179487179487182</v>
      </c>
      <c r="D303" s="3">
        <f t="shared" si="16"/>
        <v>9.1072222222222197E-3</v>
      </c>
    </row>
    <row r="304" spans="1:4">
      <c r="A304">
        <v>292</v>
      </c>
      <c r="B304" s="4">
        <f t="shared" si="14"/>
        <v>4.8666666666666663</v>
      </c>
      <c r="C304" s="3">
        <f t="shared" si="15"/>
        <v>62.393162393162392</v>
      </c>
      <c r="D304" s="3">
        <f t="shared" si="16"/>
        <v>9.1385185185185163E-3</v>
      </c>
    </row>
    <row r="305" spans="1:4">
      <c r="A305">
        <v>293</v>
      </c>
      <c r="B305" s="4">
        <f t="shared" si="14"/>
        <v>4.8833333333333337</v>
      </c>
      <c r="C305" s="3">
        <f t="shared" si="15"/>
        <v>62.606837606837608</v>
      </c>
      <c r="D305" s="3">
        <f t="shared" si="16"/>
        <v>9.1698148148148129E-3</v>
      </c>
    </row>
    <row r="306" spans="1:4">
      <c r="A306">
        <v>294</v>
      </c>
      <c r="B306" s="4">
        <f t="shared" si="14"/>
        <v>4.9000000000000004</v>
      </c>
      <c r="C306" s="3">
        <f t="shared" si="15"/>
        <v>62.820512820512818</v>
      </c>
      <c r="D306" s="3">
        <f t="shared" si="16"/>
        <v>9.2011111111111096E-3</v>
      </c>
    </row>
    <row r="307" spans="1:4">
      <c r="A307">
        <v>295</v>
      </c>
      <c r="B307" s="4">
        <f t="shared" si="14"/>
        <v>4.916666666666667</v>
      </c>
      <c r="C307" s="3">
        <f t="shared" si="15"/>
        <v>63.034188034188034</v>
      </c>
      <c r="D307" s="3">
        <f t="shared" si="16"/>
        <v>9.2324074074074062E-3</v>
      </c>
    </row>
    <row r="308" spans="1:4">
      <c r="A308">
        <v>296</v>
      </c>
      <c r="B308" s="4">
        <f t="shared" si="14"/>
        <v>4.9333333333333336</v>
      </c>
      <c r="C308" s="3">
        <f t="shared" si="15"/>
        <v>63.247863247863258</v>
      </c>
      <c r="D308" s="3">
        <f t="shared" si="16"/>
        <v>9.2637037037037028E-3</v>
      </c>
    </row>
    <row r="309" spans="1:4">
      <c r="A309">
        <v>297</v>
      </c>
      <c r="B309" s="4">
        <f t="shared" si="14"/>
        <v>4.95</v>
      </c>
      <c r="C309" s="3">
        <f t="shared" si="15"/>
        <v>63.461538461538467</v>
      </c>
      <c r="D309" s="3">
        <f t="shared" si="16"/>
        <v>9.2949999999999994E-3</v>
      </c>
    </row>
    <row r="310" spans="1:4">
      <c r="A310">
        <v>298</v>
      </c>
      <c r="B310" s="4">
        <f t="shared" si="14"/>
        <v>4.9666666666666668</v>
      </c>
      <c r="C310" s="3">
        <f t="shared" si="15"/>
        <v>63.675213675213683</v>
      </c>
      <c r="D310" s="3">
        <f t="shared" si="16"/>
        <v>9.3262962962962961E-3</v>
      </c>
    </row>
    <row r="311" spans="1:4">
      <c r="A311">
        <v>299</v>
      </c>
      <c r="B311" s="4">
        <f t="shared" si="14"/>
        <v>4.9833333333333334</v>
      </c>
      <c r="C311" s="3">
        <f t="shared" si="15"/>
        <v>63.888888888888886</v>
      </c>
      <c r="D311" s="3">
        <f t="shared" si="16"/>
        <v>9.357592592592591E-3</v>
      </c>
    </row>
    <row r="312" spans="1:4">
      <c r="A312">
        <v>300</v>
      </c>
      <c r="B312" s="4">
        <f t="shared" si="14"/>
        <v>5</v>
      </c>
      <c r="C312" s="3">
        <f t="shared" si="15"/>
        <v>64.102564102564102</v>
      </c>
      <c r="D312" s="3">
        <f t="shared" si="16"/>
        <v>9.3888888888888876E-3</v>
      </c>
    </row>
    <row r="313" spans="1:4">
      <c r="A313">
        <v>301</v>
      </c>
      <c r="B313" s="4">
        <f t="shared" si="14"/>
        <v>5.0166666666666666</v>
      </c>
      <c r="C313" s="3">
        <f t="shared" si="15"/>
        <v>64.316239316239319</v>
      </c>
      <c r="D313" s="3">
        <f t="shared" si="16"/>
        <v>9.4201851851851842E-3</v>
      </c>
    </row>
    <row r="314" spans="1:4">
      <c r="A314">
        <v>302</v>
      </c>
      <c r="B314" s="4">
        <f t="shared" si="14"/>
        <v>5.0333333333333332</v>
      </c>
      <c r="C314" s="3">
        <f t="shared" si="15"/>
        <v>64.529914529914535</v>
      </c>
      <c r="D314" s="3">
        <f t="shared" si="16"/>
        <v>9.4514814814814808E-3</v>
      </c>
    </row>
    <row r="315" spans="1:4">
      <c r="A315">
        <v>303</v>
      </c>
      <c r="B315" s="4">
        <f t="shared" si="14"/>
        <v>5.05</v>
      </c>
      <c r="C315" s="3">
        <f t="shared" si="15"/>
        <v>64.743589743589752</v>
      </c>
      <c r="D315" s="3">
        <f t="shared" si="16"/>
        <v>9.4827777777777757E-3</v>
      </c>
    </row>
    <row r="316" spans="1:4">
      <c r="A316">
        <v>304</v>
      </c>
      <c r="B316" s="4">
        <f t="shared" si="14"/>
        <v>5.0666666666666664</v>
      </c>
      <c r="C316" s="3">
        <f t="shared" si="15"/>
        <v>64.957264957264954</v>
      </c>
      <c r="D316" s="3">
        <f t="shared" si="16"/>
        <v>9.5140740740740724E-3</v>
      </c>
    </row>
    <row r="317" spans="1:4">
      <c r="A317">
        <v>305</v>
      </c>
      <c r="B317" s="4">
        <f t="shared" si="14"/>
        <v>5.083333333333333</v>
      </c>
      <c r="C317" s="3">
        <f t="shared" si="15"/>
        <v>65.17094017094017</v>
      </c>
      <c r="D317" s="3">
        <f t="shared" si="16"/>
        <v>9.545370370370369E-3</v>
      </c>
    </row>
    <row r="318" spans="1:4">
      <c r="A318">
        <v>306</v>
      </c>
      <c r="B318" s="4">
        <f t="shared" si="14"/>
        <v>5.0999999999999996</v>
      </c>
      <c r="C318" s="3">
        <f t="shared" si="15"/>
        <v>65.384615384615401</v>
      </c>
      <c r="D318" s="3">
        <f t="shared" si="16"/>
        <v>9.5766666666666656E-3</v>
      </c>
    </row>
    <row r="319" spans="1:4">
      <c r="A319">
        <v>307</v>
      </c>
      <c r="B319" s="4">
        <f t="shared" si="14"/>
        <v>5.1166666666666663</v>
      </c>
      <c r="C319" s="3">
        <f t="shared" si="15"/>
        <v>65.598290598290603</v>
      </c>
      <c r="D319" s="3">
        <f t="shared" si="16"/>
        <v>9.6079629629629605E-3</v>
      </c>
    </row>
    <row r="320" spans="1:4">
      <c r="A320">
        <v>308</v>
      </c>
      <c r="B320" s="4">
        <f t="shared" si="14"/>
        <v>5.1333333333333337</v>
      </c>
      <c r="C320" s="3">
        <f t="shared" si="15"/>
        <v>65.811965811965806</v>
      </c>
      <c r="D320" s="3">
        <f t="shared" si="16"/>
        <v>9.6392592592592571E-3</v>
      </c>
    </row>
    <row r="321" spans="1:4">
      <c r="A321">
        <v>309</v>
      </c>
      <c r="B321" s="4">
        <f t="shared" si="14"/>
        <v>5.15</v>
      </c>
      <c r="C321" s="3">
        <f t="shared" si="15"/>
        <v>66.025641025641022</v>
      </c>
      <c r="D321" s="3">
        <f t="shared" si="16"/>
        <v>9.6705555555555538E-3</v>
      </c>
    </row>
    <row r="322" spans="1:4">
      <c r="A322">
        <v>310</v>
      </c>
      <c r="B322" s="4">
        <f t="shared" si="14"/>
        <v>5.166666666666667</v>
      </c>
      <c r="C322" s="3">
        <f t="shared" si="15"/>
        <v>66.239316239316238</v>
      </c>
      <c r="D322" s="3">
        <f t="shared" si="16"/>
        <v>9.7018518518518504E-3</v>
      </c>
    </row>
    <row r="323" spans="1:4">
      <c r="A323">
        <v>311</v>
      </c>
      <c r="B323" s="4">
        <f t="shared" si="14"/>
        <v>5.1833333333333336</v>
      </c>
      <c r="C323" s="3">
        <f t="shared" si="15"/>
        <v>66.452991452991455</v>
      </c>
      <c r="D323" s="3">
        <f t="shared" si="16"/>
        <v>9.733148148148147E-3</v>
      </c>
    </row>
    <row r="324" spans="1:4">
      <c r="A324">
        <v>312</v>
      </c>
      <c r="B324" s="4">
        <f t="shared" si="14"/>
        <v>5.2</v>
      </c>
      <c r="C324" s="3">
        <f t="shared" si="15"/>
        <v>66.666666666666671</v>
      </c>
      <c r="D324" s="3">
        <f t="shared" si="16"/>
        <v>9.7644444444444436E-3</v>
      </c>
    </row>
    <row r="325" spans="1:4">
      <c r="A325">
        <v>313</v>
      </c>
      <c r="B325" s="4">
        <f t="shared" si="14"/>
        <v>5.2166666666666668</v>
      </c>
      <c r="C325" s="3">
        <f t="shared" si="15"/>
        <v>66.880341880341888</v>
      </c>
      <c r="D325" s="3">
        <f t="shared" si="16"/>
        <v>9.7957407407407403E-3</v>
      </c>
    </row>
    <row r="326" spans="1:4">
      <c r="A326">
        <v>314</v>
      </c>
      <c r="B326" s="4">
        <f t="shared" si="14"/>
        <v>5.2333333333333334</v>
      </c>
      <c r="C326" s="3">
        <f t="shared" si="15"/>
        <v>67.094017094017104</v>
      </c>
      <c r="D326" s="3">
        <f t="shared" si="16"/>
        <v>9.8270370370370369E-3</v>
      </c>
    </row>
    <row r="327" spans="1:4">
      <c r="A327">
        <v>315</v>
      </c>
      <c r="B327" s="4">
        <f t="shared" si="14"/>
        <v>5.25</v>
      </c>
      <c r="C327" s="3">
        <f t="shared" si="15"/>
        <v>67.307692307692307</v>
      </c>
      <c r="D327" s="3">
        <f t="shared" si="16"/>
        <v>9.8583333333333318E-3</v>
      </c>
    </row>
    <row r="328" spans="1:4">
      <c r="A328">
        <v>316</v>
      </c>
      <c r="B328" s="4">
        <f t="shared" si="14"/>
        <v>5.2666666666666666</v>
      </c>
      <c r="C328" s="3">
        <f t="shared" si="15"/>
        <v>67.521367521367523</v>
      </c>
      <c r="D328" s="3">
        <f t="shared" si="16"/>
        <v>9.8896296296296284E-3</v>
      </c>
    </row>
    <row r="329" spans="1:4">
      <c r="A329">
        <v>317</v>
      </c>
      <c r="B329" s="4">
        <f t="shared" si="14"/>
        <v>5.2833333333333332</v>
      </c>
      <c r="C329" s="3">
        <f t="shared" si="15"/>
        <v>67.73504273504274</v>
      </c>
      <c r="D329" s="3">
        <f t="shared" si="16"/>
        <v>9.9209259259259251E-3</v>
      </c>
    </row>
    <row r="330" spans="1:4">
      <c r="A330">
        <v>318</v>
      </c>
      <c r="B330" s="4">
        <f t="shared" si="14"/>
        <v>5.3</v>
      </c>
      <c r="C330" s="3">
        <f t="shared" si="15"/>
        <v>67.948717948717956</v>
      </c>
      <c r="D330" s="3">
        <f t="shared" si="16"/>
        <v>9.9522222222222217E-3</v>
      </c>
    </row>
    <row r="331" spans="1:4">
      <c r="A331">
        <v>319</v>
      </c>
      <c r="B331" s="4">
        <f t="shared" si="14"/>
        <v>5.3166666666666664</v>
      </c>
      <c r="C331" s="3">
        <f t="shared" si="15"/>
        <v>68.162393162393158</v>
      </c>
      <c r="D331" s="3">
        <f t="shared" si="16"/>
        <v>9.9835185185185166E-3</v>
      </c>
    </row>
    <row r="332" spans="1:4">
      <c r="A332">
        <v>320</v>
      </c>
      <c r="B332" s="4">
        <f t="shared" si="14"/>
        <v>5.333333333333333</v>
      </c>
      <c r="C332" s="3">
        <f t="shared" si="15"/>
        <v>68.376068376068375</v>
      </c>
      <c r="D332" s="3">
        <f t="shared" si="16"/>
        <v>1.0014814814814813E-2</v>
      </c>
    </row>
    <row r="333" spans="1:4">
      <c r="A333">
        <v>321</v>
      </c>
      <c r="B333" s="4">
        <f t="shared" si="14"/>
        <v>5.35</v>
      </c>
      <c r="C333" s="3">
        <f t="shared" si="15"/>
        <v>68.589743589743591</v>
      </c>
      <c r="D333" s="3">
        <f t="shared" si="16"/>
        <v>1.004611111111111E-2</v>
      </c>
    </row>
    <row r="334" spans="1:4">
      <c r="A334">
        <v>322</v>
      </c>
      <c r="B334" s="4">
        <f t="shared" ref="B334:B397" si="17">A334/60</f>
        <v>5.3666666666666663</v>
      </c>
      <c r="C334" s="3">
        <f t="shared" ref="C334:C397" si="18">100*((100/$B$7)*(A334/3600))</f>
        <v>68.803418803418808</v>
      </c>
      <c r="D334" s="3">
        <f t="shared" ref="D334:D397" si="19">($B$9/100)*(A334/3600)</f>
        <v>1.0077407407407405E-2</v>
      </c>
    </row>
    <row r="335" spans="1:4">
      <c r="A335">
        <v>323</v>
      </c>
      <c r="B335" s="4">
        <f t="shared" si="17"/>
        <v>5.3833333333333337</v>
      </c>
      <c r="C335" s="3">
        <f t="shared" si="18"/>
        <v>69.01709401709401</v>
      </c>
      <c r="D335" s="3">
        <f t="shared" si="19"/>
        <v>1.0108703703703701E-2</v>
      </c>
    </row>
    <row r="336" spans="1:4">
      <c r="A336">
        <v>324</v>
      </c>
      <c r="B336" s="4">
        <f t="shared" si="17"/>
        <v>5.4</v>
      </c>
      <c r="C336" s="3">
        <f t="shared" si="18"/>
        <v>69.230769230769226</v>
      </c>
      <c r="D336" s="3">
        <f t="shared" si="19"/>
        <v>1.0139999999999998E-2</v>
      </c>
    </row>
    <row r="337" spans="1:4">
      <c r="A337">
        <v>325</v>
      </c>
      <c r="B337" s="4">
        <f t="shared" si="17"/>
        <v>5.416666666666667</v>
      </c>
      <c r="C337" s="3">
        <f t="shared" si="18"/>
        <v>69.444444444444443</v>
      </c>
      <c r="D337" s="3">
        <f t="shared" si="19"/>
        <v>1.0171296296296295E-2</v>
      </c>
    </row>
    <row r="338" spans="1:4">
      <c r="A338">
        <v>326</v>
      </c>
      <c r="B338" s="4">
        <f t="shared" si="17"/>
        <v>5.4333333333333336</v>
      </c>
      <c r="C338" s="3">
        <f t="shared" si="18"/>
        <v>69.658119658119659</v>
      </c>
      <c r="D338" s="3">
        <f t="shared" si="19"/>
        <v>1.0202592592592591E-2</v>
      </c>
    </row>
    <row r="339" spans="1:4">
      <c r="A339">
        <v>327</v>
      </c>
      <c r="B339" s="4">
        <f t="shared" si="17"/>
        <v>5.45</v>
      </c>
      <c r="C339" s="3">
        <f t="shared" si="18"/>
        <v>69.871794871794876</v>
      </c>
      <c r="D339" s="3">
        <f t="shared" si="19"/>
        <v>1.0233888888888888E-2</v>
      </c>
    </row>
    <row r="340" spans="1:4">
      <c r="A340">
        <v>328</v>
      </c>
      <c r="B340" s="4">
        <f t="shared" si="17"/>
        <v>5.4666666666666668</v>
      </c>
      <c r="C340" s="3">
        <f t="shared" si="18"/>
        <v>70.085470085470092</v>
      </c>
      <c r="D340" s="3">
        <f t="shared" si="19"/>
        <v>1.0265185185185184E-2</v>
      </c>
    </row>
    <row r="341" spans="1:4">
      <c r="A341">
        <v>329</v>
      </c>
      <c r="B341" s="4">
        <f t="shared" si="17"/>
        <v>5.4833333333333334</v>
      </c>
      <c r="C341" s="3">
        <f t="shared" si="18"/>
        <v>70.299145299145309</v>
      </c>
      <c r="D341" s="3">
        <f t="shared" si="19"/>
        <v>1.0296481481481481E-2</v>
      </c>
    </row>
    <row r="342" spans="1:4">
      <c r="A342">
        <v>330</v>
      </c>
      <c r="B342" s="4">
        <f t="shared" si="17"/>
        <v>5.5</v>
      </c>
      <c r="C342" s="3">
        <f t="shared" si="18"/>
        <v>70.512820512820511</v>
      </c>
      <c r="D342" s="3">
        <f t="shared" si="19"/>
        <v>1.0327777777777776E-2</v>
      </c>
    </row>
    <row r="343" spans="1:4">
      <c r="A343">
        <v>331</v>
      </c>
      <c r="B343" s="4">
        <f t="shared" si="17"/>
        <v>5.5166666666666666</v>
      </c>
      <c r="C343" s="3">
        <f t="shared" si="18"/>
        <v>70.726495726495713</v>
      </c>
      <c r="D343" s="3">
        <f t="shared" si="19"/>
        <v>1.0359074074074073E-2</v>
      </c>
    </row>
    <row r="344" spans="1:4">
      <c r="A344">
        <v>332</v>
      </c>
      <c r="B344" s="4">
        <f t="shared" si="17"/>
        <v>5.5333333333333332</v>
      </c>
      <c r="C344" s="3">
        <f t="shared" si="18"/>
        <v>70.940170940170944</v>
      </c>
      <c r="D344" s="3">
        <f t="shared" si="19"/>
        <v>1.0390370370370369E-2</v>
      </c>
    </row>
    <row r="345" spans="1:4">
      <c r="A345">
        <v>333</v>
      </c>
      <c r="B345" s="4">
        <f t="shared" si="17"/>
        <v>5.55</v>
      </c>
      <c r="C345" s="3">
        <f t="shared" si="18"/>
        <v>71.15384615384616</v>
      </c>
      <c r="D345" s="3">
        <f t="shared" si="19"/>
        <v>1.0421666666666666E-2</v>
      </c>
    </row>
    <row r="346" spans="1:4">
      <c r="A346">
        <v>334</v>
      </c>
      <c r="B346" s="4">
        <f t="shared" si="17"/>
        <v>5.5666666666666664</v>
      </c>
      <c r="C346" s="3">
        <f t="shared" si="18"/>
        <v>71.367521367521363</v>
      </c>
      <c r="D346" s="3">
        <f t="shared" si="19"/>
        <v>1.0452962962962961E-2</v>
      </c>
    </row>
    <row r="347" spans="1:4">
      <c r="A347">
        <v>335</v>
      </c>
      <c r="B347" s="4">
        <f t="shared" si="17"/>
        <v>5.583333333333333</v>
      </c>
      <c r="C347" s="3">
        <f t="shared" si="18"/>
        <v>71.581196581196579</v>
      </c>
      <c r="D347" s="3">
        <f t="shared" si="19"/>
        <v>1.0484259259259257E-2</v>
      </c>
    </row>
    <row r="348" spans="1:4">
      <c r="A348">
        <v>336</v>
      </c>
      <c r="B348" s="4">
        <f t="shared" si="17"/>
        <v>5.6</v>
      </c>
      <c r="C348" s="3">
        <f t="shared" si="18"/>
        <v>71.794871794871796</v>
      </c>
      <c r="D348" s="3">
        <f t="shared" si="19"/>
        <v>1.0515555555555554E-2</v>
      </c>
    </row>
    <row r="349" spans="1:4">
      <c r="A349">
        <v>337</v>
      </c>
      <c r="B349" s="4">
        <f t="shared" si="17"/>
        <v>5.6166666666666663</v>
      </c>
      <c r="C349" s="3">
        <f t="shared" si="18"/>
        <v>72.008547008547026</v>
      </c>
      <c r="D349" s="3">
        <f t="shared" si="19"/>
        <v>1.0546851851851851E-2</v>
      </c>
    </row>
    <row r="350" spans="1:4">
      <c r="A350">
        <v>338</v>
      </c>
      <c r="B350" s="4">
        <f t="shared" si="17"/>
        <v>5.6333333333333337</v>
      </c>
      <c r="C350" s="3">
        <f t="shared" si="18"/>
        <v>72.222222222222214</v>
      </c>
      <c r="D350" s="3">
        <f t="shared" si="19"/>
        <v>1.0578148148148146E-2</v>
      </c>
    </row>
    <row r="351" spans="1:4">
      <c r="A351">
        <v>339</v>
      </c>
      <c r="B351" s="4">
        <f t="shared" si="17"/>
        <v>5.65</v>
      </c>
      <c r="C351" s="3">
        <f t="shared" si="18"/>
        <v>72.435897435897431</v>
      </c>
      <c r="D351" s="3">
        <f t="shared" si="19"/>
        <v>1.0609444444444442E-2</v>
      </c>
    </row>
    <row r="352" spans="1:4">
      <c r="A352">
        <v>340</v>
      </c>
      <c r="B352" s="4">
        <f t="shared" si="17"/>
        <v>5.666666666666667</v>
      </c>
      <c r="C352" s="3">
        <f t="shared" si="18"/>
        <v>72.649572649572647</v>
      </c>
      <c r="D352" s="3">
        <f t="shared" si="19"/>
        <v>1.0640740740740739E-2</v>
      </c>
    </row>
    <row r="353" spans="1:4">
      <c r="A353">
        <v>341</v>
      </c>
      <c r="B353" s="4">
        <f t="shared" si="17"/>
        <v>5.6833333333333336</v>
      </c>
      <c r="C353" s="3">
        <f t="shared" si="18"/>
        <v>72.863247863247864</v>
      </c>
      <c r="D353" s="3">
        <f t="shared" si="19"/>
        <v>1.0672037037037035E-2</v>
      </c>
    </row>
    <row r="354" spans="1:4">
      <c r="A354">
        <v>342</v>
      </c>
      <c r="B354" s="4">
        <f t="shared" si="17"/>
        <v>5.7</v>
      </c>
      <c r="C354" s="3">
        <f t="shared" si="18"/>
        <v>73.07692307692308</v>
      </c>
      <c r="D354" s="3">
        <f t="shared" si="19"/>
        <v>1.0703333333333332E-2</v>
      </c>
    </row>
    <row r="355" spans="1:4">
      <c r="A355">
        <v>343</v>
      </c>
      <c r="B355" s="4">
        <f t="shared" si="17"/>
        <v>5.7166666666666668</v>
      </c>
      <c r="C355" s="3">
        <f t="shared" si="18"/>
        <v>73.290598290598297</v>
      </c>
      <c r="D355" s="3">
        <f t="shared" si="19"/>
        <v>1.0734629629629629E-2</v>
      </c>
    </row>
    <row r="356" spans="1:4">
      <c r="A356">
        <v>344</v>
      </c>
      <c r="B356" s="4">
        <f t="shared" si="17"/>
        <v>5.7333333333333334</v>
      </c>
      <c r="C356" s="3">
        <f t="shared" si="18"/>
        <v>73.504273504273513</v>
      </c>
      <c r="D356" s="3">
        <f t="shared" si="19"/>
        <v>1.0765925925925925E-2</v>
      </c>
    </row>
    <row r="357" spans="1:4">
      <c r="A357">
        <v>345</v>
      </c>
      <c r="B357" s="4">
        <f t="shared" si="17"/>
        <v>5.75</v>
      </c>
      <c r="C357" s="3">
        <f t="shared" si="18"/>
        <v>73.71794871794873</v>
      </c>
      <c r="D357" s="3">
        <f t="shared" si="19"/>
        <v>1.0797222222222222E-2</v>
      </c>
    </row>
    <row r="358" spans="1:4">
      <c r="A358">
        <v>346</v>
      </c>
      <c r="B358" s="4">
        <f t="shared" si="17"/>
        <v>5.7666666666666666</v>
      </c>
      <c r="C358" s="3">
        <f t="shared" si="18"/>
        <v>73.931623931623918</v>
      </c>
      <c r="D358" s="3">
        <f t="shared" si="19"/>
        <v>1.0828518518518517E-2</v>
      </c>
    </row>
    <row r="359" spans="1:4">
      <c r="A359">
        <v>347</v>
      </c>
      <c r="B359" s="4">
        <f t="shared" si="17"/>
        <v>5.7833333333333332</v>
      </c>
      <c r="C359" s="3">
        <f t="shared" si="18"/>
        <v>74.145299145299148</v>
      </c>
      <c r="D359" s="3">
        <f t="shared" si="19"/>
        <v>1.0859814814814813E-2</v>
      </c>
    </row>
    <row r="360" spans="1:4">
      <c r="A360">
        <v>348</v>
      </c>
      <c r="B360" s="4">
        <f t="shared" si="17"/>
        <v>5.8</v>
      </c>
      <c r="C360" s="3">
        <f t="shared" si="18"/>
        <v>74.358974358974365</v>
      </c>
      <c r="D360" s="3">
        <f t="shared" si="19"/>
        <v>1.089111111111111E-2</v>
      </c>
    </row>
    <row r="361" spans="1:4">
      <c r="A361">
        <v>349</v>
      </c>
      <c r="B361" s="4">
        <f t="shared" si="17"/>
        <v>5.8166666666666664</v>
      </c>
      <c r="C361" s="3">
        <f t="shared" si="18"/>
        <v>74.572649572649567</v>
      </c>
      <c r="D361" s="3">
        <f t="shared" si="19"/>
        <v>1.0922407407407407E-2</v>
      </c>
    </row>
    <row r="362" spans="1:4">
      <c r="A362">
        <v>350</v>
      </c>
      <c r="B362" s="4">
        <f t="shared" si="17"/>
        <v>5.833333333333333</v>
      </c>
      <c r="C362" s="3">
        <f t="shared" si="18"/>
        <v>74.786324786324784</v>
      </c>
      <c r="D362" s="3">
        <f t="shared" si="19"/>
        <v>1.0953703703703702E-2</v>
      </c>
    </row>
    <row r="363" spans="1:4">
      <c r="A363">
        <v>351</v>
      </c>
      <c r="B363" s="4">
        <f t="shared" si="17"/>
        <v>5.85</v>
      </c>
      <c r="C363" s="3">
        <f t="shared" si="18"/>
        <v>75</v>
      </c>
      <c r="D363" s="3">
        <f t="shared" si="19"/>
        <v>1.0984999999999998E-2</v>
      </c>
    </row>
    <row r="364" spans="1:4">
      <c r="A364">
        <v>352</v>
      </c>
      <c r="B364" s="4">
        <f t="shared" si="17"/>
        <v>5.8666666666666663</v>
      </c>
      <c r="C364" s="3">
        <f t="shared" si="18"/>
        <v>75.213675213675231</v>
      </c>
      <c r="D364" s="3">
        <f t="shared" si="19"/>
        <v>1.1016296296296295E-2</v>
      </c>
    </row>
    <row r="365" spans="1:4">
      <c r="A365">
        <v>353</v>
      </c>
      <c r="B365" s="4">
        <f t="shared" si="17"/>
        <v>5.8833333333333337</v>
      </c>
      <c r="C365" s="3">
        <f t="shared" si="18"/>
        <v>75.427350427350433</v>
      </c>
      <c r="D365" s="3">
        <f t="shared" si="19"/>
        <v>1.1047592592592591E-2</v>
      </c>
    </row>
    <row r="366" spans="1:4">
      <c r="A366">
        <v>354</v>
      </c>
      <c r="B366" s="4">
        <f t="shared" si="17"/>
        <v>5.9</v>
      </c>
      <c r="C366" s="3">
        <f t="shared" si="18"/>
        <v>75.641025641025635</v>
      </c>
      <c r="D366" s="3">
        <f t="shared" si="19"/>
        <v>1.1078888888888886E-2</v>
      </c>
    </row>
    <row r="367" spans="1:4">
      <c r="A367">
        <v>355</v>
      </c>
      <c r="B367" s="4">
        <f t="shared" si="17"/>
        <v>5.916666666666667</v>
      </c>
      <c r="C367" s="3">
        <f t="shared" si="18"/>
        <v>75.854700854700852</v>
      </c>
      <c r="D367" s="3">
        <f t="shared" si="19"/>
        <v>1.1110185185185183E-2</v>
      </c>
    </row>
    <row r="368" spans="1:4">
      <c r="A368">
        <v>356</v>
      </c>
      <c r="B368" s="4">
        <f t="shared" si="17"/>
        <v>5.9333333333333336</v>
      </c>
      <c r="C368" s="3">
        <f t="shared" si="18"/>
        <v>76.068376068376068</v>
      </c>
      <c r="D368" s="3">
        <f t="shared" si="19"/>
        <v>1.114148148148148E-2</v>
      </c>
    </row>
    <row r="369" spans="1:4">
      <c r="A369">
        <v>357</v>
      </c>
      <c r="B369" s="4">
        <f t="shared" si="17"/>
        <v>5.95</v>
      </c>
      <c r="C369" s="3">
        <f t="shared" si="18"/>
        <v>76.282051282051285</v>
      </c>
      <c r="D369" s="3">
        <f t="shared" si="19"/>
        <v>1.1172777777777776E-2</v>
      </c>
    </row>
    <row r="370" spans="1:4">
      <c r="A370">
        <v>358</v>
      </c>
      <c r="B370" s="4">
        <f t="shared" si="17"/>
        <v>5.9666666666666668</v>
      </c>
      <c r="C370" s="3">
        <f t="shared" si="18"/>
        <v>76.495726495726501</v>
      </c>
      <c r="D370" s="3">
        <f t="shared" si="19"/>
        <v>1.1204074074074073E-2</v>
      </c>
    </row>
    <row r="371" spans="1:4">
      <c r="A371">
        <v>359</v>
      </c>
      <c r="B371" s="4">
        <f t="shared" si="17"/>
        <v>5.9833333333333334</v>
      </c>
      <c r="C371" s="3">
        <f t="shared" si="18"/>
        <v>76.709401709401718</v>
      </c>
      <c r="D371" s="3">
        <f t="shared" si="19"/>
        <v>1.123537037037037E-2</v>
      </c>
    </row>
    <row r="372" spans="1:4">
      <c r="A372">
        <v>360</v>
      </c>
      <c r="B372" s="4">
        <f t="shared" si="17"/>
        <v>6</v>
      </c>
      <c r="C372" s="3">
        <f t="shared" si="18"/>
        <v>76.923076923076934</v>
      </c>
      <c r="D372" s="3">
        <f t="shared" si="19"/>
        <v>1.1266666666666666E-2</v>
      </c>
    </row>
    <row r="373" spans="1:4">
      <c r="A373">
        <v>361</v>
      </c>
      <c r="B373" s="4">
        <f t="shared" si="17"/>
        <v>6.0166666666666666</v>
      </c>
      <c r="C373" s="3">
        <f t="shared" si="18"/>
        <v>77.136752136752136</v>
      </c>
      <c r="D373" s="3">
        <f t="shared" si="19"/>
        <v>1.1297962962962961E-2</v>
      </c>
    </row>
    <row r="374" spans="1:4">
      <c r="A374">
        <v>362</v>
      </c>
      <c r="B374" s="4">
        <f t="shared" si="17"/>
        <v>6.0333333333333332</v>
      </c>
      <c r="C374" s="3">
        <f t="shared" si="18"/>
        <v>77.350427350427353</v>
      </c>
      <c r="D374" s="3">
        <f t="shared" si="19"/>
        <v>1.1329259259259258E-2</v>
      </c>
    </row>
    <row r="375" spans="1:4">
      <c r="A375">
        <v>363</v>
      </c>
      <c r="B375" s="4">
        <f t="shared" si="17"/>
        <v>6.05</v>
      </c>
      <c r="C375" s="3">
        <f t="shared" si="18"/>
        <v>77.564102564102569</v>
      </c>
      <c r="D375" s="3">
        <f t="shared" si="19"/>
        <v>1.1360555555555554E-2</v>
      </c>
    </row>
    <row r="376" spans="1:4">
      <c r="A376">
        <v>364</v>
      </c>
      <c r="B376" s="4">
        <f t="shared" si="17"/>
        <v>6.0666666666666664</v>
      </c>
      <c r="C376" s="3">
        <f t="shared" si="18"/>
        <v>77.777777777777786</v>
      </c>
      <c r="D376" s="3">
        <f t="shared" si="19"/>
        <v>1.1391851851851851E-2</v>
      </c>
    </row>
    <row r="377" spans="1:4">
      <c r="A377">
        <v>365</v>
      </c>
      <c r="B377" s="4">
        <f t="shared" si="17"/>
        <v>6.083333333333333</v>
      </c>
      <c r="C377" s="3">
        <f t="shared" si="18"/>
        <v>77.991452991452988</v>
      </c>
      <c r="D377" s="3">
        <f t="shared" si="19"/>
        <v>1.1423148148148146E-2</v>
      </c>
    </row>
    <row r="378" spans="1:4">
      <c r="A378">
        <v>366</v>
      </c>
      <c r="B378" s="4">
        <f t="shared" si="17"/>
        <v>6.1</v>
      </c>
      <c r="C378" s="3">
        <f t="shared" si="18"/>
        <v>78.205128205128204</v>
      </c>
      <c r="D378" s="3">
        <f t="shared" si="19"/>
        <v>1.1454444444444442E-2</v>
      </c>
    </row>
    <row r="379" spans="1:4">
      <c r="A379">
        <v>367</v>
      </c>
      <c r="B379" s="4">
        <f t="shared" si="17"/>
        <v>6.1166666666666663</v>
      </c>
      <c r="C379" s="3">
        <f t="shared" si="18"/>
        <v>78.418803418803435</v>
      </c>
      <c r="D379" s="3">
        <f t="shared" si="19"/>
        <v>1.1485740740740739E-2</v>
      </c>
    </row>
    <row r="380" spans="1:4">
      <c r="A380">
        <v>368</v>
      </c>
      <c r="B380" s="4">
        <f t="shared" si="17"/>
        <v>6.1333333333333337</v>
      </c>
      <c r="C380" s="3">
        <f t="shared" si="18"/>
        <v>78.632478632478637</v>
      </c>
      <c r="D380" s="3">
        <f t="shared" si="19"/>
        <v>1.1517037037037036E-2</v>
      </c>
    </row>
    <row r="381" spans="1:4">
      <c r="A381">
        <v>369</v>
      </c>
      <c r="B381" s="4">
        <f t="shared" si="17"/>
        <v>6.15</v>
      </c>
      <c r="C381" s="3">
        <f t="shared" si="18"/>
        <v>78.84615384615384</v>
      </c>
      <c r="D381" s="3">
        <f t="shared" si="19"/>
        <v>1.1548333333333331E-2</v>
      </c>
    </row>
    <row r="382" spans="1:4">
      <c r="A382">
        <v>370</v>
      </c>
      <c r="B382" s="4">
        <f t="shared" si="17"/>
        <v>6.166666666666667</v>
      </c>
      <c r="C382" s="3">
        <f t="shared" si="18"/>
        <v>79.059829059829056</v>
      </c>
      <c r="D382" s="3">
        <f t="shared" si="19"/>
        <v>1.1579629629629627E-2</v>
      </c>
    </row>
    <row r="383" spans="1:4">
      <c r="A383">
        <v>371</v>
      </c>
      <c r="B383" s="4">
        <f t="shared" si="17"/>
        <v>6.1833333333333336</v>
      </c>
      <c r="C383" s="3">
        <f t="shared" si="18"/>
        <v>79.273504273504273</v>
      </c>
      <c r="D383" s="3">
        <f t="shared" si="19"/>
        <v>1.1610925925925924E-2</v>
      </c>
    </row>
    <row r="384" spans="1:4">
      <c r="A384">
        <v>372</v>
      </c>
      <c r="B384" s="4">
        <f t="shared" si="17"/>
        <v>6.2</v>
      </c>
      <c r="C384" s="3">
        <f t="shared" si="18"/>
        <v>79.487179487179489</v>
      </c>
      <c r="D384" s="3">
        <f t="shared" si="19"/>
        <v>1.164222222222222E-2</v>
      </c>
    </row>
    <row r="385" spans="1:4">
      <c r="A385">
        <v>373</v>
      </c>
      <c r="B385" s="4">
        <f t="shared" si="17"/>
        <v>6.2166666666666668</v>
      </c>
      <c r="C385" s="3">
        <f t="shared" si="18"/>
        <v>79.700854700854705</v>
      </c>
      <c r="D385" s="3">
        <f t="shared" si="19"/>
        <v>1.1673518518518517E-2</v>
      </c>
    </row>
    <row r="386" spans="1:4">
      <c r="A386">
        <v>374</v>
      </c>
      <c r="B386" s="4">
        <f t="shared" si="17"/>
        <v>6.2333333333333334</v>
      </c>
      <c r="C386" s="3">
        <f t="shared" si="18"/>
        <v>79.914529914529922</v>
      </c>
      <c r="D386" s="3">
        <f t="shared" si="19"/>
        <v>1.1704814814814814E-2</v>
      </c>
    </row>
    <row r="387" spans="1:4">
      <c r="A387">
        <v>375</v>
      </c>
      <c r="B387" s="4">
        <f t="shared" si="17"/>
        <v>6.25</v>
      </c>
      <c r="C387" s="3">
        <f t="shared" si="18"/>
        <v>80.128205128205138</v>
      </c>
      <c r="D387" s="3">
        <f t="shared" si="19"/>
        <v>1.173611111111111E-2</v>
      </c>
    </row>
    <row r="388" spans="1:4">
      <c r="A388">
        <v>376</v>
      </c>
      <c r="B388" s="4">
        <f t="shared" si="17"/>
        <v>6.2666666666666666</v>
      </c>
      <c r="C388" s="3">
        <f t="shared" si="18"/>
        <v>80.341880341880341</v>
      </c>
      <c r="D388" s="3">
        <f t="shared" si="19"/>
        <v>1.1767407407407407E-2</v>
      </c>
    </row>
    <row r="389" spans="1:4">
      <c r="A389">
        <v>377</v>
      </c>
      <c r="B389" s="4">
        <f t="shared" si="17"/>
        <v>6.2833333333333332</v>
      </c>
      <c r="C389" s="3">
        <f t="shared" si="18"/>
        <v>80.555555555555557</v>
      </c>
      <c r="D389" s="3">
        <f t="shared" si="19"/>
        <v>1.1798703703703702E-2</v>
      </c>
    </row>
    <row r="390" spans="1:4">
      <c r="A390">
        <v>378</v>
      </c>
      <c r="B390" s="4">
        <f t="shared" si="17"/>
        <v>6.3</v>
      </c>
      <c r="C390" s="3">
        <f t="shared" si="18"/>
        <v>80.769230769230774</v>
      </c>
      <c r="D390" s="3">
        <f t="shared" si="19"/>
        <v>1.1829999999999999E-2</v>
      </c>
    </row>
    <row r="391" spans="1:4">
      <c r="A391">
        <v>379</v>
      </c>
      <c r="B391" s="4">
        <f t="shared" si="17"/>
        <v>6.3166666666666664</v>
      </c>
      <c r="C391" s="3">
        <f t="shared" si="18"/>
        <v>80.98290598290599</v>
      </c>
      <c r="D391" s="3">
        <f t="shared" si="19"/>
        <v>1.1861296296296295E-2</v>
      </c>
    </row>
    <row r="392" spans="1:4">
      <c r="A392">
        <v>380</v>
      </c>
      <c r="B392" s="4">
        <f t="shared" si="17"/>
        <v>6.333333333333333</v>
      </c>
      <c r="C392" s="3">
        <f t="shared" si="18"/>
        <v>81.196581196581192</v>
      </c>
      <c r="D392" s="3">
        <f t="shared" si="19"/>
        <v>1.1892592592592592E-2</v>
      </c>
    </row>
    <row r="393" spans="1:4">
      <c r="A393">
        <v>381</v>
      </c>
      <c r="B393" s="4">
        <f t="shared" si="17"/>
        <v>6.35</v>
      </c>
      <c r="C393" s="3">
        <f t="shared" si="18"/>
        <v>81.410256410256409</v>
      </c>
      <c r="D393" s="3">
        <f t="shared" si="19"/>
        <v>1.1923888888888887E-2</v>
      </c>
    </row>
    <row r="394" spans="1:4">
      <c r="A394">
        <v>382</v>
      </c>
      <c r="B394" s="4">
        <f t="shared" si="17"/>
        <v>6.3666666666666663</v>
      </c>
      <c r="C394" s="3">
        <f t="shared" si="18"/>
        <v>81.623931623931639</v>
      </c>
      <c r="D394" s="3">
        <f t="shared" si="19"/>
        <v>1.1955185185185183E-2</v>
      </c>
    </row>
    <row r="395" spans="1:4">
      <c r="A395">
        <v>383</v>
      </c>
      <c r="B395" s="4">
        <f t="shared" si="17"/>
        <v>6.3833333333333337</v>
      </c>
      <c r="C395" s="3">
        <f t="shared" si="18"/>
        <v>81.837606837606842</v>
      </c>
      <c r="D395" s="3">
        <f t="shared" si="19"/>
        <v>1.198648148148148E-2</v>
      </c>
    </row>
    <row r="396" spans="1:4">
      <c r="A396">
        <v>384</v>
      </c>
      <c r="B396" s="4">
        <f t="shared" si="17"/>
        <v>6.4</v>
      </c>
      <c r="C396" s="3">
        <f t="shared" si="18"/>
        <v>82.051282051282058</v>
      </c>
      <c r="D396" s="3">
        <f t="shared" si="19"/>
        <v>1.2017777777777777E-2</v>
      </c>
    </row>
    <row r="397" spans="1:4">
      <c r="A397">
        <v>385</v>
      </c>
      <c r="B397" s="4">
        <f t="shared" si="17"/>
        <v>6.416666666666667</v>
      </c>
      <c r="C397" s="3">
        <f t="shared" si="18"/>
        <v>82.26495726495726</v>
      </c>
      <c r="D397" s="3">
        <f t="shared" si="19"/>
        <v>1.2049074074074071E-2</v>
      </c>
    </row>
    <row r="398" spans="1:4">
      <c r="A398">
        <v>386</v>
      </c>
      <c r="B398" s="4">
        <f t="shared" ref="B398:B461" si="20">A398/60</f>
        <v>6.4333333333333336</v>
      </c>
      <c r="C398" s="3">
        <f t="shared" ref="C398:C461" si="21">100*((100/$B$7)*(A398/3600))</f>
        <v>82.478632478632477</v>
      </c>
      <c r="D398" s="3">
        <f t="shared" ref="D398:D461" si="22">($B$9/100)*(A398/3600)</f>
        <v>1.2080370370370368E-2</v>
      </c>
    </row>
    <row r="399" spans="1:4">
      <c r="A399">
        <v>387</v>
      </c>
      <c r="B399" s="4">
        <f t="shared" si="20"/>
        <v>6.45</v>
      </c>
      <c r="C399" s="3">
        <f t="shared" si="21"/>
        <v>82.692307692307693</v>
      </c>
      <c r="D399" s="3">
        <f t="shared" si="22"/>
        <v>1.2111666666666665E-2</v>
      </c>
    </row>
    <row r="400" spans="1:4">
      <c r="A400">
        <v>388</v>
      </c>
      <c r="B400" s="4">
        <f t="shared" si="20"/>
        <v>6.4666666666666668</v>
      </c>
      <c r="C400" s="3">
        <f t="shared" si="21"/>
        <v>82.90598290598291</v>
      </c>
      <c r="D400" s="3">
        <f t="shared" si="22"/>
        <v>1.2142962962962961E-2</v>
      </c>
    </row>
    <row r="401" spans="1:4">
      <c r="A401">
        <v>389</v>
      </c>
      <c r="B401" s="4">
        <f t="shared" si="20"/>
        <v>6.4833333333333334</v>
      </c>
      <c r="C401" s="3">
        <f t="shared" si="21"/>
        <v>83.119658119658126</v>
      </c>
      <c r="D401" s="3">
        <f t="shared" si="22"/>
        <v>1.2174259259259258E-2</v>
      </c>
    </row>
    <row r="402" spans="1:4">
      <c r="A402">
        <v>390</v>
      </c>
      <c r="B402" s="4">
        <f t="shared" si="20"/>
        <v>6.5</v>
      </c>
      <c r="C402" s="3">
        <f t="shared" si="21"/>
        <v>83.333333333333343</v>
      </c>
      <c r="D402" s="3">
        <f t="shared" si="22"/>
        <v>1.2205555555555555E-2</v>
      </c>
    </row>
    <row r="403" spans="1:4">
      <c r="A403">
        <v>391</v>
      </c>
      <c r="B403" s="4">
        <f t="shared" si="20"/>
        <v>6.5166666666666666</v>
      </c>
      <c r="C403" s="3">
        <f t="shared" si="21"/>
        <v>83.547008547008545</v>
      </c>
      <c r="D403" s="3">
        <f t="shared" si="22"/>
        <v>1.2236851851851851E-2</v>
      </c>
    </row>
    <row r="404" spans="1:4">
      <c r="A404">
        <v>392</v>
      </c>
      <c r="B404" s="4">
        <f t="shared" si="20"/>
        <v>6.5333333333333332</v>
      </c>
      <c r="C404" s="3">
        <f t="shared" si="21"/>
        <v>83.760683760683762</v>
      </c>
      <c r="D404" s="3">
        <f t="shared" si="22"/>
        <v>1.2268148148148146E-2</v>
      </c>
    </row>
    <row r="405" spans="1:4">
      <c r="A405">
        <v>393</v>
      </c>
      <c r="B405" s="4">
        <f t="shared" si="20"/>
        <v>6.55</v>
      </c>
      <c r="C405" s="3">
        <f t="shared" si="21"/>
        <v>83.974358974358978</v>
      </c>
      <c r="D405" s="3">
        <f t="shared" si="22"/>
        <v>1.2299444444444443E-2</v>
      </c>
    </row>
    <row r="406" spans="1:4">
      <c r="A406">
        <v>394</v>
      </c>
      <c r="B406" s="4">
        <f t="shared" si="20"/>
        <v>6.5666666666666664</v>
      </c>
      <c r="C406" s="3">
        <f t="shared" si="21"/>
        <v>84.188034188034194</v>
      </c>
      <c r="D406" s="3">
        <f t="shared" si="22"/>
        <v>1.2330740740740739E-2</v>
      </c>
    </row>
    <row r="407" spans="1:4">
      <c r="A407">
        <v>395</v>
      </c>
      <c r="B407" s="4">
        <f t="shared" si="20"/>
        <v>6.583333333333333</v>
      </c>
      <c r="C407" s="3">
        <f t="shared" si="21"/>
        <v>84.401709401709397</v>
      </c>
      <c r="D407" s="3">
        <f t="shared" si="22"/>
        <v>1.2362037037037036E-2</v>
      </c>
    </row>
    <row r="408" spans="1:4">
      <c r="A408">
        <v>396</v>
      </c>
      <c r="B408" s="4">
        <f t="shared" si="20"/>
        <v>6.6</v>
      </c>
      <c r="C408" s="3">
        <f t="shared" si="21"/>
        <v>84.615384615384613</v>
      </c>
      <c r="D408" s="3">
        <f t="shared" si="22"/>
        <v>1.2393333333333331E-2</v>
      </c>
    </row>
    <row r="409" spans="1:4">
      <c r="A409">
        <v>397</v>
      </c>
      <c r="B409" s="4">
        <f t="shared" si="20"/>
        <v>6.6166666666666663</v>
      </c>
      <c r="C409" s="3">
        <f t="shared" si="21"/>
        <v>84.829059829059844</v>
      </c>
      <c r="D409" s="3">
        <f t="shared" si="22"/>
        <v>1.2424629629629627E-2</v>
      </c>
    </row>
    <row r="410" spans="1:4">
      <c r="A410">
        <v>398</v>
      </c>
      <c r="B410" s="4">
        <f t="shared" si="20"/>
        <v>6.6333333333333337</v>
      </c>
      <c r="C410" s="3">
        <f t="shared" si="21"/>
        <v>85.042735042735046</v>
      </c>
      <c r="D410" s="3">
        <f t="shared" si="22"/>
        <v>1.2455925925925924E-2</v>
      </c>
    </row>
    <row r="411" spans="1:4">
      <c r="A411">
        <v>399</v>
      </c>
      <c r="B411" s="4">
        <f t="shared" si="20"/>
        <v>6.65</v>
      </c>
      <c r="C411" s="3">
        <f t="shared" si="21"/>
        <v>85.256410256410263</v>
      </c>
      <c r="D411" s="3">
        <f t="shared" si="22"/>
        <v>1.2487222222222221E-2</v>
      </c>
    </row>
    <row r="412" spans="1:4">
      <c r="A412">
        <v>400</v>
      </c>
      <c r="B412" s="4">
        <f t="shared" si="20"/>
        <v>6.666666666666667</v>
      </c>
      <c r="C412" s="3">
        <f t="shared" si="21"/>
        <v>85.470085470085465</v>
      </c>
      <c r="D412" s="3">
        <f t="shared" si="22"/>
        <v>1.2518518518518516E-2</v>
      </c>
    </row>
    <row r="413" spans="1:4">
      <c r="A413">
        <v>401</v>
      </c>
      <c r="B413" s="4">
        <f t="shared" si="20"/>
        <v>6.6833333333333336</v>
      </c>
      <c r="C413" s="3">
        <f t="shared" si="21"/>
        <v>85.683760683760681</v>
      </c>
      <c r="D413" s="3">
        <f t="shared" si="22"/>
        <v>1.2549814814814812E-2</v>
      </c>
    </row>
    <row r="414" spans="1:4">
      <c r="A414">
        <v>402</v>
      </c>
      <c r="B414" s="4">
        <f t="shared" si="20"/>
        <v>6.7</v>
      </c>
      <c r="C414" s="3">
        <f t="shared" si="21"/>
        <v>85.897435897435898</v>
      </c>
      <c r="D414" s="3">
        <f t="shared" si="22"/>
        <v>1.2581111111111109E-2</v>
      </c>
    </row>
    <row r="415" spans="1:4">
      <c r="A415">
        <v>403</v>
      </c>
      <c r="B415" s="4">
        <f t="shared" si="20"/>
        <v>6.7166666666666668</v>
      </c>
      <c r="C415" s="3">
        <f t="shared" si="21"/>
        <v>86.111111111111114</v>
      </c>
      <c r="D415" s="3">
        <f t="shared" si="22"/>
        <v>1.2612407407407406E-2</v>
      </c>
    </row>
    <row r="416" spans="1:4">
      <c r="A416">
        <v>404</v>
      </c>
      <c r="B416" s="4">
        <f t="shared" si="20"/>
        <v>6.7333333333333334</v>
      </c>
      <c r="C416" s="3">
        <f t="shared" si="21"/>
        <v>86.324786324786331</v>
      </c>
      <c r="D416" s="3">
        <f t="shared" si="22"/>
        <v>1.2643703703703702E-2</v>
      </c>
    </row>
    <row r="417" spans="1:4">
      <c r="A417">
        <v>405</v>
      </c>
      <c r="B417" s="4">
        <f t="shared" si="20"/>
        <v>6.75</v>
      </c>
      <c r="C417" s="3">
        <f t="shared" si="21"/>
        <v>86.538461538461547</v>
      </c>
      <c r="D417" s="3">
        <f t="shared" si="22"/>
        <v>1.2674999999999999E-2</v>
      </c>
    </row>
    <row r="418" spans="1:4">
      <c r="A418">
        <v>406</v>
      </c>
      <c r="B418" s="4">
        <f t="shared" si="20"/>
        <v>6.7666666666666666</v>
      </c>
      <c r="C418" s="3">
        <f t="shared" si="21"/>
        <v>86.752136752136749</v>
      </c>
      <c r="D418" s="3">
        <f t="shared" si="22"/>
        <v>1.2706296296296295E-2</v>
      </c>
    </row>
    <row r="419" spans="1:4">
      <c r="A419">
        <v>407</v>
      </c>
      <c r="B419" s="4">
        <f t="shared" si="20"/>
        <v>6.7833333333333332</v>
      </c>
      <c r="C419" s="3">
        <f t="shared" si="21"/>
        <v>86.965811965811966</v>
      </c>
      <c r="D419" s="3">
        <f t="shared" si="22"/>
        <v>1.2737592592592592E-2</v>
      </c>
    </row>
    <row r="420" spans="1:4">
      <c r="A420">
        <v>408</v>
      </c>
      <c r="B420" s="4">
        <f t="shared" si="20"/>
        <v>6.8</v>
      </c>
      <c r="C420" s="3">
        <f t="shared" si="21"/>
        <v>87.179487179487182</v>
      </c>
      <c r="D420" s="3">
        <f t="shared" si="22"/>
        <v>1.2768888888888887E-2</v>
      </c>
    </row>
    <row r="421" spans="1:4">
      <c r="A421">
        <v>409</v>
      </c>
      <c r="B421" s="4">
        <f t="shared" si="20"/>
        <v>6.8166666666666664</v>
      </c>
      <c r="C421" s="3">
        <f t="shared" si="21"/>
        <v>87.393162393162399</v>
      </c>
      <c r="D421" s="3">
        <f t="shared" si="22"/>
        <v>1.2800185185185184E-2</v>
      </c>
    </row>
    <row r="422" spans="1:4">
      <c r="A422">
        <v>410</v>
      </c>
      <c r="B422" s="4">
        <f t="shared" si="20"/>
        <v>6.833333333333333</v>
      </c>
      <c r="C422" s="3">
        <f t="shared" si="21"/>
        <v>87.606837606837601</v>
      </c>
      <c r="D422" s="3">
        <f t="shared" si="22"/>
        <v>1.283148148148148E-2</v>
      </c>
    </row>
    <row r="423" spans="1:4">
      <c r="A423">
        <v>411</v>
      </c>
      <c r="B423" s="4">
        <f t="shared" si="20"/>
        <v>6.85</v>
      </c>
      <c r="C423" s="3">
        <f t="shared" si="21"/>
        <v>87.820512820512818</v>
      </c>
      <c r="D423" s="3">
        <f t="shared" si="22"/>
        <v>1.2862777777777777E-2</v>
      </c>
    </row>
    <row r="424" spans="1:4">
      <c r="A424">
        <v>412</v>
      </c>
      <c r="B424" s="4">
        <f t="shared" si="20"/>
        <v>6.8666666666666663</v>
      </c>
      <c r="C424" s="3">
        <f t="shared" si="21"/>
        <v>88.034188034188034</v>
      </c>
      <c r="D424" s="3">
        <f t="shared" si="22"/>
        <v>1.2894074074074072E-2</v>
      </c>
    </row>
    <row r="425" spans="1:4">
      <c r="A425">
        <v>413</v>
      </c>
      <c r="B425" s="4">
        <f t="shared" si="20"/>
        <v>6.8833333333333337</v>
      </c>
      <c r="C425" s="3">
        <f t="shared" si="21"/>
        <v>88.247863247863251</v>
      </c>
      <c r="D425" s="3">
        <f t="shared" si="22"/>
        <v>1.2925370370370368E-2</v>
      </c>
    </row>
    <row r="426" spans="1:4">
      <c r="A426">
        <v>414</v>
      </c>
      <c r="B426" s="4">
        <f t="shared" si="20"/>
        <v>6.9</v>
      </c>
      <c r="C426" s="3">
        <f t="shared" si="21"/>
        <v>88.461538461538467</v>
      </c>
      <c r="D426" s="3">
        <f t="shared" si="22"/>
        <v>1.2956666666666665E-2</v>
      </c>
    </row>
    <row r="427" spans="1:4">
      <c r="A427">
        <v>415</v>
      </c>
      <c r="B427" s="4">
        <f t="shared" si="20"/>
        <v>6.916666666666667</v>
      </c>
      <c r="C427" s="3">
        <f t="shared" si="21"/>
        <v>88.675213675213683</v>
      </c>
      <c r="D427" s="3">
        <f t="shared" si="22"/>
        <v>1.2987962962962962E-2</v>
      </c>
    </row>
    <row r="428" spans="1:4">
      <c r="A428">
        <v>416</v>
      </c>
      <c r="B428" s="4">
        <f t="shared" si="20"/>
        <v>6.9333333333333336</v>
      </c>
      <c r="C428" s="3">
        <f t="shared" si="21"/>
        <v>88.888888888888886</v>
      </c>
      <c r="D428" s="3">
        <f t="shared" si="22"/>
        <v>1.3019259259259256E-2</v>
      </c>
    </row>
    <row r="429" spans="1:4">
      <c r="A429">
        <v>417</v>
      </c>
      <c r="B429" s="4">
        <f t="shared" si="20"/>
        <v>6.95</v>
      </c>
      <c r="C429" s="3">
        <f t="shared" si="21"/>
        <v>89.102564102564102</v>
      </c>
      <c r="D429" s="3">
        <f t="shared" si="22"/>
        <v>1.3050555555555553E-2</v>
      </c>
    </row>
    <row r="430" spans="1:4">
      <c r="A430">
        <v>418</v>
      </c>
      <c r="B430" s="4">
        <f t="shared" si="20"/>
        <v>6.9666666666666668</v>
      </c>
      <c r="C430" s="3">
        <f t="shared" si="21"/>
        <v>89.316239316239319</v>
      </c>
      <c r="D430" s="3">
        <f t="shared" si="22"/>
        <v>1.308185185185185E-2</v>
      </c>
    </row>
    <row r="431" spans="1:4">
      <c r="A431">
        <v>419</v>
      </c>
      <c r="B431" s="4">
        <f t="shared" si="20"/>
        <v>6.9833333333333334</v>
      </c>
      <c r="C431" s="3">
        <f t="shared" si="21"/>
        <v>89.529914529914535</v>
      </c>
      <c r="D431" s="3">
        <f t="shared" si="22"/>
        <v>1.3113148148148146E-2</v>
      </c>
    </row>
    <row r="432" spans="1:4">
      <c r="A432">
        <v>420</v>
      </c>
      <c r="B432" s="4">
        <f t="shared" si="20"/>
        <v>7</v>
      </c>
      <c r="C432" s="3">
        <f t="shared" si="21"/>
        <v>89.743589743589752</v>
      </c>
      <c r="D432" s="3">
        <f t="shared" si="22"/>
        <v>1.3144444444444443E-2</v>
      </c>
    </row>
    <row r="433" spans="1:4">
      <c r="A433">
        <v>421</v>
      </c>
      <c r="B433" s="4">
        <f t="shared" si="20"/>
        <v>7.0166666666666666</v>
      </c>
      <c r="C433" s="3">
        <f t="shared" si="21"/>
        <v>89.957264957264954</v>
      </c>
      <c r="D433" s="3">
        <f t="shared" si="22"/>
        <v>1.317574074074074E-2</v>
      </c>
    </row>
    <row r="434" spans="1:4">
      <c r="A434">
        <v>422</v>
      </c>
      <c r="B434" s="4">
        <f t="shared" si="20"/>
        <v>7.0333333333333332</v>
      </c>
      <c r="C434" s="3">
        <f t="shared" si="21"/>
        <v>90.17094017094017</v>
      </c>
      <c r="D434" s="3">
        <f t="shared" si="22"/>
        <v>1.3207037037037036E-2</v>
      </c>
    </row>
    <row r="435" spans="1:4">
      <c r="A435">
        <v>423</v>
      </c>
      <c r="B435" s="4">
        <f t="shared" si="20"/>
        <v>7.05</v>
      </c>
      <c r="C435" s="3">
        <f t="shared" si="21"/>
        <v>90.384615384615387</v>
      </c>
      <c r="D435" s="3">
        <f t="shared" si="22"/>
        <v>1.3238333333333331E-2</v>
      </c>
    </row>
    <row r="436" spans="1:4">
      <c r="A436">
        <v>424</v>
      </c>
      <c r="B436" s="4">
        <f t="shared" si="20"/>
        <v>7.0666666666666664</v>
      </c>
      <c r="C436" s="3">
        <f t="shared" si="21"/>
        <v>90.598290598290603</v>
      </c>
      <c r="D436" s="3">
        <f t="shared" si="22"/>
        <v>1.3269629629629628E-2</v>
      </c>
    </row>
    <row r="437" spans="1:4">
      <c r="A437">
        <v>425</v>
      </c>
      <c r="B437" s="4">
        <f t="shared" si="20"/>
        <v>7.083333333333333</v>
      </c>
      <c r="C437" s="3">
        <f t="shared" si="21"/>
        <v>90.811965811965806</v>
      </c>
      <c r="D437" s="3">
        <f t="shared" si="22"/>
        <v>1.3300925925925924E-2</v>
      </c>
    </row>
    <row r="438" spans="1:4">
      <c r="A438">
        <v>426</v>
      </c>
      <c r="B438" s="4">
        <f t="shared" si="20"/>
        <v>7.1</v>
      </c>
      <c r="C438" s="3">
        <f t="shared" si="21"/>
        <v>91.025641025641022</v>
      </c>
      <c r="D438" s="3">
        <f t="shared" si="22"/>
        <v>1.3332222222222221E-2</v>
      </c>
    </row>
    <row r="439" spans="1:4">
      <c r="A439">
        <v>427</v>
      </c>
      <c r="B439" s="4">
        <f t="shared" si="20"/>
        <v>7.1166666666666663</v>
      </c>
      <c r="C439" s="3">
        <f t="shared" si="21"/>
        <v>91.239316239316238</v>
      </c>
      <c r="D439" s="3">
        <f t="shared" si="22"/>
        <v>1.3363518518518516E-2</v>
      </c>
    </row>
    <row r="440" spans="1:4">
      <c r="A440">
        <v>428</v>
      </c>
      <c r="B440" s="4">
        <f t="shared" si="20"/>
        <v>7.1333333333333337</v>
      </c>
      <c r="C440" s="3">
        <f t="shared" si="21"/>
        <v>91.452991452991455</v>
      </c>
      <c r="D440" s="3">
        <f t="shared" si="22"/>
        <v>1.3394814814814813E-2</v>
      </c>
    </row>
    <row r="441" spans="1:4">
      <c r="A441">
        <v>429</v>
      </c>
      <c r="B441" s="4">
        <f t="shared" si="20"/>
        <v>7.15</v>
      </c>
      <c r="C441" s="3">
        <f t="shared" si="21"/>
        <v>91.666666666666671</v>
      </c>
      <c r="D441" s="3">
        <f t="shared" si="22"/>
        <v>1.3426111111111109E-2</v>
      </c>
    </row>
    <row r="442" spans="1:4">
      <c r="A442">
        <v>430</v>
      </c>
      <c r="B442" s="4">
        <f t="shared" si="20"/>
        <v>7.166666666666667</v>
      </c>
      <c r="C442" s="3">
        <f t="shared" si="21"/>
        <v>91.880341880341888</v>
      </c>
      <c r="D442" s="3">
        <f t="shared" si="22"/>
        <v>1.3457407407407406E-2</v>
      </c>
    </row>
    <row r="443" spans="1:4">
      <c r="A443">
        <v>431</v>
      </c>
      <c r="B443" s="4">
        <f t="shared" si="20"/>
        <v>7.1833333333333336</v>
      </c>
      <c r="C443" s="3">
        <f t="shared" si="21"/>
        <v>92.09401709401709</v>
      </c>
      <c r="D443" s="3">
        <f t="shared" si="22"/>
        <v>1.3488703703703701E-2</v>
      </c>
    </row>
    <row r="444" spans="1:4">
      <c r="A444">
        <v>432</v>
      </c>
      <c r="B444" s="4">
        <f t="shared" si="20"/>
        <v>7.2</v>
      </c>
      <c r="C444" s="3">
        <f t="shared" si="21"/>
        <v>92.307692307692307</v>
      </c>
      <c r="D444" s="3">
        <f t="shared" si="22"/>
        <v>1.3519999999999997E-2</v>
      </c>
    </row>
    <row r="445" spans="1:4">
      <c r="A445">
        <v>433</v>
      </c>
      <c r="B445" s="4">
        <f t="shared" si="20"/>
        <v>7.2166666666666668</v>
      </c>
      <c r="C445" s="3">
        <f t="shared" si="21"/>
        <v>92.521367521367523</v>
      </c>
      <c r="D445" s="3">
        <f t="shared" si="22"/>
        <v>1.3551296296296294E-2</v>
      </c>
    </row>
    <row r="446" spans="1:4">
      <c r="A446">
        <v>434</v>
      </c>
      <c r="B446" s="4">
        <f t="shared" si="20"/>
        <v>7.2333333333333334</v>
      </c>
      <c r="C446" s="3">
        <f t="shared" si="21"/>
        <v>92.73504273504274</v>
      </c>
      <c r="D446" s="3">
        <f t="shared" si="22"/>
        <v>1.3582592592592591E-2</v>
      </c>
    </row>
    <row r="447" spans="1:4">
      <c r="A447">
        <v>435</v>
      </c>
      <c r="B447" s="4">
        <f t="shared" si="20"/>
        <v>7.25</v>
      </c>
      <c r="C447" s="3">
        <f t="shared" si="21"/>
        <v>92.948717948717956</v>
      </c>
      <c r="D447" s="3">
        <f t="shared" si="22"/>
        <v>1.3613888888888887E-2</v>
      </c>
    </row>
    <row r="448" spans="1:4">
      <c r="A448">
        <v>436</v>
      </c>
      <c r="B448" s="4">
        <f t="shared" si="20"/>
        <v>7.2666666666666666</v>
      </c>
      <c r="C448" s="3">
        <f t="shared" si="21"/>
        <v>93.162393162393158</v>
      </c>
      <c r="D448" s="3">
        <f t="shared" si="22"/>
        <v>1.3645185185185184E-2</v>
      </c>
    </row>
    <row r="449" spans="1:4">
      <c r="A449">
        <v>437</v>
      </c>
      <c r="B449" s="4">
        <f t="shared" si="20"/>
        <v>7.2833333333333332</v>
      </c>
      <c r="C449" s="3">
        <f t="shared" si="21"/>
        <v>93.376068376068375</v>
      </c>
      <c r="D449" s="3">
        <f t="shared" si="22"/>
        <v>1.367648148148148E-2</v>
      </c>
    </row>
    <row r="450" spans="1:4">
      <c r="A450">
        <v>438</v>
      </c>
      <c r="B450" s="4">
        <f t="shared" si="20"/>
        <v>7.3</v>
      </c>
      <c r="C450" s="3">
        <f t="shared" si="21"/>
        <v>93.589743589743605</v>
      </c>
      <c r="D450" s="3">
        <f t="shared" si="22"/>
        <v>1.3707777777777777E-2</v>
      </c>
    </row>
    <row r="451" spans="1:4">
      <c r="A451">
        <v>439</v>
      </c>
      <c r="B451" s="4">
        <f t="shared" si="20"/>
        <v>7.3166666666666664</v>
      </c>
      <c r="C451" s="3">
        <f t="shared" si="21"/>
        <v>93.803418803418808</v>
      </c>
      <c r="D451" s="3">
        <f t="shared" si="22"/>
        <v>1.3739074074074072E-2</v>
      </c>
    </row>
    <row r="452" spans="1:4">
      <c r="A452">
        <v>440</v>
      </c>
      <c r="B452" s="4">
        <f t="shared" si="20"/>
        <v>7.333333333333333</v>
      </c>
      <c r="C452" s="3">
        <f t="shared" si="21"/>
        <v>94.01709401709401</v>
      </c>
      <c r="D452" s="3">
        <f t="shared" si="22"/>
        <v>1.3770370370370369E-2</v>
      </c>
    </row>
    <row r="453" spans="1:4">
      <c r="A453">
        <v>441</v>
      </c>
      <c r="B453" s="4">
        <f t="shared" si="20"/>
        <v>7.35</v>
      </c>
      <c r="C453" s="3">
        <f t="shared" si="21"/>
        <v>94.230769230769226</v>
      </c>
      <c r="D453" s="3">
        <f t="shared" si="22"/>
        <v>1.3801666666666665E-2</v>
      </c>
    </row>
    <row r="454" spans="1:4">
      <c r="A454">
        <v>442</v>
      </c>
      <c r="B454" s="4">
        <f t="shared" si="20"/>
        <v>7.3666666666666663</v>
      </c>
      <c r="C454" s="3">
        <f t="shared" si="21"/>
        <v>94.444444444444443</v>
      </c>
      <c r="D454" s="3">
        <f t="shared" si="22"/>
        <v>1.3832962962962962E-2</v>
      </c>
    </row>
    <row r="455" spans="1:4">
      <c r="A455">
        <v>443</v>
      </c>
      <c r="B455" s="4">
        <f t="shared" si="20"/>
        <v>7.3833333333333337</v>
      </c>
      <c r="C455" s="3">
        <f t="shared" si="21"/>
        <v>94.658119658119659</v>
      </c>
      <c r="D455" s="3">
        <f t="shared" si="22"/>
        <v>1.3864259259259257E-2</v>
      </c>
    </row>
    <row r="456" spans="1:4">
      <c r="A456">
        <v>444</v>
      </c>
      <c r="B456" s="4">
        <f t="shared" si="20"/>
        <v>7.4</v>
      </c>
      <c r="C456" s="3">
        <f t="shared" si="21"/>
        <v>94.871794871794876</v>
      </c>
      <c r="D456" s="3">
        <f t="shared" si="22"/>
        <v>1.3895555555555553E-2</v>
      </c>
    </row>
    <row r="457" spans="1:4">
      <c r="A457">
        <v>445</v>
      </c>
      <c r="B457" s="4">
        <f t="shared" si="20"/>
        <v>7.416666666666667</v>
      </c>
      <c r="C457" s="3">
        <f t="shared" si="21"/>
        <v>95.085470085470092</v>
      </c>
      <c r="D457" s="3">
        <f t="shared" si="22"/>
        <v>1.392685185185185E-2</v>
      </c>
    </row>
    <row r="458" spans="1:4">
      <c r="A458">
        <v>446</v>
      </c>
      <c r="B458" s="4">
        <f t="shared" si="20"/>
        <v>7.4333333333333336</v>
      </c>
      <c r="C458" s="3">
        <f t="shared" si="21"/>
        <v>95.299145299145309</v>
      </c>
      <c r="D458" s="3">
        <f t="shared" si="22"/>
        <v>1.3958148148148147E-2</v>
      </c>
    </row>
    <row r="459" spans="1:4">
      <c r="A459">
        <v>447</v>
      </c>
      <c r="B459" s="4">
        <f t="shared" si="20"/>
        <v>7.45</v>
      </c>
      <c r="C459" s="3">
        <f t="shared" si="21"/>
        <v>95.512820512820511</v>
      </c>
      <c r="D459" s="3">
        <f t="shared" si="22"/>
        <v>1.3989444444444442E-2</v>
      </c>
    </row>
    <row r="460" spans="1:4">
      <c r="A460">
        <v>448</v>
      </c>
      <c r="B460" s="4">
        <f t="shared" si="20"/>
        <v>7.4666666666666668</v>
      </c>
      <c r="C460" s="3">
        <f t="shared" si="21"/>
        <v>95.726495726495727</v>
      </c>
      <c r="D460" s="3">
        <f t="shared" si="22"/>
        <v>1.4020740740740738E-2</v>
      </c>
    </row>
    <row r="461" spans="1:4">
      <c r="A461">
        <v>449</v>
      </c>
      <c r="B461" s="4">
        <f t="shared" si="20"/>
        <v>7.4833333333333334</v>
      </c>
      <c r="C461" s="3">
        <f t="shared" si="21"/>
        <v>95.940170940170944</v>
      </c>
      <c r="D461" s="3">
        <f t="shared" si="22"/>
        <v>1.4052037037037035E-2</v>
      </c>
    </row>
    <row r="462" spans="1:4">
      <c r="A462">
        <v>450</v>
      </c>
      <c r="B462" s="4">
        <f t="shared" ref="B462:B525" si="23">A462/60</f>
        <v>7.5</v>
      </c>
      <c r="C462" s="3">
        <f t="shared" ref="C462:C480" si="24">100*((100/$B$7)*(A462/3600))</f>
        <v>96.15384615384616</v>
      </c>
      <c r="D462" s="3">
        <f t="shared" ref="D462:D525" si="25">($B$9/100)*(A462/3600)</f>
        <v>1.4083333333333331E-2</v>
      </c>
    </row>
    <row r="463" spans="1:4">
      <c r="A463">
        <v>451</v>
      </c>
      <c r="B463" s="4">
        <f t="shared" si="23"/>
        <v>7.5166666666666666</v>
      </c>
      <c r="C463" s="3">
        <f t="shared" si="24"/>
        <v>96.367521367521363</v>
      </c>
      <c r="D463" s="3">
        <f t="shared" si="25"/>
        <v>1.4114629629629626E-2</v>
      </c>
    </row>
    <row r="464" spans="1:4">
      <c r="A464">
        <v>452</v>
      </c>
      <c r="B464" s="4">
        <f t="shared" si="23"/>
        <v>7.5333333333333332</v>
      </c>
      <c r="C464" s="3">
        <f t="shared" si="24"/>
        <v>96.581196581196579</v>
      </c>
      <c r="D464" s="3">
        <f t="shared" si="25"/>
        <v>1.4145925925925925E-2</v>
      </c>
    </row>
    <row r="465" spans="1:4">
      <c r="A465">
        <v>453</v>
      </c>
      <c r="B465" s="4">
        <f t="shared" si="23"/>
        <v>7.55</v>
      </c>
      <c r="C465" s="3">
        <f t="shared" si="24"/>
        <v>96.794871794871796</v>
      </c>
      <c r="D465" s="3">
        <f t="shared" si="25"/>
        <v>1.417722222222222E-2</v>
      </c>
    </row>
    <row r="466" spans="1:4">
      <c r="A466">
        <v>454</v>
      </c>
      <c r="B466" s="4">
        <f t="shared" si="23"/>
        <v>7.5666666666666664</v>
      </c>
      <c r="C466" s="3">
        <f t="shared" si="24"/>
        <v>97.008547008547026</v>
      </c>
      <c r="D466" s="3">
        <f t="shared" si="25"/>
        <v>1.4208518518518518E-2</v>
      </c>
    </row>
    <row r="467" spans="1:4">
      <c r="A467">
        <v>455</v>
      </c>
      <c r="B467" s="4">
        <f t="shared" si="23"/>
        <v>7.583333333333333</v>
      </c>
      <c r="C467" s="3">
        <f t="shared" si="24"/>
        <v>97.222222222222214</v>
      </c>
      <c r="D467" s="3">
        <f t="shared" si="25"/>
        <v>1.4239814814814813E-2</v>
      </c>
    </row>
    <row r="468" spans="1:4">
      <c r="A468">
        <v>456</v>
      </c>
      <c r="B468" s="4">
        <f t="shared" si="23"/>
        <v>7.6</v>
      </c>
      <c r="C468" s="3">
        <f t="shared" si="24"/>
        <v>97.435897435897445</v>
      </c>
      <c r="D468" s="3">
        <f t="shared" si="25"/>
        <v>1.4271111111111111E-2</v>
      </c>
    </row>
    <row r="469" spans="1:4">
      <c r="A469">
        <v>457</v>
      </c>
      <c r="B469" s="4">
        <f t="shared" si="23"/>
        <v>7.6166666666666663</v>
      </c>
      <c r="C469" s="3">
        <f t="shared" si="24"/>
        <v>97.649572649572647</v>
      </c>
      <c r="D469" s="3">
        <f t="shared" si="25"/>
        <v>1.4302407407407406E-2</v>
      </c>
    </row>
    <row r="470" spans="1:4">
      <c r="A470">
        <v>458</v>
      </c>
      <c r="B470" s="4">
        <f t="shared" si="23"/>
        <v>7.6333333333333337</v>
      </c>
      <c r="C470" s="3">
        <f t="shared" si="24"/>
        <v>97.863247863247864</v>
      </c>
      <c r="D470" s="3">
        <f t="shared" si="25"/>
        <v>1.4333703703703701E-2</v>
      </c>
    </row>
    <row r="471" spans="1:4">
      <c r="A471">
        <v>459</v>
      </c>
      <c r="B471" s="4">
        <f t="shared" si="23"/>
        <v>7.65</v>
      </c>
      <c r="C471" s="3">
        <f t="shared" si="24"/>
        <v>98.07692307692308</v>
      </c>
      <c r="D471" s="3">
        <f t="shared" si="25"/>
        <v>1.4364999999999998E-2</v>
      </c>
    </row>
    <row r="472" spans="1:4">
      <c r="A472">
        <v>460</v>
      </c>
      <c r="B472" s="4">
        <f t="shared" si="23"/>
        <v>7.666666666666667</v>
      </c>
      <c r="C472" s="3">
        <f t="shared" si="24"/>
        <v>98.290598290598282</v>
      </c>
      <c r="D472" s="3">
        <f t="shared" si="25"/>
        <v>1.4396296296296292E-2</v>
      </c>
    </row>
    <row r="473" spans="1:4">
      <c r="A473">
        <v>461</v>
      </c>
      <c r="B473" s="4">
        <f t="shared" si="23"/>
        <v>7.6833333333333336</v>
      </c>
      <c r="C473" s="3">
        <f t="shared" si="24"/>
        <v>98.504273504273513</v>
      </c>
      <c r="D473" s="3">
        <f t="shared" si="25"/>
        <v>1.4427592592592591E-2</v>
      </c>
    </row>
    <row r="474" spans="1:4">
      <c r="A474">
        <v>462</v>
      </c>
      <c r="B474" s="4">
        <f t="shared" si="23"/>
        <v>7.7</v>
      </c>
      <c r="C474" s="3">
        <f t="shared" si="24"/>
        <v>98.717948717948715</v>
      </c>
      <c r="D474" s="3">
        <f t="shared" si="25"/>
        <v>1.4458888888888886E-2</v>
      </c>
    </row>
    <row r="475" spans="1:4">
      <c r="A475">
        <v>463</v>
      </c>
      <c r="B475" s="4">
        <f t="shared" si="23"/>
        <v>7.7166666666666668</v>
      </c>
      <c r="C475" s="3">
        <f t="shared" si="24"/>
        <v>98.931623931623946</v>
      </c>
      <c r="D475" s="3">
        <f t="shared" si="25"/>
        <v>1.4490185185185184E-2</v>
      </c>
    </row>
    <row r="476" spans="1:4">
      <c r="A476">
        <v>464</v>
      </c>
      <c r="B476" s="4">
        <f t="shared" si="23"/>
        <v>7.7333333333333334</v>
      </c>
      <c r="C476" s="3">
        <f t="shared" si="24"/>
        <v>99.145299145299148</v>
      </c>
      <c r="D476" s="3">
        <f t="shared" si="25"/>
        <v>1.4521481481481479E-2</v>
      </c>
    </row>
    <row r="477" spans="1:4">
      <c r="A477">
        <v>465</v>
      </c>
      <c r="B477" s="4">
        <f t="shared" si="23"/>
        <v>7.75</v>
      </c>
      <c r="C477" s="3">
        <f t="shared" si="24"/>
        <v>99.358974358974379</v>
      </c>
      <c r="D477" s="3">
        <f t="shared" si="25"/>
        <v>1.4552777777777777E-2</v>
      </c>
    </row>
    <row r="478" spans="1:4">
      <c r="A478">
        <v>466</v>
      </c>
      <c r="B478" s="4">
        <f t="shared" si="23"/>
        <v>7.7666666666666666</v>
      </c>
      <c r="C478" s="3">
        <f t="shared" si="24"/>
        <v>99.572649572649567</v>
      </c>
      <c r="D478" s="3">
        <f t="shared" si="25"/>
        <v>1.4584074074074072E-2</v>
      </c>
    </row>
    <row r="479" spans="1:4">
      <c r="A479">
        <v>467</v>
      </c>
      <c r="B479" s="4">
        <f t="shared" si="23"/>
        <v>7.7833333333333332</v>
      </c>
      <c r="C479" s="3">
        <f t="shared" si="24"/>
        <v>99.786324786324769</v>
      </c>
      <c r="D479" s="3">
        <f t="shared" si="25"/>
        <v>1.4615370370370367E-2</v>
      </c>
    </row>
    <row r="480" spans="1:4">
      <c r="A480">
        <v>468</v>
      </c>
      <c r="B480" s="4">
        <f t="shared" si="23"/>
        <v>7.8</v>
      </c>
      <c r="C480" s="3">
        <f t="shared" si="24"/>
        <v>100</v>
      </c>
      <c r="D480" s="3">
        <f t="shared" si="25"/>
        <v>1.4646666666666665E-2</v>
      </c>
    </row>
    <row r="481" spans="1:4">
      <c r="A481">
        <v>469</v>
      </c>
      <c r="B481" s="4">
        <f t="shared" si="23"/>
        <v>7.8166666666666664</v>
      </c>
      <c r="D481" s="3">
        <f t="shared" si="25"/>
        <v>1.467796296296296E-2</v>
      </c>
    </row>
    <row r="482" spans="1:4">
      <c r="A482">
        <v>470</v>
      </c>
      <c r="B482" s="4">
        <f t="shared" si="23"/>
        <v>7.833333333333333</v>
      </c>
      <c r="D482" s="3">
        <f t="shared" si="25"/>
        <v>1.4709259259259259E-2</v>
      </c>
    </row>
    <row r="483" spans="1:4">
      <c r="A483">
        <v>471</v>
      </c>
      <c r="B483" s="4">
        <f t="shared" si="23"/>
        <v>7.85</v>
      </c>
      <c r="D483" s="3">
        <f t="shared" si="25"/>
        <v>1.4740555555555554E-2</v>
      </c>
    </row>
    <row r="484" spans="1:4">
      <c r="A484">
        <v>472</v>
      </c>
      <c r="B484" s="4">
        <f t="shared" si="23"/>
        <v>7.8666666666666663</v>
      </c>
      <c r="D484" s="3">
        <f t="shared" si="25"/>
        <v>1.477185185185185E-2</v>
      </c>
    </row>
    <row r="485" spans="1:4">
      <c r="A485">
        <v>473</v>
      </c>
      <c r="B485" s="4">
        <f t="shared" si="23"/>
        <v>7.8833333333333337</v>
      </c>
      <c r="D485" s="3">
        <f t="shared" si="25"/>
        <v>1.4803148148148147E-2</v>
      </c>
    </row>
    <row r="486" spans="1:4">
      <c r="A486">
        <v>474</v>
      </c>
      <c r="B486" s="4">
        <f t="shared" si="23"/>
        <v>7.9</v>
      </c>
      <c r="D486" s="3">
        <f t="shared" si="25"/>
        <v>1.4834444444444442E-2</v>
      </c>
    </row>
    <row r="487" spans="1:4">
      <c r="A487">
        <v>475</v>
      </c>
      <c r="B487" s="4">
        <f t="shared" si="23"/>
        <v>7.916666666666667</v>
      </c>
      <c r="D487" s="3">
        <f t="shared" si="25"/>
        <v>1.4865740740740738E-2</v>
      </c>
    </row>
    <row r="488" spans="1:4">
      <c r="A488">
        <v>476</v>
      </c>
      <c r="B488" s="4">
        <f t="shared" si="23"/>
        <v>7.9333333333333336</v>
      </c>
      <c r="D488" s="3">
        <f t="shared" si="25"/>
        <v>1.4897037037037033E-2</v>
      </c>
    </row>
    <row r="489" spans="1:4">
      <c r="A489">
        <v>477</v>
      </c>
      <c r="B489" s="4">
        <f t="shared" si="23"/>
        <v>7.95</v>
      </c>
      <c r="D489" s="3">
        <f t="shared" si="25"/>
        <v>1.4928333333333332E-2</v>
      </c>
    </row>
    <row r="490" spans="1:4">
      <c r="A490">
        <v>478</v>
      </c>
      <c r="B490" s="4">
        <f t="shared" si="23"/>
        <v>7.9666666666666668</v>
      </c>
      <c r="D490" s="3">
        <f t="shared" si="25"/>
        <v>1.4959629629629627E-2</v>
      </c>
    </row>
    <row r="491" spans="1:4">
      <c r="A491">
        <v>479</v>
      </c>
      <c r="B491" s="4">
        <f t="shared" si="23"/>
        <v>7.9833333333333334</v>
      </c>
      <c r="D491" s="3">
        <f t="shared" si="25"/>
        <v>1.4990925925925925E-2</v>
      </c>
    </row>
    <row r="492" spans="1:4">
      <c r="A492">
        <v>480</v>
      </c>
      <c r="B492" s="4">
        <f t="shared" si="23"/>
        <v>8</v>
      </c>
      <c r="D492" s="3">
        <f t="shared" si="25"/>
        <v>1.502222222222222E-2</v>
      </c>
    </row>
    <row r="493" spans="1:4">
      <c r="A493">
        <v>481</v>
      </c>
      <c r="B493" s="4">
        <f t="shared" si="23"/>
        <v>8.0166666666666675</v>
      </c>
      <c r="D493" s="3">
        <f t="shared" si="25"/>
        <v>1.5053518518518518E-2</v>
      </c>
    </row>
    <row r="494" spans="1:4">
      <c r="A494">
        <v>482</v>
      </c>
      <c r="B494" s="4">
        <f t="shared" si="23"/>
        <v>8.0333333333333332</v>
      </c>
      <c r="D494" s="3">
        <f t="shared" si="25"/>
        <v>1.5084814814814813E-2</v>
      </c>
    </row>
    <row r="495" spans="1:4">
      <c r="A495">
        <v>483</v>
      </c>
      <c r="B495" s="4">
        <f t="shared" si="23"/>
        <v>8.0500000000000007</v>
      </c>
      <c r="D495" s="3">
        <f t="shared" si="25"/>
        <v>1.5116111111111108E-2</v>
      </c>
    </row>
    <row r="496" spans="1:4">
      <c r="A496">
        <v>484</v>
      </c>
      <c r="B496" s="4">
        <f t="shared" si="23"/>
        <v>8.0666666666666664</v>
      </c>
      <c r="D496" s="3">
        <f t="shared" si="25"/>
        <v>1.5147407407407406E-2</v>
      </c>
    </row>
    <row r="497" spans="1:4">
      <c r="A497">
        <v>485</v>
      </c>
      <c r="B497" s="4">
        <f t="shared" si="23"/>
        <v>8.0833333333333339</v>
      </c>
      <c r="D497" s="3">
        <f t="shared" si="25"/>
        <v>1.5178703703703701E-2</v>
      </c>
    </row>
    <row r="498" spans="1:4">
      <c r="A498">
        <v>486</v>
      </c>
      <c r="B498" s="4">
        <f t="shared" si="23"/>
        <v>8.1</v>
      </c>
      <c r="D498" s="3">
        <f t="shared" si="25"/>
        <v>1.521E-2</v>
      </c>
    </row>
    <row r="499" spans="1:4">
      <c r="A499">
        <v>487</v>
      </c>
      <c r="B499" s="4">
        <f t="shared" si="23"/>
        <v>8.1166666666666671</v>
      </c>
      <c r="D499" s="3">
        <f t="shared" si="25"/>
        <v>1.5241296296296294E-2</v>
      </c>
    </row>
    <row r="500" spans="1:4">
      <c r="A500">
        <v>488</v>
      </c>
      <c r="B500" s="4">
        <f t="shared" si="23"/>
        <v>8.1333333333333329</v>
      </c>
      <c r="D500" s="3">
        <f t="shared" si="25"/>
        <v>1.5272592592592591E-2</v>
      </c>
    </row>
    <row r="501" spans="1:4">
      <c r="A501">
        <v>489</v>
      </c>
      <c r="B501" s="4">
        <f t="shared" si="23"/>
        <v>8.15</v>
      </c>
      <c r="D501" s="3">
        <f t="shared" si="25"/>
        <v>1.5303888888888886E-2</v>
      </c>
    </row>
    <row r="502" spans="1:4">
      <c r="A502">
        <v>490</v>
      </c>
      <c r="B502" s="4">
        <f t="shared" si="23"/>
        <v>8.1666666666666661</v>
      </c>
      <c r="D502" s="3">
        <f t="shared" si="25"/>
        <v>1.5335185185185183E-2</v>
      </c>
    </row>
    <row r="503" spans="1:4">
      <c r="A503">
        <v>491</v>
      </c>
      <c r="B503" s="4">
        <f t="shared" si="23"/>
        <v>8.1833333333333336</v>
      </c>
      <c r="D503" s="3">
        <f t="shared" si="25"/>
        <v>1.5366481481481479E-2</v>
      </c>
    </row>
    <row r="504" spans="1:4">
      <c r="A504">
        <v>492</v>
      </c>
      <c r="B504" s="4">
        <f t="shared" si="23"/>
        <v>8.1999999999999993</v>
      </c>
      <c r="D504" s="3">
        <f t="shared" si="25"/>
        <v>1.5397777777777774E-2</v>
      </c>
    </row>
    <row r="505" spans="1:4">
      <c r="A505">
        <v>493</v>
      </c>
      <c r="B505" s="4">
        <f t="shared" si="23"/>
        <v>8.2166666666666668</v>
      </c>
      <c r="D505" s="3">
        <f t="shared" si="25"/>
        <v>1.5429074074074072E-2</v>
      </c>
    </row>
    <row r="506" spans="1:4">
      <c r="A506">
        <v>494</v>
      </c>
      <c r="B506" s="4">
        <f t="shared" si="23"/>
        <v>8.2333333333333325</v>
      </c>
      <c r="D506" s="3">
        <f t="shared" si="25"/>
        <v>1.5460370370370367E-2</v>
      </c>
    </row>
    <row r="507" spans="1:4">
      <c r="A507">
        <v>495</v>
      </c>
      <c r="B507" s="4">
        <f t="shared" si="23"/>
        <v>8.25</v>
      </c>
      <c r="D507" s="3">
        <f t="shared" si="25"/>
        <v>1.5491666666666666E-2</v>
      </c>
    </row>
    <row r="508" spans="1:4">
      <c r="A508">
        <v>496</v>
      </c>
      <c r="B508" s="4">
        <f t="shared" si="23"/>
        <v>8.2666666666666675</v>
      </c>
      <c r="D508" s="3">
        <f t="shared" si="25"/>
        <v>1.5522962962962961E-2</v>
      </c>
    </row>
    <row r="509" spans="1:4">
      <c r="A509">
        <v>497</v>
      </c>
      <c r="B509" s="4">
        <f t="shared" si="23"/>
        <v>8.2833333333333332</v>
      </c>
      <c r="D509" s="3">
        <f t="shared" si="25"/>
        <v>1.5554259259259256E-2</v>
      </c>
    </row>
    <row r="510" spans="1:4">
      <c r="A510">
        <v>498</v>
      </c>
      <c r="B510" s="4">
        <f t="shared" si="23"/>
        <v>8.3000000000000007</v>
      </c>
      <c r="D510" s="3">
        <f t="shared" si="25"/>
        <v>1.5585555555555554E-2</v>
      </c>
    </row>
    <row r="511" spans="1:4">
      <c r="A511">
        <v>499</v>
      </c>
      <c r="B511" s="4">
        <f t="shared" si="23"/>
        <v>8.3166666666666664</v>
      </c>
      <c r="D511" s="3">
        <f t="shared" si="25"/>
        <v>1.5616851851851849E-2</v>
      </c>
    </row>
    <row r="512" spans="1:4">
      <c r="A512">
        <v>500</v>
      </c>
      <c r="B512" s="4">
        <f t="shared" si="23"/>
        <v>8.3333333333333339</v>
      </c>
      <c r="D512" s="3">
        <f t="shared" si="25"/>
        <v>1.5648148148148147E-2</v>
      </c>
    </row>
    <row r="513" spans="1:4">
      <c r="A513">
        <v>501</v>
      </c>
      <c r="B513" s="4">
        <f t="shared" si="23"/>
        <v>8.35</v>
      </c>
      <c r="D513" s="3">
        <f t="shared" si="25"/>
        <v>1.567944444444444E-2</v>
      </c>
    </row>
    <row r="514" spans="1:4">
      <c r="A514">
        <v>502</v>
      </c>
      <c r="B514" s="4">
        <f t="shared" si="23"/>
        <v>8.3666666666666671</v>
      </c>
      <c r="D514" s="3">
        <f t="shared" si="25"/>
        <v>1.571074074074074E-2</v>
      </c>
    </row>
    <row r="515" spans="1:4">
      <c r="A515">
        <v>503</v>
      </c>
      <c r="B515" s="4">
        <f t="shared" si="23"/>
        <v>8.3833333333333329</v>
      </c>
      <c r="D515" s="3">
        <f t="shared" si="25"/>
        <v>1.5742037037037034E-2</v>
      </c>
    </row>
    <row r="516" spans="1:4">
      <c r="A516">
        <v>504</v>
      </c>
      <c r="B516" s="4">
        <f t="shared" si="23"/>
        <v>8.4</v>
      </c>
      <c r="D516" s="3">
        <f t="shared" si="25"/>
        <v>1.5773333333333334E-2</v>
      </c>
    </row>
    <row r="517" spans="1:4">
      <c r="A517">
        <v>505</v>
      </c>
      <c r="B517" s="4">
        <f t="shared" si="23"/>
        <v>8.4166666666666661</v>
      </c>
      <c r="D517" s="3">
        <f t="shared" si="25"/>
        <v>1.5804629629629627E-2</v>
      </c>
    </row>
    <row r="518" spans="1:4">
      <c r="A518">
        <v>506</v>
      </c>
      <c r="B518" s="4">
        <f t="shared" si="23"/>
        <v>8.4333333333333336</v>
      </c>
      <c r="D518" s="3">
        <f t="shared" si="25"/>
        <v>1.5835925925925923E-2</v>
      </c>
    </row>
    <row r="519" spans="1:4">
      <c r="A519">
        <v>507</v>
      </c>
      <c r="B519" s="4">
        <f t="shared" si="23"/>
        <v>8.4499999999999993</v>
      </c>
      <c r="D519" s="3">
        <f t="shared" si="25"/>
        <v>1.586722222222222E-2</v>
      </c>
    </row>
    <row r="520" spans="1:4">
      <c r="A520">
        <v>508</v>
      </c>
      <c r="B520" s="4">
        <f t="shared" si="23"/>
        <v>8.4666666666666668</v>
      </c>
      <c r="D520" s="3">
        <f t="shared" si="25"/>
        <v>1.5898518518518517E-2</v>
      </c>
    </row>
    <row r="521" spans="1:4">
      <c r="A521">
        <v>509</v>
      </c>
      <c r="B521" s="4">
        <f t="shared" si="23"/>
        <v>8.4833333333333325</v>
      </c>
      <c r="D521" s="3">
        <f t="shared" si="25"/>
        <v>1.5929814814814813E-2</v>
      </c>
    </row>
    <row r="522" spans="1:4">
      <c r="A522">
        <v>510</v>
      </c>
      <c r="B522" s="4">
        <f t="shared" si="23"/>
        <v>8.5</v>
      </c>
      <c r="D522" s="3">
        <f t="shared" si="25"/>
        <v>1.596111111111111E-2</v>
      </c>
    </row>
    <row r="523" spans="1:4">
      <c r="A523">
        <v>511</v>
      </c>
      <c r="B523" s="4">
        <f t="shared" si="23"/>
        <v>8.5166666666666675</v>
      </c>
      <c r="D523" s="3">
        <f t="shared" si="25"/>
        <v>1.5992407407407407E-2</v>
      </c>
    </row>
    <row r="524" spans="1:4">
      <c r="A524">
        <v>512</v>
      </c>
      <c r="B524" s="4">
        <f t="shared" si="23"/>
        <v>8.5333333333333332</v>
      </c>
      <c r="D524" s="3">
        <f t="shared" si="25"/>
        <v>1.6023703703703703E-2</v>
      </c>
    </row>
    <row r="525" spans="1:4">
      <c r="A525">
        <v>513</v>
      </c>
      <c r="B525" s="4">
        <f t="shared" si="23"/>
        <v>8.5500000000000007</v>
      </c>
      <c r="D525" s="3">
        <f t="shared" si="25"/>
        <v>1.6054999999999996E-2</v>
      </c>
    </row>
    <row r="526" spans="1:4">
      <c r="A526">
        <v>514</v>
      </c>
      <c r="B526" s="4">
        <f t="shared" ref="B526:B589" si="26">A526/60</f>
        <v>8.5666666666666664</v>
      </c>
      <c r="D526" s="3">
        <f t="shared" ref="D526:D589" si="27">($B$9/100)*(A526/3600)</f>
        <v>1.6086296296296293E-2</v>
      </c>
    </row>
    <row r="527" spans="1:4">
      <c r="A527">
        <v>515</v>
      </c>
      <c r="B527" s="4">
        <f t="shared" si="26"/>
        <v>8.5833333333333339</v>
      </c>
      <c r="D527" s="3">
        <f t="shared" si="27"/>
        <v>1.611759259259259E-2</v>
      </c>
    </row>
    <row r="528" spans="1:4">
      <c r="A528">
        <v>516</v>
      </c>
      <c r="B528" s="4">
        <f t="shared" si="26"/>
        <v>8.6</v>
      </c>
      <c r="D528" s="3">
        <f t="shared" si="27"/>
        <v>1.6148888888888886E-2</v>
      </c>
    </row>
    <row r="529" spans="1:4">
      <c r="A529">
        <v>517</v>
      </c>
      <c r="B529" s="4">
        <f t="shared" si="26"/>
        <v>8.6166666666666671</v>
      </c>
      <c r="D529" s="3">
        <f t="shared" si="27"/>
        <v>1.6180185185185183E-2</v>
      </c>
    </row>
    <row r="530" spans="1:4">
      <c r="A530">
        <v>518</v>
      </c>
      <c r="B530" s="4">
        <f t="shared" si="26"/>
        <v>8.6333333333333329</v>
      </c>
      <c r="D530" s="3">
        <f t="shared" si="27"/>
        <v>1.6211481481481479E-2</v>
      </c>
    </row>
    <row r="531" spans="1:4">
      <c r="A531">
        <v>519</v>
      </c>
      <c r="B531" s="4">
        <f t="shared" si="26"/>
        <v>8.65</v>
      </c>
      <c r="D531" s="3">
        <f t="shared" si="27"/>
        <v>1.6242777777777776E-2</v>
      </c>
    </row>
    <row r="532" spans="1:4">
      <c r="A532">
        <v>520</v>
      </c>
      <c r="B532" s="4">
        <f t="shared" si="26"/>
        <v>8.6666666666666661</v>
      </c>
      <c r="D532" s="3">
        <f t="shared" si="27"/>
        <v>1.6274074074074069E-2</v>
      </c>
    </row>
    <row r="533" spans="1:4">
      <c r="A533">
        <v>521</v>
      </c>
      <c r="B533" s="4">
        <f t="shared" si="26"/>
        <v>8.6833333333333336</v>
      </c>
      <c r="D533" s="3">
        <f t="shared" si="27"/>
        <v>1.6305370370370369E-2</v>
      </c>
    </row>
    <row r="534" spans="1:4">
      <c r="A534">
        <v>522</v>
      </c>
      <c r="B534" s="4">
        <f t="shared" si="26"/>
        <v>8.6999999999999993</v>
      </c>
      <c r="D534" s="3">
        <f t="shared" si="27"/>
        <v>1.6336666666666663E-2</v>
      </c>
    </row>
    <row r="535" spans="1:4">
      <c r="A535">
        <v>523</v>
      </c>
      <c r="B535" s="4">
        <f t="shared" si="26"/>
        <v>8.7166666666666668</v>
      </c>
      <c r="D535" s="3">
        <f t="shared" si="27"/>
        <v>1.6367962962962963E-2</v>
      </c>
    </row>
    <row r="536" spans="1:4">
      <c r="A536">
        <v>524</v>
      </c>
      <c r="B536" s="4">
        <f t="shared" si="26"/>
        <v>8.7333333333333325</v>
      </c>
      <c r="D536" s="3">
        <f t="shared" si="27"/>
        <v>1.6399259259259256E-2</v>
      </c>
    </row>
    <row r="537" spans="1:4">
      <c r="A537">
        <v>525</v>
      </c>
      <c r="B537" s="4">
        <f t="shared" si="26"/>
        <v>8.75</v>
      </c>
      <c r="D537" s="3">
        <f t="shared" si="27"/>
        <v>1.6430555555555556E-2</v>
      </c>
    </row>
    <row r="538" spans="1:4">
      <c r="A538">
        <v>526</v>
      </c>
      <c r="B538" s="4">
        <f t="shared" si="26"/>
        <v>8.7666666666666675</v>
      </c>
      <c r="D538" s="3">
        <f t="shared" si="27"/>
        <v>1.6461851851851849E-2</v>
      </c>
    </row>
    <row r="539" spans="1:4">
      <c r="A539">
        <v>527</v>
      </c>
      <c r="B539" s="4">
        <f t="shared" si="26"/>
        <v>8.7833333333333332</v>
      </c>
      <c r="D539" s="3">
        <f t="shared" si="27"/>
        <v>1.6493148148148146E-2</v>
      </c>
    </row>
    <row r="540" spans="1:4">
      <c r="A540">
        <v>528</v>
      </c>
      <c r="B540" s="4">
        <f t="shared" si="26"/>
        <v>8.8000000000000007</v>
      </c>
      <c r="D540" s="3">
        <f t="shared" si="27"/>
        <v>1.6524444444444442E-2</v>
      </c>
    </row>
    <row r="541" spans="1:4">
      <c r="A541">
        <v>529</v>
      </c>
      <c r="B541" s="4">
        <f t="shared" si="26"/>
        <v>8.8166666666666664</v>
      </c>
      <c r="D541" s="3">
        <f t="shared" si="27"/>
        <v>1.6555740740740735E-2</v>
      </c>
    </row>
    <row r="542" spans="1:4">
      <c r="A542">
        <v>530</v>
      </c>
      <c r="B542" s="4">
        <f t="shared" si="26"/>
        <v>8.8333333333333339</v>
      </c>
      <c r="D542" s="3">
        <f t="shared" si="27"/>
        <v>1.6587037037037036E-2</v>
      </c>
    </row>
    <row r="543" spans="1:4">
      <c r="A543">
        <v>531</v>
      </c>
      <c r="B543" s="4">
        <f t="shared" si="26"/>
        <v>8.85</v>
      </c>
      <c r="D543" s="3">
        <f t="shared" si="27"/>
        <v>1.6618333333333329E-2</v>
      </c>
    </row>
    <row r="544" spans="1:4">
      <c r="A544">
        <v>532</v>
      </c>
      <c r="B544" s="4">
        <f t="shared" si="26"/>
        <v>8.8666666666666671</v>
      </c>
      <c r="D544" s="3">
        <f t="shared" si="27"/>
        <v>1.6649629629629629E-2</v>
      </c>
    </row>
    <row r="545" spans="1:4">
      <c r="A545">
        <v>533</v>
      </c>
      <c r="B545" s="4">
        <f t="shared" si="26"/>
        <v>8.8833333333333329</v>
      </c>
      <c r="D545" s="3">
        <f t="shared" si="27"/>
        <v>1.6680925925925922E-2</v>
      </c>
    </row>
    <row r="546" spans="1:4">
      <c r="A546">
        <v>534</v>
      </c>
      <c r="B546" s="4">
        <f t="shared" si="26"/>
        <v>8.9</v>
      </c>
      <c r="D546" s="3">
        <f t="shared" si="27"/>
        <v>1.6712222222222222E-2</v>
      </c>
    </row>
    <row r="547" spans="1:4">
      <c r="A547">
        <v>535</v>
      </c>
      <c r="B547" s="4">
        <f t="shared" si="26"/>
        <v>8.9166666666666661</v>
      </c>
      <c r="D547" s="3">
        <f t="shared" si="27"/>
        <v>1.6743518518518515E-2</v>
      </c>
    </row>
    <row r="548" spans="1:4">
      <c r="A548">
        <v>536</v>
      </c>
      <c r="B548" s="4">
        <f t="shared" si="26"/>
        <v>8.9333333333333336</v>
      </c>
      <c r="D548" s="3">
        <f t="shared" si="27"/>
        <v>1.6774814814814812E-2</v>
      </c>
    </row>
    <row r="549" spans="1:4">
      <c r="A549">
        <v>537</v>
      </c>
      <c r="B549" s="4">
        <f t="shared" si="26"/>
        <v>8.9499999999999993</v>
      </c>
      <c r="D549" s="3">
        <f t="shared" si="27"/>
        <v>1.6806111111111108E-2</v>
      </c>
    </row>
    <row r="550" spans="1:4">
      <c r="A550">
        <v>538</v>
      </c>
      <c r="B550" s="4">
        <f t="shared" si="26"/>
        <v>8.9666666666666668</v>
      </c>
      <c r="D550" s="3">
        <f t="shared" si="27"/>
        <v>1.6837407407407405E-2</v>
      </c>
    </row>
    <row r="551" spans="1:4">
      <c r="A551">
        <v>539</v>
      </c>
      <c r="B551" s="4">
        <f t="shared" si="26"/>
        <v>8.9833333333333325</v>
      </c>
      <c r="D551" s="3">
        <f t="shared" si="27"/>
        <v>1.6868703703703702E-2</v>
      </c>
    </row>
    <row r="552" spans="1:4">
      <c r="A552">
        <v>540</v>
      </c>
      <c r="B552" s="4">
        <f t="shared" si="26"/>
        <v>9</v>
      </c>
      <c r="D552" s="3">
        <f t="shared" si="27"/>
        <v>1.6899999999999998E-2</v>
      </c>
    </row>
    <row r="553" spans="1:4">
      <c r="A553">
        <v>541</v>
      </c>
      <c r="B553" s="4">
        <f t="shared" si="26"/>
        <v>9.0166666666666675</v>
      </c>
      <c r="D553" s="3">
        <f t="shared" si="27"/>
        <v>1.6931296296296295E-2</v>
      </c>
    </row>
    <row r="554" spans="1:4">
      <c r="A554">
        <v>542</v>
      </c>
      <c r="B554" s="4">
        <f t="shared" si="26"/>
        <v>9.0333333333333332</v>
      </c>
      <c r="D554" s="3">
        <f t="shared" si="27"/>
        <v>1.6962592592592592E-2</v>
      </c>
    </row>
    <row r="555" spans="1:4">
      <c r="A555">
        <v>543</v>
      </c>
      <c r="B555" s="4">
        <f t="shared" si="26"/>
        <v>9.0500000000000007</v>
      </c>
      <c r="D555" s="3">
        <f t="shared" si="27"/>
        <v>1.6993888888888888E-2</v>
      </c>
    </row>
    <row r="556" spans="1:4">
      <c r="A556">
        <v>544</v>
      </c>
      <c r="B556" s="4">
        <f t="shared" si="26"/>
        <v>9.0666666666666664</v>
      </c>
      <c r="D556" s="3">
        <f t="shared" si="27"/>
        <v>1.7025185185185181E-2</v>
      </c>
    </row>
    <row r="557" spans="1:4">
      <c r="A557">
        <v>545</v>
      </c>
      <c r="B557" s="4">
        <f t="shared" si="26"/>
        <v>9.0833333333333339</v>
      </c>
      <c r="D557" s="3">
        <f t="shared" si="27"/>
        <v>1.7056481481481478E-2</v>
      </c>
    </row>
    <row r="558" spans="1:4">
      <c r="A558">
        <v>546</v>
      </c>
      <c r="B558" s="4">
        <f t="shared" si="26"/>
        <v>9.1</v>
      </c>
      <c r="D558" s="3">
        <f t="shared" si="27"/>
        <v>1.7087777777777775E-2</v>
      </c>
    </row>
    <row r="559" spans="1:4">
      <c r="A559">
        <v>547</v>
      </c>
      <c r="B559" s="4">
        <f t="shared" si="26"/>
        <v>9.1166666666666671</v>
      </c>
      <c r="D559" s="3">
        <f t="shared" si="27"/>
        <v>1.7119074074074071E-2</v>
      </c>
    </row>
    <row r="560" spans="1:4">
      <c r="A560">
        <v>548</v>
      </c>
      <c r="B560" s="4">
        <f t="shared" si="26"/>
        <v>9.1333333333333329</v>
      </c>
      <c r="D560" s="3">
        <f t="shared" si="27"/>
        <v>1.7150370370370368E-2</v>
      </c>
    </row>
    <row r="561" spans="1:4">
      <c r="A561">
        <v>549</v>
      </c>
      <c r="B561" s="4">
        <f t="shared" si="26"/>
        <v>9.15</v>
      </c>
      <c r="D561" s="3">
        <f t="shared" si="27"/>
        <v>1.7181666666666665E-2</v>
      </c>
    </row>
    <row r="562" spans="1:4">
      <c r="A562">
        <v>550</v>
      </c>
      <c r="B562" s="4">
        <f t="shared" si="26"/>
        <v>9.1666666666666661</v>
      </c>
      <c r="D562" s="3">
        <f t="shared" si="27"/>
        <v>1.7212962962962961E-2</v>
      </c>
    </row>
    <row r="563" spans="1:4">
      <c r="A563">
        <v>551</v>
      </c>
      <c r="B563" s="4">
        <f t="shared" si="26"/>
        <v>9.1833333333333336</v>
      </c>
      <c r="D563" s="3">
        <f t="shared" si="27"/>
        <v>1.7244259259259258E-2</v>
      </c>
    </row>
    <row r="564" spans="1:4">
      <c r="A564">
        <v>552</v>
      </c>
      <c r="B564" s="4">
        <f t="shared" si="26"/>
        <v>9.1999999999999993</v>
      </c>
      <c r="D564" s="3">
        <f t="shared" si="27"/>
        <v>1.7275555555555551E-2</v>
      </c>
    </row>
    <row r="565" spans="1:4">
      <c r="A565">
        <v>553</v>
      </c>
      <c r="B565" s="4">
        <f t="shared" si="26"/>
        <v>9.2166666666666668</v>
      </c>
      <c r="D565" s="3">
        <f t="shared" si="27"/>
        <v>1.7306851851851851E-2</v>
      </c>
    </row>
    <row r="566" spans="1:4">
      <c r="A566">
        <v>554</v>
      </c>
      <c r="B566" s="4">
        <f t="shared" si="26"/>
        <v>9.2333333333333325</v>
      </c>
      <c r="D566" s="3">
        <f t="shared" si="27"/>
        <v>1.7338148148148144E-2</v>
      </c>
    </row>
    <row r="567" spans="1:4">
      <c r="A567">
        <v>555</v>
      </c>
      <c r="B567" s="4">
        <f t="shared" si="26"/>
        <v>9.25</v>
      </c>
      <c r="D567" s="3">
        <f t="shared" si="27"/>
        <v>1.7369444444444444E-2</v>
      </c>
    </row>
    <row r="568" spans="1:4">
      <c r="A568">
        <v>556</v>
      </c>
      <c r="B568" s="4">
        <f t="shared" si="26"/>
        <v>9.2666666666666675</v>
      </c>
      <c r="D568" s="3">
        <f t="shared" si="27"/>
        <v>1.7400740740740737E-2</v>
      </c>
    </row>
    <row r="569" spans="1:4">
      <c r="A569">
        <v>557</v>
      </c>
      <c r="B569" s="4">
        <f t="shared" si="26"/>
        <v>9.2833333333333332</v>
      </c>
      <c r="D569" s="3">
        <f t="shared" si="27"/>
        <v>1.7432037037037038E-2</v>
      </c>
    </row>
    <row r="570" spans="1:4">
      <c r="A570">
        <v>558</v>
      </c>
      <c r="B570" s="4">
        <f t="shared" si="26"/>
        <v>9.3000000000000007</v>
      </c>
      <c r="D570" s="3">
        <f t="shared" si="27"/>
        <v>1.7463333333333331E-2</v>
      </c>
    </row>
    <row r="571" spans="1:4">
      <c r="A571">
        <v>559</v>
      </c>
      <c r="B571" s="4">
        <f t="shared" si="26"/>
        <v>9.3166666666666664</v>
      </c>
      <c r="D571" s="3">
        <f t="shared" si="27"/>
        <v>1.7494629629629627E-2</v>
      </c>
    </row>
    <row r="572" spans="1:4">
      <c r="A572">
        <v>560</v>
      </c>
      <c r="B572" s="4">
        <f t="shared" si="26"/>
        <v>9.3333333333333339</v>
      </c>
      <c r="D572" s="3">
        <f t="shared" si="27"/>
        <v>1.7525925925925924E-2</v>
      </c>
    </row>
    <row r="573" spans="1:4">
      <c r="A573">
        <v>561</v>
      </c>
      <c r="B573" s="4">
        <f t="shared" si="26"/>
        <v>9.35</v>
      </c>
      <c r="D573" s="3">
        <f t="shared" si="27"/>
        <v>1.7557222222222217E-2</v>
      </c>
    </row>
    <row r="574" spans="1:4">
      <c r="A574">
        <v>562</v>
      </c>
      <c r="B574" s="4">
        <f t="shared" si="26"/>
        <v>9.3666666666666671</v>
      </c>
      <c r="D574" s="3">
        <f t="shared" si="27"/>
        <v>1.7588518518518517E-2</v>
      </c>
    </row>
    <row r="575" spans="1:4">
      <c r="A575">
        <v>563</v>
      </c>
      <c r="B575" s="4">
        <f t="shared" si="26"/>
        <v>9.3833333333333329</v>
      </c>
      <c r="D575" s="3">
        <f t="shared" si="27"/>
        <v>1.761981481481481E-2</v>
      </c>
    </row>
    <row r="576" spans="1:4">
      <c r="A576">
        <v>564</v>
      </c>
      <c r="B576" s="4">
        <f t="shared" si="26"/>
        <v>9.4</v>
      </c>
      <c r="D576" s="3">
        <f t="shared" si="27"/>
        <v>1.765111111111111E-2</v>
      </c>
    </row>
    <row r="577" spans="1:4">
      <c r="A577">
        <v>565</v>
      </c>
      <c r="B577" s="4">
        <f t="shared" si="26"/>
        <v>9.4166666666666661</v>
      </c>
      <c r="D577" s="3">
        <f t="shared" si="27"/>
        <v>1.7682407407407404E-2</v>
      </c>
    </row>
    <row r="578" spans="1:4">
      <c r="A578">
        <v>566</v>
      </c>
      <c r="B578" s="4">
        <f t="shared" si="26"/>
        <v>9.4333333333333336</v>
      </c>
      <c r="D578" s="3">
        <f t="shared" si="27"/>
        <v>1.7713703703703704E-2</v>
      </c>
    </row>
    <row r="579" spans="1:4">
      <c r="A579">
        <v>567</v>
      </c>
      <c r="B579" s="4">
        <f t="shared" si="26"/>
        <v>9.4499999999999993</v>
      </c>
      <c r="D579" s="3">
        <f t="shared" si="27"/>
        <v>1.7744999999999997E-2</v>
      </c>
    </row>
    <row r="580" spans="1:4">
      <c r="A580">
        <v>568</v>
      </c>
      <c r="B580" s="4">
        <f t="shared" si="26"/>
        <v>9.4666666666666668</v>
      </c>
      <c r="D580" s="3">
        <f t="shared" si="27"/>
        <v>1.7776296296296294E-2</v>
      </c>
    </row>
    <row r="581" spans="1:4">
      <c r="A581">
        <v>569</v>
      </c>
      <c r="B581" s="4">
        <f t="shared" si="26"/>
        <v>9.4833333333333325</v>
      </c>
      <c r="D581" s="3">
        <f t="shared" si="27"/>
        <v>1.780759259259259E-2</v>
      </c>
    </row>
    <row r="582" spans="1:4">
      <c r="A582">
        <v>570</v>
      </c>
      <c r="B582" s="4">
        <f t="shared" si="26"/>
        <v>9.5</v>
      </c>
      <c r="D582" s="3">
        <f t="shared" si="27"/>
        <v>1.7838888888888887E-2</v>
      </c>
    </row>
    <row r="583" spans="1:4">
      <c r="A583">
        <v>571</v>
      </c>
      <c r="B583" s="4">
        <f t="shared" si="26"/>
        <v>9.5166666666666675</v>
      </c>
      <c r="D583" s="3">
        <f t="shared" si="27"/>
        <v>1.7870185185185183E-2</v>
      </c>
    </row>
    <row r="584" spans="1:4">
      <c r="A584">
        <v>572</v>
      </c>
      <c r="B584" s="4">
        <f t="shared" si="26"/>
        <v>9.5333333333333332</v>
      </c>
      <c r="D584" s="3">
        <f t="shared" si="27"/>
        <v>1.790148148148148E-2</v>
      </c>
    </row>
    <row r="585" spans="1:4">
      <c r="A585">
        <v>573</v>
      </c>
      <c r="B585" s="4">
        <f t="shared" si="26"/>
        <v>9.5500000000000007</v>
      </c>
      <c r="D585" s="3">
        <f t="shared" si="27"/>
        <v>1.7932777777777777E-2</v>
      </c>
    </row>
    <row r="586" spans="1:4">
      <c r="A586">
        <v>574</v>
      </c>
      <c r="B586" s="4">
        <f t="shared" si="26"/>
        <v>9.5666666666666664</v>
      </c>
      <c r="D586" s="3">
        <f t="shared" si="27"/>
        <v>1.7964074074074073E-2</v>
      </c>
    </row>
    <row r="587" spans="1:4">
      <c r="A587">
        <v>575</v>
      </c>
      <c r="B587" s="4">
        <f t="shared" si="26"/>
        <v>9.5833333333333339</v>
      </c>
      <c r="D587" s="3">
        <f t="shared" si="27"/>
        <v>1.7995370370370366E-2</v>
      </c>
    </row>
    <row r="588" spans="1:4">
      <c r="A588">
        <v>576</v>
      </c>
      <c r="B588" s="4">
        <f t="shared" si="26"/>
        <v>9.6</v>
      </c>
      <c r="D588" s="3">
        <f t="shared" si="27"/>
        <v>1.8026666666666663E-2</v>
      </c>
    </row>
    <row r="589" spans="1:4">
      <c r="A589">
        <v>577</v>
      </c>
      <c r="B589" s="4">
        <f t="shared" si="26"/>
        <v>9.6166666666666671</v>
      </c>
      <c r="D589" s="3">
        <f t="shared" si="27"/>
        <v>1.805796296296296E-2</v>
      </c>
    </row>
    <row r="590" spans="1:4">
      <c r="A590">
        <v>578</v>
      </c>
      <c r="B590" s="4">
        <f t="shared" ref="B590:B653" si="28">A590/60</f>
        <v>9.6333333333333329</v>
      </c>
      <c r="D590" s="3">
        <f t="shared" ref="D590:D653" si="29">($B$9/100)*(A590/3600)</f>
        <v>1.8089259259259256E-2</v>
      </c>
    </row>
    <row r="591" spans="1:4">
      <c r="A591">
        <v>579</v>
      </c>
      <c r="B591" s="4">
        <f t="shared" si="28"/>
        <v>9.65</v>
      </c>
      <c r="D591" s="3">
        <f t="shared" si="29"/>
        <v>1.8120555555555553E-2</v>
      </c>
    </row>
    <row r="592" spans="1:4">
      <c r="A592">
        <v>580</v>
      </c>
      <c r="B592" s="4">
        <f t="shared" si="28"/>
        <v>9.6666666666666661</v>
      </c>
      <c r="D592" s="3">
        <f t="shared" si="29"/>
        <v>1.815185185185185E-2</v>
      </c>
    </row>
    <row r="593" spans="1:4">
      <c r="A593">
        <v>581</v>
      </c>
      <c r="B593" s="4">
        <f t="shared" si="28"/>
        <v>9.6833333333333336</v>
      </c>
      <c r="D593" s="3">
        <f t="shared" si="29"/>
        <v>1.8183148148148146E-2</v>
      </c>
    </row>
    <row r="594" spans="1:4">
      <c r="A594">
        <v>582</v>
      </c>
      <c r="B594" s="4">
        <f t="shared" si="28"/>
        <v>9.6999999999999993</v>
      </c>
      <c r="D594" s="3">
        <f t="shared" si="29"/>
        <v>1.8214444444444439E-2</v>
      </c>
    </row>
    <row r="595" spans="1:4">
      <c r="A595">
        <v>583</v>
      </c>
      <c r="B595" s="4">
        <f t="shared" si="28"/>
        <v>9.7166666666666668</v>
      </c>
      <c r="D595" s="3">
        <f t="shared" si="29"/>
        <v>1.8245740740740739E-2</v>
      </c>
    </row>
    <row r="596" spans="1:4">
      <c r="A596">
        <v>584</v>
      </c>
      <c r="B596" s="4">
        <f t="shared" si="28"/>
        <v>9.7333333333333325</v>
      </c>
      <c r="D596" s="3">
        <f t="shared" si="29"/>
        <v>1.8277037037037033E-2</v>
      </c>
    </row>
    <row r="597" spans="1:4">
      <c r="A597">
        <v>585</v>
      </c>
      <c r="B597" s="4">
        <f t="shared" si="28"/>
        <v>9.75</v>
      </c>
      <c r="D597" s="3">
        <f t="shared" si="29"/>
        <v>1.8308333333333333E-2</v>
      </c>
    </row>
    <row r="598" spans="1:4">
      <c r="A598">
        <v>586</v>
      </c>
      <c r="B598" s="4">
        <f t="shared" si="28"/>
        <v>9.7666666666666675</v>
      </c>
      <c r="D598" s="3">
        <f t="shared" si="29"/>
        <v>1.8339629629629626E-2</v>
      </c>
    </row>
    <row r="599" spans="1:4">
      <c r="A599">
        <v>587</v>
      </c>
      <c r="B599" s="4">
        <f t="shared" si="28"/>
        <v>9.7833333333333332</v>
      </c>
      <c r="D599" s="3">
        <f t="shared" si="29"/>
        <v>1.8370925925925926E-2</v>
      </c>
    </row>
    <row r="600" spans="1:4">
      <c r="A600">
        <v>588</v>
      </c>
      <c r="B600" s="4">
        <f t="shared" si="28"/>
        <v>9.8000000000000007</v>
      </c>
      <c r="D600" s="3">
        <f t="shared" si="29"/>
        <v>1.8402222222222219E-2</v>
      </c>
    </row>
    <row r="601" spans="1:4">
      <c r="A601">
        <v>589</v>
      </c>
      <c r="B601" s="4">
        <f t="shared" si="28"/>
        <v>9.8166666666666664</v>
      </c>
      <c r="D601" s="3">
        <f t="shared" si="29"/>
        <v>1.8433518518518516E-2</v>
      </c>
    </row>
    <row r="602" spans="1:4">
      <c r="A602">
        <v>590</v>
      </c>
      <c r="B602" s="4">
        <f t="shared" si="28"/>
        <v>9.8333333333333339</v>
      </c>
      <c r="D602" s="3">
        <f t="shared" si="29"/>
        <v>1.8464814814814812E-2</v>
      </c>
    </row>
    <row r="603" spans="1:4">
      <c r="A603">
        <v>591</v>
      </c>
      <c r="B603" s="4">
        <f t="shared" si="28"/>
        <v>9.85</v>
      </c>
      <c r="D603" s="3">
        <f t="shared" si="29"/>
        <v>1.8496111111111106E-2</v>
      </c>
    </row>
    <row r="604" spans="1:4">
      <c r="A604">
        <v>592</v>
      </c>
      <c r="B604" s="4">
        <f t="shared" si="28"/>
        <v>9.8666666666666671</v>
      </c>
      <c r="D604" s="3">
        <f t="shared" si="29"/>
        <v>1.8527407407407406E-2</v>
      </c>
    </row>
    <row r="605" spans="1:4">
      <c r="A605">
        <v>593</v>
      </c>
      <c r="B605" s="4">
        <f t="shared" si="28"/>
        <v>9.8833333333333329</v>
      </c>
      <c r="D605" s="3">
        <f t="shared" si="29"/>
        <v>1.8558703703703699E-2</v>
      </c>
    </row>
    <row r="606" spans="1:4">
      <c r="A606">
        <v>594</v>
      </c>
      <c r="B606" s="4">
        <f t="shared" si="28"/>
        <v>9.9</v>
      </c>
      <c r="D606" s="3">
        <f t="shared" si="29"/>
        <v>1.8589999999999999E-2</v>
      </c>
    </row>
    <row r="607" spans="1:4">
      <c r="A607">
        <v>595</v>
      </c>
      <c r="B607" s="4">
        <f t="shared" si="28"/>
        <v>9.9166666666666661</v>
      </c>
      <c r="D607" s="3">
        <f t="shared" si="29"/>
        <v>1.8621296296296292E-2</v>
      </c>
    </row>
    <row r="608" spans="1:4">
      <c r="A608">
        <v>596</v>
      </c>
      <c r="B608" s="4">
        <f t="shared" si="28"/>
        <v>9.9333333333333336</v>
      </c>
      <c r="D608" s="3">
        <f t="shared" si="29"/>
        <v>1.8652592592592592E-2</v>
      </c>
    </row>
    <row r="609" spans="1:4">
      <c r="A609">
        <v>597</v>
      </c>
      <c r="B609" s="4">
        <f t="shared" si="28"/>
        <v>9.9499999999999993</v>
      </c>
      <c r="D609" s="3">
        <f t="shared" si="29"/>
        <v>1.8683888888888885E-2</v>
      </c>
    </row>
    <row r="610" spans="1:4">
      <c r="A610">
        <v>598</v>
      </c>
      <c r="B610" s="4">
        <f t="shared" si="28"/>
        <v>9.9666666666666668</v>
      </c>
      <c r="D610" s="3">
        <f t="shared" si="29"/>
        <v>1.8715185185185182E-2</v>
      </c>
    </row>
    <row r="611" spans="1:4">
      <c r="A611">
        <v>599</v>
      </c>
      <c r="B611" s="4">
        <f t="shared" si="28"/>
        <v>9.9833333333333325</v>
      </c>
      <c r="D611" s="3">
        <f t="shared" si="29"/>
        <v>1.8746481481481479E-2</v>
      </c>
    </row>
    <row r="612" spans="1:4">
      <c r="A612">
        <v>600</v>
      </c>
      <c r="B612" s="4">
        <f t="shared" si="28"/>
        <v>10</v>
      </c>
      <c r="D612" s="3">
        <f t="shared" si="29"/>
        <v>1.8777777777777775E-2</v>
      </c>
    </row>
    <row r="613" spans="1:4">
      <c r="A613">
        <v>601</v>
      </c>
      <c r="B613" s="4">
        <f t="shared" si="28"/>
        <v>10.016666666666667</v>
      </c>
      <c r="D613" s="3">
        <f t="shared" si="29"/>
        <v>1.8809074074074072E-2</v>
      </c>
    </row>
    <row r="614" spans="1:4">
      <c r="A614">
        <v>602</v>
      </c>
      <c r="B614" s="4">
        <f t="shared" si="28"/>
        <v>10.033333333333333</v>
      </c>
      <c r="D614" s="3">
        <f t="shared" si="29"/>
        <v>1.8840370370370368E-2</v>
      </c>
    </row>
    <row r="615" spans="1:4">
      <c r="A615">
        <v>603</v>
      </c>
      <c r="B615" s="4">
        <f t="shared" si="28"/>
        <v>10.050000000000001</v>
      </c>
      <c r="D615" s="3">
        <f t="shared" si="29"/>
        <v>1.8871666666666665E-2</v>
      </c>
    </row>
    <row r="616" spans="1:4">
      <c r="A616">
        <v>604</v>
      </c>
      <c r="B616" s="4">
        <f t="shared" si="28"/>
        <v>10.066666666666666</v>
      </c>
      <c r="D616" s="3">
        <f t="shared" si="29"/>
        <v>1.8902962962962962E-2</v>
      </c>
    </row>
    <row r="617" spans="1:4">
      <c r="A617">
        <v>605</v>
      </c>
      <c r="B617" s="4">
        <f t="shared" si="28"/>
        <v>10.083333333333334</v>
      </c>
      <c r="D617" s="3">
        <f t="shared" si="29"/>
        <v>1.8934259259259258E-2</v>
      </c>
    </row>
    <row r="618" spans="1:4">
      <c r="A618">
        <v>606</v>
      </c>
      <c r="B618" s="4">
        <f t="shared" si="28"/>
        <v>10.1</v>
      </c>
      <c r="D618" s="3">
        <f t="shared" si="29"/>
        <v>1.8965555555555551E-2</v>
      </c>
    </row>
    <row r="619" spans="1:4">
      <c r="A619">
        <v>607</v>
      </c>
      <c r="B619" s="4">
        <f t="shared" si="28"/>
        <v>10.116666666666667</v>
      </c>
      <c r="D619" s="3">
        <f t="shared" si="29"/>
        <v>1.8996851851851848E-2</v>
      </c>
    </row>
    <row r="620" spans="1:4">
      <c r="A620">
        <v>608</v>
      </c>
      <c r="B620" s="4">
        <f t="shared" si="28"/>
        <v>10.133333333333333</v>
      </c>
      <c r="D620" s="3">
        <f t="shared" si="29"/>
        <v>1.9028148148148145E-2</v>
      </c>
    </row>
    <row r="621" spans="1:4">
      <c r="A621">
        <v>609</v>
      </c>
      <c r="B621" s="4">
        <f t="shared" si="28"/>
        <v>10.15</v>
      </c>
      <c r="D621" s="3">
        <f t="shared" si="29"/>
        <v>1.9059444444444441E-2</v>
      </c>
    </row>
    <row r="622" spans="1:4">
      <c r="A622">
        <v>610</v>
      </c>
      <c r="B622" s="4">
        <f t="shared" si="28"/>
        <v>10.166666666666666</v>
      </c>
      <c r="D622" s="3">
        <f t="shared" si="29"/>
        <v>1.9090740740740738E-2</v>
      </c>
    </row>
    <row r="623" spans="1:4">
      <c r="A623">
        <v>611</v>
      </c>
      <c r="B623" s="4">
        <f t="shared" si="28"/>
        <v>10.183333333333334</v>
      </c>
      <c r="D623" s="3">
        <f t="shared" si="29"/>
        <v>1.9122037037037035E-2</v>
      </c>
    </row>
    <row r="624" spans="1:4">
      <c r="A624">
        <v>612</v>
      </c>
      <c r="B624" s="4">
        <f t="shared" si="28"/>
        <v>10.199999999999999</v>
      </c>
      <c r="D624" s="3">
        <f t="shared" si="29"/>
        <v>1.9153333333333331E-2</v>
      </c>
    </row>
    <row r="625" spans="1:4">
      <c r="A625">
        <v>613</v>
      </c>
      <c r="B625" s="4">
        <f t="shared" si="28"/>
        <v>10.216666666666667</v>
      </c>
      <c r="D625" s="3">
        <f t="shared" si="29"/>
        <v>1.9184629629629628E-2</v>
      </c>
    </row>
    <row r="626" spans="1:4">
      <c r="A626">
        <v>614</v>
      </c>
      <c r="B626" s="4">
        <f t="shared" si="28"/>
        <v>10.233333333333333</v>
      </c>
      <c r="D626" s="3">
        <f t="shared" si="29"/>
        <v>1.9215925925925921E-2</v>
      </c>
    </row>
    <row r="627" spans="1:4">
      <c r="A627">
        <v>615</v>
      </c>
      <c r="B627" s="4">
        <f t="shared" si="28"/>
        <v>10.25</v>
      </c>
      <c r="D627" s="3">
        <f t="shared" si="29"/>
        <v>1.9247222222222221E-2</v>
      </c>
    </row>
    <row r="628" spans="1:4">
      <c r="A628">
        <v>616</v>
      </c>
      <c r="B628" s="4">
        <f t="shared" si="28"/>
        <v>10.266666666666667</v>
      </c>
      <c r="D628" s="3">
        <f t="shared" si="29"/>
        <v>1.9278518518518514E-2</v>
      </c>
    </row>
    <row r="629" spans="1:4">
      <c r="A629">
        <v>617</v>
      </c>
      <c r="B629" s="4">
        <f t="shared" si="28"/>
        <v>10.283333333333333</v>
      </c>
      <c r="D629" s="3">
        <f t="shared" si="29"/>
        <v>1.9309814814814814E-2</v>
      </c>
    </row>
    <row r="630" spans="1:4">
      <c r="A630">
        <v>618</v>
      </c>
      <c r="B630" s="4">
        <f t="shared" si="28"/>
        <v>10.3</v>
      </c>
      <c r="D630" s="3">
        <f t="shared" si="29"/>
        <v>1.9341111111111108E-2</v>
      </c>
    </row>
    <row r="631" spans="1:4">
      <c r="A631">
        <v>619</v>
      </c>
      <c r="B631" s="4">
        <f t="shared" si="28"/>
        <v>10.316666666666666</v>
      </c>
      <c r="D631" s="3">
        <f t="shared" si="29"/>
        <v>1.9372407407407408E-2</v>
      </c>
    </row>
    <row r="632" spans="1:4">
      <c r="A632">
        <v>620</v>
      </c>
      <c r="B632" s="4">
        <f t="shared" si="28"/>
        <v>10.333333333333334</v>
      </c>
      <c r="D632" s="3">
        <f t="shared" si="29"/>
        <v>1.9403703703703701E-2</v>
      </c>
    </row>
    <row r="633" spans="1:4">
      <c r="A633">
        <v>621</v>
      </c>
      <c r="B633" s="4">
        <f t="shared" si="28"/>
        <v>10.35</v>
      </c>
      <c r="D633" s="3">
        <f t="shared" si="29"/>
        <v>1.9434999999999997E-2</v>
      </c>
    </row>
    <row r="634" spans="1:4">
      <c r="A634">
        <v>622</v>
      </c>
      <c r="B634" s="4">
        <f t="shared" si="28"/>
        <v>10.366666666666667</v>
      </c>
      <c r="D634" s="3">
        <f t="shared" si="29"/>
        <v>1.9466296296296294E-2</v>
      </c>
    </row>
    <row r="635" spans="1:4">
      <c r="A635">
        <v>623</v>
      </c>
      <c r="B635" s="4">
        <f t="shared" si="28"/>
        <v>10.383333333333333</v>
      </c>
      <c r="D635" s="3">
        <f t="shared" si="29"/>
        <v>1.9497592592592587E-2</v>
      </c>
    </row>
    <row r="636" spans="1:4">
      <c r="A636">
        <v>624</v>
      </c>
      <c r="B636" s="4">
        <f t="shared" si="28"/>
        <v>10.4</v>
      </c>
      <c r="D636" s="3">
        <f t="shared" si="29"/>
        <v>1.9528888888888887E-2</v>
      </c>
    </row>
    <row r="637" spans="1:4">
      <c r="A637">
        <v>625</v>
      </c>
      <c r="B637" s="4">
        <f t="shared" si="28"/>
        <v>10.416666666666666</v>
      </c>
      <c r="D637" s="3">
        <f t="shared" si="29"/>
        <v>1.956018518518518E-2</v>
      </c>
    </row>
    <row r="638" spans="1:4">
      <c r="A638">
        <v>626</v>
      </c>
      <c r="B638" s="4">
        <f t="shared" si="28"/>
        <v>10.433333333333334</v>
      </c>
      <c r="D638" s="3">
        <f t="shared" si="29"/>
        <v>1.9591481481481481E-2</v>
      </c>
    </row>
    <row r="639" spans="1:4">
      <c r="A639">
        <v>627</v>
      </c>
      <c r="B639" s="4">
        <f t="shared" si="28"/>
        <v>10.45</v>
      </c>
      <c r="D639" s="3">
        <f t="shared" si="29"/>
        <v>1.9622777777777774E-2</v>
      </c>
    </row>
    <row r="640" spans="1:4">
      <c r="A640">
        <v>628</v>
      </c>
      <c r="B640" s="4">
        <f t="shared" si="28"/>
        <v>10.466666666666667</v>
      </c>
      <c r="D640" s="3">
        <f t="shared" si="29"/>
        <v>1.9654074074074074E-2</v>
      </c>
    </row>
    <row r="641" spans="1:4">
      <c r="A641">
        <v>629</v>
      </c>
      <c r="B641" s="4">
        <f t="shared" si="28"/>
        <v>10.483333333333333</v>
      </c>
      <c r="D641" s="3">
        <f t="shared" si="29"/>
        <v>1.9685370370370367E-2</v>
      </c>
    </row>
    <row r="642" spans="1:4">
      <c r="A642">
        <v>630</v>
      </c>
      <c r="B642" s="4">
        <f t="shared" si="28"/>
        <v>10.5</v>
      </c>
      <c r="D642" s="3">
        <f t="shared" si="29"/>
        <v>1.9716666666666664E-2</v>
      </c>
    </row>
    <row r="643" spans="1:4">
      <c r="A643">
        <v>631</v>
      </c>
      <c r="B643" s="4">
        <f t="shared" si="28"/>
        <v>10.516666666666667</v>
      </c>
      <c r="D643" s="3">
        <f t="shared" si="29"/>
        <v>1.974796296296296E-2</v>
      </c>
    </row>
    <row r="644" spans="1:4">
      <c r="A644">
        <v>632</v>
      </c>
      <c r="B644" s="4">
        <f t="shared" si="28"/>
        <v>10.533333333333333</v>
      </c>
      <c r="D644" s="3">
        <f t="shared" si="29"/>
        <v>1.9779259259259257E-2</v>
      </c>
    </row>
    <row r="645" spans="1:4">
      <c r="A645">
        <v>633</v>
      </c>
      <c r="B645" s="4">
        <f t="shared" si="28"/>
        <v>10.55</v>
      </c>
      <c r="D645" s="3">
        <f t="shared" si="29"/>
        <v>1.9810555555555553E-2</v>
      </c>
    </row>
    <row r="646" spans="1:4">
      <c r="A646">
        <v>634</v>
      </c>
      <c r="B646" s="4">
        <f t="shared" si="28"/>
        <v>10.566666666666666</v>
      </c>
      <c r="D646" s="3">
        <f t="shared" si="29"/>
        <v>1.984185185185185E-2</v>
      </c>
    </row>
    <row r="647" spans="1:4">
      <c r="A647">
        <v>635</v>
      </c>
      <c r="B647" s="4">
        <f t="shared" si="28"/>
        <v>10.583333333333334</v>
      </c>
      <c r="D647" s="3">
        <f t="shared" si="29"/>
        <v>1.9873148148148147E-2</v>
      </c>
    </row>
    <row r="648" spans="1:4">
      <c r="A648">
        <v>636</v>
      </c>
      <c r="B648" s="4">
        <f t="shared" si="28"/>
        <v>10.6</v>
      </c>
      <c r="D648" s="3">
        <f t="shared" si="29"/>
        <v>1.9904444444444443E-2</v>
      </c>
    </row>
    <row r="649" spans="1:4">
      <c r="A649">
        <v>637</v>
      </c>
      <c r="B649" s="4">
        <f t="shared" si="28"/>
        <v>10.616666666666667</v>
      </c>
      <c r="D649" s="3">
        <f t="shared" si="29"/>
        <v>1.9935740740740737E-2</v>
      </c>
    </row>
    <row r="650" spans="1:4">
      <c r="A650">
        <v>638</v>
      </c>
      <c r="B650" s="4">
        <f t="shared" si="28"/>
        <v>10.633333333333333</v>
      </c>
      <c r="D650" s="3">
        <f t="shared" si="29"/>
        <v>1.9967037037037033E-2</v>
      </c>
    </row>
    <row r="651" spans="1:4">
      <c r="A651">
        <v>639</v>
      </c>
      <c r="B651" s="4">
        <f t="shared" si="28"/>
        <v>10.65</v>
      </c>
      <c r="D651" s="3">
        <f t="shared" si="29"/>
        <v>1.999833333333333E-2</v>
      </c>
    </row>
    <row r="652" spans="1:4">
      <c r="A652">
        <v>640</v>
      </c>
      <c r="B652" s="4">
        <f t="shared" si="28"/>
        <v>10.666666666666666</v>
      </c>
      <c r="D652" s="3">
        <f t="shared" si="29"/>
        <v>2.0029629629629626E-2</v>
      </c>
    </row>
    <row r="653" spans="1:4">
      <c r="A653">
        <v>641</v>
      </c>
      <c r="B653" s="4">
        <f t="shared" si="28"/>
        <v>10.683333333333334</v>
      </c>
      <c r="D653" s="3">
        <f t="shared" si="29"/>
        <v>2.0060925925925923E-2</v>
      </c>
    </row>
    <row r="654" spans="1:4">
      <c r="A654">
        <v>642</v>
      </c>
      <c r="B654" s="4">
        <f t="shared" ref="B654:B717" si="30">A654/60</f>
        <v>10.7</v>
      </c>
      <c r="D654" s="3">
        <f t="shared" ref="D654:D717" si="31">($B$9/100)*(A654/3600)</f>
        <v>2.009222222222222E-2</v>
      </c>
    </row>
    <row r="655" spans="1:4">
      <c r="A655">
        <v>643</v>
      </c>
      <c r="B655" s="4">
        <f t="shared" si="30"/>
        <v>10.716666666666667</v>
      </c>
      <c r="D655" s="3">
        <f t="shared" si="31"/>
        <v>2.0123518518518516E-2</v>
      </c>
    </row>
    <row r="656" spans="1:4">
      <c r="A656">
        <v>644</v>
      </c>
      <c r="B656" s="4">
        <f t="shared" si="30"/>
        <v>10.733333333333333</v>
      </c>
      <c r="D656" s="3">
        <f t="shared" si="31"/>
        <v>2.0154814814814809E-2</v>
      </c>
    </row>
    <row r="657" spans="1:4">
      <c r="A657">
        <v>645</v>
      </c>
      <c r="B657" s="4">
        <f t="shared" si="30"/>
        <v>10.75</v>
      </c>
      <c r="D657" s="3">
        <f t="shared" si="31"/>
        <v>2.018611111111111E-2</v>
      </c>
    </row>
    <row r="658" spans="1:4">
      <c r="A658">
        <v>646</v>
      </c>
      <c r="B658" s="4">
        <f t="shared" si="30"/>
        <v>10.766666666666667</v>
      </c>
      <c r="D658" s="3">
        <f t="shared" si="31"/>
        <v>2.0217407407407403E-2</v>
      </c>
    </row>
    <row r="659" spans="1:4">
      <c r="A659">
        <v>647</v>
      </c>
      <c r="B659" s="4">
        <f t="shared" si="30"/>
        <v>10.783333333333333</v>
      </c>
      <c r="D659" s="3">
        <f t="shared" si="31"/>
        <v>2.0248703703703703E-2</v>
      </c>
    </row>
    <row r="660" spans="1:4">
      <c r="A660">
        <v>648</v>
      </c>
      <c r="B660" s="4">
        <f t="shared" si="30"/>
        <v>10.8</v>
      </c>
      <c r="D660" s="3">
        <f t="shared" si="31"/>
        <v>2.0279999999999996E-2</v>
      </c>
    </row>
    <row r="661" spans="1:4">
      <c r="A661">
        <v>649</v>
      </c>
      <c r="B661" s="4">
        <f t="shared" si="30"/>
        <v>10.816666666666666</v>
      </c>
      <c r="D661" s="3">
        <f t="shared" si="31"/>
        <v>2.0311296296296296E-2</v>
      </c>
    </row>
    <row r="662" spans="1:4">
      <c r="A662">
        <v>650</v>
      </c>
      <c r="B662" s="4">
        <f t="shared" si="30"/>
        <v>10.833333333333334</v>
      </c>
      <c r="D662" s="3">
        <f t="shared" si="31"/>
        <v>2.0342592592592589E-2</v>
      </c>
    </row>
    <row r="663" spans="1:4">
      <c r="A663">
        <v>651</v>
      </c>
      <c r="B663" s="4">
        <f t="shared" si="30"/>
        <v>10.85</v>
      </c>
      <c r="D663" s="3">
        <f t="shared" si="31"/>
        <v>2.0373888888888886E-2</v>
      </c>
    </row>
    <row r="664" spans="1:4">
      <c r="A664">
        <v>652</v>
      </c>
      <c r="B664" s="4">
        <f t="shared" si="30"/>
        <v>10.866666666666667</v>
      </c>
      <c r="D664" s="3">
        <f t="shared" si="31"/>
        <v>2.0405185185185182E-2</v>
      </c>
    </row>
    <row r="665" spans="1:4">
      <c r="A665">
        <v>653</v>
      </c>
      <c r="B665" s="4">
        <f t="shared" si="30"/>
        <v>10.883333333333333</v>
      </c>
      <c r="D665" s="3">
        <f t="shared" si="31"/>
        <v>2.0436481481481479E-2</v>
      </c>
    </row>
    <row r="666" spans="1:4">
      <c r="A666">
        <v>654</v>
      </c>
      <c r="B666" s="4">
        <f t="shared" si="30"/>
        <v>10.9</v>
      </c>
      <c r="D666" s="3">
        <f t="shared" si="31"/>
        <v>2.0467777777777776E-2</v>
      </c>
    </row>
    <row r="667" spans="1:4">
      <c r="A667">
        <v>655</v>
      </c>
      <c r="B667" s="4">
        <f t="shared" si="30"/>
        <v>10.916666666666666</v>
      </c>
      <c r="D667" s="3">
        <f t="shared" si="31"/>
        <v>2.0499074074074069E-2</v>
      </c>
    </row>
    <row r="668" spans="1:4">
      <c r="A668">
        <v>656</v>
      </c>
      <c r="B668" s="4">
        <f t="shared" si="30"/>
        <v>10.933333333333334</v>
      </c>
      <c r="D668" s="3">
        <f t="shared" si="31"/>
        <v>2.0530370370370369E-2</v>
      </c>
    </row>
    <row r="669" spans="1:4">
      <c r="A669">
        <v>657</v>
      </c>
      <c r="B669" s="4">
        <f t="shared" si="30"/>
        <v>10.95</v>
      </c>
      <c r="D669" s="3">
        <f t="shared" si="31"/>
        <v>2.0561666666666662E-2</v>
      </c>
    </row>
    <row r="670" spans="1:4">
      <c r="A670">
        <v>658</v>
      </c>
      <c r="B670" s="4">
        <f t="shared" si="30"/>
        <v>10.966666666666667</v>
      </c>
      <c r="D670" s="3">
        <f t="shared" si="31"/>
        <v>2.0592962962962962E-2</v>
      </c>
    </row>
    <row r="671" spans="1:4">
      <c r="A671">
        <v>659</v>
      </c>
      <c r="B671" s="4">
        <f t="shared" si="30"/>
        <v>10.983333333333333</v>
      </c>
      <c r="D671" s="3">
        <f t="shared" si="31"/>
        <v>2.0624259259259255E-2</v>
      </c>
    </row>
    <row r="672" spans="1:4">
      <c r="A672">
        <v>660</v>
      </c>
      <c r="B672" s="4">
        <f t="shared" si="30"/>
        <v>11</v>
      </c>
      <c r="D672" s="3">
        <f t="shared" si="31"/>
        <v>2.0655555555555552E-2</v>
      </c>
    </row>
    <row r="673" spans="1:4">
      <c r="A673">
        <v>661</v>
      </c>
      <c r="B673" s="4">
        <f t="shared" si="30"/>
        <v>11.016666666666667</v>
      </c>
      <c r="D673" s="3">
        <f t="shared" si="31"/>
        <v>2.0686851851851849E-2</v>
      </c>
    </row>
    <row r="674" spans="1:4">
      <c r="A674">
        <v>662</v>
      </c>
      <c r="B674" s="4">
        <f t="shared" si="30"/>
        <v>11.033333333333333</v>
      </c>
      <c r="D674" s="3">
        <f t="shared" si="31"/>
        <v>2.0718148148148145E-2</v>
      </c>
    </row>
    <row r="675" spans="1:4">
      <c r="A675">
        <v>663</v>
      </c>
      <c r="B675" s="4">
        <f t="shared" si="30"/>
        <v>11.05</v>
      </c>
      <c r="D675" s="3">
        <f t="shared" si="31"/>
        <v>2.0749444444444442E-2</v>
      </c>
    </row>
    <row r="676" spans="1:4">
      <c r="A676">
        <v>664</v>
      </c>
      <c r="B676" s="4">
        <f t="shared" si="30"/>
        <v>11.066666666666666</v>
      </c>
      <c r="D676" s="3">
        <f t="shared" si="31"/>
        <v>2.0780740740740739E-2</v>
      </c>
    </row>
    <row r="677" spans="1:4">
      <c r="A677">
        <v>665</v>
      </c>
      <c r="B677" s="4">
        <f t="shared" si="30"/>
        <v>11.083333333333334</v>
      </c>
      <c r="D677" s="3">
        <f t="shared" si="31"/>
        <v>2.0812037037037035E-2</v>
      </c>
    </row>
    <row r="678" spans="1:4">
      <c r="A678">
        <v>666</v>
      </c>
      <c r="B678" s="4">
        <f t="shared" si="30"/>
        <v>11.1</v>
      </c>
      <c r="D678" s="3">
        <f t="shared" si="31"/>
        <v>2.0843333333333332E-2</v>
      </c>
    </row>
    <row r="679" spans="1:4">
      <c r="A679">
        <v>667</v>
      </c>
      <c r="B679" s="4">
        <f t="shared" si="30"/>
        <v>11.116666666666667</v>
      </c>
      <c r="D679" s="3">
        <f t="shared" si="31"/>
        <v>2.0874629629629628E-2</v>
      </c>
    </row>
    <row r="680" spans="1:4">
      <c r="A680">
        <v>668</v>
      </c>
      <c r="B680" s="4">
        <f t="shared" si="30"/>
        <v>11.133333333333333</v>
      </c>
      <c r="D680" s="3">
        <f t="shared" si="31"/>
        <v>2.0905925925925922E-2</v>
      </c>
    </row>
    <row r="681" spans="1:4">
      <c r="A681">
        <v>669</v>
      </c>
      <c r="B681" s="4">
        <f t="shared" si="30"/>
        <v>11.15</v>
      </c>
      <c r="D681" s="3">
        <f t="shared" si="31"/>
        <v>2.0937222222222218E-2</v>
      </c>
    </row>
    <row r="682" spans="1:4">
      <c r="A682">
        <v>670</v>
      </c>
      <c r="B682" s="4">
        <f t="shared" si="30"/>
        <v>11.166666666666666</v>
      </c>
      <c r="D682" s="3">
        <f t="shared" si="31"/>
        <v>2.0968518518518515E-2</v>
      </c>
    </row>
    <row r="683" spans="1:4">
      <c r="A683">
        <v>671</v>
      </c>
      <c r="B683" s="4">
        <f t="shared" si="30"/>
        <v>11.183333333333334</v>
      </c>
      <c r="D683" s="3">
        <f t="shared" si="31"/>
        <v>2.0999814814814811E-2</v>
      </c>
    </row>
    <row r="684" spans="1:4">
      <c r="A684">
        <v>672</v>
      </c>
      <c r="B684" s="4">
        <f t="shared" si="30"/>
        <v>11.2</v>
      </c>
      <c r="D684" s="3">
        <f t="shared" si="31"/>
        <v>2.1031111111111108E-2</v>
      </c>
    </row>
    <row r="685" spans="1:4">
      <c r="A685">
        <v>673</v>
      </c>
      <c r="B685" s="4">
        <f t="shared" si="30"/>
        <v>11.216666666666667</v>
      </c>
      <c r="D685" s="3">
        <f t="shared" si="31"/>
        <v>2.1062407407407405E-2</v>
      </c>
    </row>
    <row r="686" spans="1:4">
      <c r="A686">
        <v>674</v>
      </c>
      <c r="B686" s="4">
        <f t="shared" si="30"/>
        <v>11.233333333333333</v>
      </c>
      <c r="D686" s="3">
        <f t="shared" si="31"/>
        <v>2.1093703703703701E-2</v>
      </c>
    </row>
    <row r="687" spans="1:4">
      <c r="A687">
        <v>675</v>
      </c>
      <c r="B687" s="4">
        <f t="shared" si="30"/>
        <v>11.25</v>
      </c>
      <c r="D687" s="3">
        <f t="shared" si="31"/>
        <v>2.1124999999999998E-2</v>
      </c>
    </row>
    <row r="688" spans="1:4">
      <c r="A688">
        <v>676</v>
      </c>
      <c r="B688" s="4">
        <f t="shared" si="30"/>
        <v>11.266666666666667</v>
      </c>
      <c r="D688" s="3">
        <f t="shared" si="31"/>
        <v>2.1156296296296291E-2</v>
      </c>
    </row>
    <row r="689" spans="1:4">
      <c r="A689">
        <v>677</v>
      </c>
      <c r="B689" s="4">
        <f t="shared" si="30"/>
        <v>11.283333333333333</v>
      </c>
      <c r="D689" s="3">
        <f t="shared" si="31"/>
        <v>2.1187592592592591E-2</v>
      </c>
    </row>
    <row r="690" spans="1:4">
      <c r="A690">
        <v>678</v>
      </c>
      <c r="B690" s="4">
        <f t="shared" si="30"/>
        <v>11.3</v>
      </c>
      <c r="D690" s="3">
        <f t="shared" si="31"/>
        <v>2.1218888888888884E-2</v>
      </c>
    </row>
    <row r="691" spans="1:4">
      <c r="A691">
        <v>679</v>
      </c>
      <c r="B691" s="4">
        <f t="shared" si="30"/>
        <v>11.316666666666666</v>
      </c>
      <c r="D691" s="3">
        <f t="shared" si="31"/>
        <v>2.1250185185185184E-2</v>
      </c>
    </row>
    <row r="692" spans="1:4">
      <c r="A692">
        <v>680</v>
      </c>
      <c r="B692" s="4">
        <f t="shared" si="30"/>
        <v>11.333333333333334</v>
      </c>
      <c r="D692" s="3">
        <f t="shared" si="31"/>
        <v>2.1281481481481478E-2</v>
      </c>
    </row>
    <row r="693" spans="1:4">
      <c r="A693">
        <v>681</v>
      </c>
      <c r="B693" s="4">
        <f t="shared" si="30"/>
        <v>11.35</v>
      </c>
      <c r="D693" s="3">
        <f t="shared" si="31"/>
        <v>2.1312777777777778E-2</v>
      </c>
    </row>
    <row r="694" spans="1:4">
      <c r="A694">
        <v>682</v>
      </c>
      <c r="B694" s="4">
        <f t="shared" si="30"/>
        <v>11.366666666666667</v>
      </c>
      <c r="D694" s="3">
        <f t="shared" si="31"/>
        <v>2.1344074074074071E-2</v>
      </c>
    </row>
    <row r="695" spans="1:4">
      <c r="A695">
        <v>683</v>
      </c>
      <c r="B695" s="4">
        <f t="shared" si="30"/>
        <v>11.383333333333333</v>
      </c>
      <c r="D695" s="3">
        <f t="shared" si="31"/>
        <v>2.1375370370370367E-2</v>
      </c>
    </row>
    <row r="696" spans="1:4">
      <c r="A696">
        <v>684</v>
      </c>
      <c r="B696" s="4">
        <f t="shared" si="30"/>
        <v>11.4</v>
      </c>
      <c r="D696" s="3">
        <f t="shared" si="31"/>
        <v>2.1406666666666664E-2</v>
      </c>
    </row>
    <row r="697" spans="1:4">
      <c r="A697">
        <v>685</v>
      </c>
      <c r="B697" s="4">
        <f t="shared" si="30"/>
        <v>11.416666666666666</v>
      </c>
      <c r="D697" s="3">
        <f t="shared" si="31"/>
        <v>2.1437962962962957E-2</v>
      </c>
    </row>
    <row r="698" spans="1:4">
      <c r="A698">
        <v>686</v>
      </c>
      <c r="B698" s="4">
        <f t="shared" si="30"/>
        <v>11.433333333333334</v>
      </c>
      <c r="D698" s="3">
        <f t="shared" si="31"/>
        <v>2.1469259259259257E-2</v>
      </c>
    </row>
    <row r="699" spans="1:4">
      <c r="A699">
        <v>687</v>
      </c>
      <c r="B699" s="4">
        <f t="shared" si="30"/>
        <v>11.45</v>
      </c>
      <c r="D699" s="3">
        <f t="shared" si="31"/>
        <v>2.1500555555555551E-2</v>
      </c>
    </row>
    <row r="700" spans="1:4">
      <c r="A700">
        <v>688</v>
      </c>
      <c r="B700" s="4">
        <f t="shared" si="30"/>
        <v>11.466666666666667</v>
      </c>
      <c r="D700" s="3">
        <f t="shared" si="31"/>
        <v>2.1531851851851851E-2</v>
      </c>
    </row>
    <row r="701" spans="1:4">
      <c r="A701">
        <v>689</v>
      </c>
      <c r="B701" s="4">
        <f t="shared" si="30"/>
        <v>11.483333333333333</v>
      </c>
      <c r="D701" s="3">
        <f t="shared" si="31"/>
        <v>2.1563148148148144E-2</v>
      </c>
    </row>
    <row r="702" spans="1:4">
      <c r="A702">
        <v>690</v>
      </c>
      <c r="B702" s="4">
        <f t="shared" si="30"/>
        <v>11.5</v>
      </c>
      <c r="D702" s="3">
        <f t="shared" si="31"/>
        <v>2.1594444444444444E-2</v>
      </c>
    </row>
    <row r="703" spans="1:4">
      <c r="A703">
        <v>691</v>
      </c>
      <c r="B703" s="4">
        <f t="shared" si="30"/>
        <v>11.516666666666667</v>
      </c>
      <c r="D703" s="3">
        <f t="shared" si="31"/>
        <v>2.1625740740740737E-2</v>
      </c>
    </row>
    <row r="704" spans="1:4">
      <c r="A704">
        <v>692</v>
      </c>
      <c r="B704" s="4">
        <f t="shared" si="30"/>
        <v>11.533333333333333</v>
      </c>
      <c r="D704" s="3">
        <f t="shared" si="31"/>
        <v>2.1657037037037034E-2</v>
      </c>
    </row>
    <row r="705" spans="1:4">
      <c r="A705">
        <v>693</v>
      </c>
      <c r="B705" s="4">
        <f t="shared" si="30"/>
        <v>11.55</v>
      </c>
      <c r="D705" s="3">
        <f t="shared" si="31"/>
        <v>2.168833333333333E-2</v>
      </c>
    </row>
    <row r="706" spans="1:4">
      <c r="A706">
        <v>694</v>
      </c>
      <c r="B706" s="4">
        <f t="shared" si="30"/>
        <v>11.566666666666666</v>
      </c>
      <c r="D706" s="3">
        <f t="shared" si="31"/>
        <v>2.1719629629629627E-2</v>
      </c>
    </row>
    <row r="707" spans="1:4">
      <c r="A707">
        <v>695</v>
      </c>
      <c r="B707" s="4">
        <f t="shared" si="30"/>
        <v>11.583333333333334</v>
      </c>
      <c r="D707" s="3">
        <f t="shared" si="31"/>
        <v>2.1750925925925924E-2</v>
      </c>
    </row>
    <row r="708" spans="1:4">
      <c r="A708">
        <v>696</v>
      </c>
      <c r="B708" s="4">
        <f t="shared" si="30"/>
        <v>11.6</v>
      </c>
      <c r="D708" s="3">
        <f t="shared" si="31"/>
        <v>2.178222222222222E-2</v>
      </c>
    </row>
    <row r="709" spans="1:4">
      <c r="A709">
        <v>697</v>
      </c>
      <c r="B709" s="4">
        <f t="shared" si="30"/>
        <v>11.616666666666667</v>
      </c>
      <c r="D709" s="3">
        <f t="shared" si="31"/>
        <v>2.1813518518518517E-2</v>
      </c>
    </row>
    <row r="710" spans="1:4">
      <c r="A710">
        <v>698</v>
      </c>
      <c r="B710" s="4">
        <f t="shared" si="30"/>
        <v>11.633333333333333</v>
      </c>
      <c r="D710" s="3">
        <f t="shared" si="31"/>
        <v>2.1844814814814813E-2</v>
      </c>
    </row>
    <row r="711" spans="1:4">
      <c r="A711">
        <v>699</v>
      </c>
      <c r="B711" s="4">
        <f t="shared" si="30"/>
        <v>11.65</v>
      </c>
      <c r="D711" s="3">
        <f t="shared" si="31"/>
        <v>2.1876111111111107E-2</v>
      </c>
    </row>
    <row r="712" spans="1:4">
      <c r="A712">
        <v>700</v>
      </c>
      <c r="B712" s="4">
        <f t="shared" si="30"/>
        <v>11.666666666666666</v>
      </c>
      <c r="D712" s="3">
        <f t="shared" si="31"/>
        <v>2.1907407407407403E-2</v>
      </c>
    </row>
    <row r="713" spans="1:4">
      <c r="A713">
        <v>701</v>
      </c>
      <c r="B713" s="4">
        <f t="shared" si="30"/>
        <v>11.683333333333334</v>
      </c>
      <c r="D713" s="3">
        <f t="shared" si="31"/>
        <v>2.19387037037037E-2</v>
      </c>
    </row>
    <row r="714" spans="1:4">
      <c r="A714">
        <v>702</v>
      </c>
      <c r="B714" s="4">
        <f t="shared" si="30"/>
        <v>11.7</v>
      </c>
      <c r="D714" s="3">
        <f t="shared" si="31"/>
        <v>2.1969999999999996E-2</v>
      </c>
    </row>
    <row r="715" spans="1:4">
      <c r="A715">
        <v>703</v>
      </c>
      <c r="B715" s="4">
        <f t="shared" si="30"/>
        <v>11.716666666666667</v>
      </c>
      <c r="D715" s="3">
        <f t="shared" si="31"/>
        <v>2.2001296296296293E-2</v>
      </c>
    </row>
    <row r="716" spans="1:4">
      <c r="A716">
        <v>704</v>
      </c>
      <c r="B716" s="4">
        <f t="shared" si="30"/>
        <v>11.733333333333333</v>
      </c>
      <c r="D716" s="3">
        <f t="shared" si="31"/>
        <v>2.203259259259259E-2</v>
      </c>
    </row>
    <row r="717" spans="1:4">
      <c r="A717">
        <v>705</v>
      </c>
      <c r="B717" s="4">
        <f t="shared" si="30"/>
        <v>11.75</v>
      </c>
      <c r="D717" s="3">
        <f t="shared" si="31"/>
        <v>2.2063888888888886E-2</v>
      </c>
    </row>
    <row r="718" spans="1:4">
      <c r="A718">
        <v>706</v>
      </c>
      <c r="B718" s="4">
        <f t="shared" ref="B718:B781" si="32">A718/60</f>
        <v>11.766666666666667</v>
      </c>
      <c r="D718" s="3">
        <f t="shared" ref="D718:D781" si="33">($B$9/100)*(A718/3600)</f>
        <v>2.2095185185185183E-2</v>
      </c>
    </row>
    <row r="719" spans="1:4">
      <c r="A719">
        <v>707</v>
      </c>
      <c r="B719" s="4">
        <f t="shared" si="32"/>
        <v>11.783333333333333</v>
      </c>
      <c r="D719" s="3">
        <f t="shared" si="33"/>
        <v>2.212648148148148E-2</v>
      </c>
    </row>
    <row r="720" spans="1:4">
      <c r="A720">
        <v>708</v>
      </c>
      <c r="B720" s="4">
        <f t="shared" si="32"/>
        <v>11.8</v>
      </c>
      <c r="D720" s="3">
        <f t="shared" si="33"/>
        <v>2.2157777777777773E-2</v>
      </c>
    </row>
    <row r="721" spans="1:4">
      <c r="A721">
        <v>709</v>
      </c>
      <c r="B721" s="4">
        <f t="shared" si="32"/>
        <v>11.816666666666666</v>
      </c>
      <c r="D721" s="3">
        <f t="shared" si="33"/>
        <v>2.2189074074074073E-2</v>
      </c>
    </row>
    <row r="722" spans="1:4">
      <c r="A722">
        <v>710</v>
      </c>
      <c r="B722" s="4">
        <f t="shared" si="32"/>
        <v>11.833333333333334</v>
      </c>
      <c r="D722" s="3">
        <f t="shared" si="33"/>
        <v>2.2220370370370366E-2</v>
      </c>
    </row>
    <row r="723" spans="1:4">
      <c r="A723">
        <v>711</v>
      </c>
      <c r="B723" s="4">
        <f t="shared" si="32"/>
        <v>11.85</v>
      </c>
      <c r="D723" s="3">
        <f t="shared" si="33"/>
        <v>2.2251666666666666E-2</v>
      </c>
    </row>
    <row r="724" spans="1:4">
      <c r="A724">
        <v>712</v>
      </c>
      <c r="B724" s="4">
        <f t="shared" si="32"/>
        <v>11.866666666666667</v>
      </c>
      <c r="D724" s="3">
        <f t="shared" si="33"/>
        <v>2.2282962962962959E-2</v>
      </c>
    </row>
    <row r="725" spans="1:4">
      <c r="A725">
        <v>713</v>
      </c>
      <c r="B725" s="4">
        <f t="shared" si="32"/>
        <v>11.883333333333333</v>
      </c>
      <c r="D725" s="3">
        <f t="shared" si="33"/>
        <v>2.2314259259259256E-2</v>
      </c>
    </row>
    <row r="726" spans="1:4">
      <c r="A726">
        <v>714</v>
      </c>
      <c r="B726" s="4">
        <f t="shared" si="32"/>
        <v>11.9</v>
      </c>
      <c r="D726" s="3">
        <f t="shared" si="33"/>
        <v>2.2345555555555553E-2</v>
      </c>
    </row>
    <row r="727" spans="1:4">
      <c r="A727">
        <v>715</v>
      </c>
      <c r="B727" s="4">
        <f t="shared" si="32"/>
        <v>11.916666666666666</v>
      </c>
      <c r="D727" s="3">
        <f t="shared" si="33"/>
        <v>2.2376851851851849E-2</v>
      </c>
    </row>
    <row r="728" spans="1:4">
      <c r="A728">
        <v>716</v>
      </c>
      <c r="B728" s="4">
        <f t="shared" si="32"/>
        <v>11.933333333333334</v>
      </c>
      <c r="D728" s="3">
        <f t="shared" si="33"/>
        <v>2.2408148148148146E-2</v>
      </c>
    </row>
    <row r="729" spans="1:4">
      <c r="A729">
        <v>717</v>
      </c>
      <c r="B729" s="4">
        <f t="shared" si="32"/>
        <v>11.95</v>
      </c>
      <c r="D729" s="3">
        <f t="shared" si="33"/>
        <v>2.2439444444444439E-2</v>
      </c>
    </row>
    <row r="730" spans="1:4">
      <c r="A730">
        <v>718</v>
      </c>
      <c r="B730" s="4">
        <f t="shared" si="32"/>
        <v>11.966666666666667</v>
      </c>
      <c r="D730" s="3">
        <f t="shared" si="33"/>
        <v>2.2470740740740739E-2</v>
      </c>
    </row>
    <row r="731" spans="1:4">
      <c r="A731">
        <v>719</v>
      </c>
      <c r="B731" s="4">
        <f t="shared" si="32"/>
        <v>11.983333333333333</v>
      </c>
      <c r="D731" s="3">
        <f t="shared" si="33"/>
        <v>2.2502037037037032E-2</v>
      </c>
    </row>
    <row r="732" spans="1:4">
      <c r="A732">
        <v>720</v>
      </c>
      <c r="B732" s="4">
        <f t="shared" si="32"/>
        <v>12</v>
      </c>
      <c r="D732" s="3">
        <f t="shared" si="33"/>
        <v>2.2533333333333332E-2</v>
      </c>
    </row>
    <row r="733" spans="1:4">
      <c r="A733">
        <v>721</v>
      </c>
      <c r="B733" s="4">
        <f t="shared" si="32"/>
        <v>12.016666666666667</v>
      </c>
      <c r="D733" s="3">
        <f t="shared" si="33"/>
        <v>2.2564629629629625E-2</v>
      </c>
    </row>
    <row r="734" spans="1:4">
      <c r="A734">
        <v>722</v>
      </c>
      <c r="B734" s="4">
        <f t="shared" si="32"/>
        <v>12.033333333333333</v>
      </c>
      <c r="D734" s="3">
        <f t="shared" si="33"/>
        <v>2.2595925925925922E-2</v>
      </c>
    </row>
    <row r="735" spans="1:4">
      <c r="A735">
        <v>723</v>
      </c>
      <c r="B735" s="4">
        <f t="shared" si="32"/>
        <v>12.05</v>
      </c>
      <c r="D735" s="3">
        <f t="shared" si="33"/>
        <v>2.2627222222222219E-2</v>
      </c>
    </row>
    <row r="736" spans="1:4">
      <c r="A736">
        <v>724</v>
      </c>
      <c r="B736" s="4">
        <f t="shared" si="32"/>
        <v>12.066666666666666</v>
      </c>
      <c r="D736" s="3">
        <f t="shared" si="33"/>
        <v>2.2658518518518515E-2</v>
      </c>
    </row>
    <row r="737" spans="1:4">
      <c r="A737">
        <v>725</v>
      </c>
      <c r="B737" s="4">
        <f t="shared" si="32"/>
        <v>12.083333333333334</v>
      </c>
      <c r="D737" s="3">
        <f t="shared" si="33"/>
        <v>2.2689814814814812E-2</v>
      </c>
    </row>
    <row r="738" spans="1:4">
      <c r="A738">
        <v>726</v>
      </c>
      <c r="B738" s="4">
        <f t="shared" si="32"/>
        <v>12.1</v>
      </c>
      <c r="D738" s="3">
        <f t="shared" si="33"/>
        <v>2.2721111111111109E-2</v>
      </c>
    </row>
    <row r="739" spans="1:4">
      <c r="A739">
        <v>727</v>
      </c>
      <c r="B739" s="4">
        <f t="shared" si="32"/>
        <v>12.116666666666667</v>
      </c>
      <c r="D739" s="3">
        <f t="shared" si="33"/>
        <v>2.2752407407407405E-2</v>
      </c>
    </row>
    <row r="740" spans="1:4">
      <c r="A740">
        <v>728</v>
      </c>
      <c r="B740" s="4">
        <f t="shared" si="32"/>
        <v>12.133333333333333</v>
      </c>
      <c r="D740" s="3">
        <f t="shared" si="33"/>
        <v>2.2783703703703702E-2</v>
      </c>
    </row>
    <row r="741" spans="1:4">
      <c r="A741">
        <v>729</v>
      </c>
      <c r="B741" s="4">
        <f t="shared" si="32"/>
        <v>12.15</v>
      </c>
      <c r="D741" s="3">
        <f t="shared" si="33"/>
        <v>2.2814999999999998E-2</v>
      </c>
    </row>
    <row r="742" spans="1:4">
      <c r="A742">
        <v>730</v>
      </c>
      <c r="B742" s="4">
        <f t="shared" si="32"/>
        <v>12.166666666666666</v>
      </c>
      <c r="D742" s="3">
        <f t="shared" si="33"/>
        <v>2.2846296296296292E-2</v>
      </c>
    </row>
    <row r="743" spans="1:4">
      <c r="A743">
        <v>731</v>
      </c>
      <c r="B743" s="4">
        <f t="shared" si="32"/>
        <v>12.183333333333334</v>
      </c>
      <c r="D743" s="3">
        <f t="shared" si="33"/>
        <v>2.2877592592592588E-2</v>
      </c>
    </row>
    <row r="744" spans="1:4">
      <c r="A744">
        <v>732</v>
      </c>
      <c r="B744" s="4">
        <f t="shared" si="32"/>
        <v>12.2</v>
      </c>
      <c r="D744" s="3">
        <f t="shared" si="33"/>
        <v>2.2908888888888885E-2</v>
      </c>
    </row>
    <row r="745" spans="1:4">
      <c r="A745">
        <v>733</v>
      </c>
      <c r="B745" s="4">
        <f t="shared" si="32"/>
        <v>12.216666666666667</v>
      </c>
      <c r="D745" s="3">
        <f t="shared" si="33"/>
        <v>2.2940185185185182E-2</v>
      </c>
    </row>
    <row r="746" spans="1:4">
      <c r="A746">
        <v>734</v>
      </c>
      <c r="B746" s="4">
        <f t="shared" si="32"/>
        <v>12.233333333333333</v>
      </c>
      <c r="D746" s="3">
        <f t="shared" si="33"/>
        <v>2.2971481481481478E-2</v>
      </c>
    </row>
    <row r="747" spans="1:4">
      <c r="A747">
        <v>735</v>
      </c>
      <c r="B747" s="4">
        <f t="shared" si="32"/>
        <v>12.25</v>
      </c>
      <c r="D747" s="3">
        <f t="shared" si="33"/>
        <v>2.3002777777777775E-2</v>
      </c>
    </row>
    <row r="748" spans="1:4">
      <c r="A748">
        <v>736</v>
      </c>
      <c r="B748" s="4">
        <f t="shared" si="32"/>
        <v>12.266666666666667</v>
      </c>
      <c r="D748" s="3">
        <f t="shared" si="33"/>
        <v>2.3034074074074071E-2</v>
      </c>
    </row>
    <row r="749" spans="1:4">
      <c r="A749">
        <v>737</v>
      </c>
      <c r="B749" s="4">
        <f t="shared" si="32"/>
        <v>12.283333333333333</v>
      </c>
      <c r="D749" s="3">
        <f t="shared" si="33"/>
        <v>2.3065370370370368E-2</v>
      </c>
    </row>
    <row r="750" spans="1:4">
      <c r="A750">
        <v>738</v>
      </c>
      <c r="B750" s="4">
        <f t="shared" si="32"/>
        <v>12.3</v>
      </c>
      <c r="D750" s="3">
        <f t="shared" si="33"/>
        <v>2.3096666666666661E-2</v>
      </c>
    </row>
    <row r="751" spans="1:4">
      <c r="A751">
        <v>739</v>
      </c>
      <c r="B751" s="4">
        <f t="shared" si="32"/>
        <v>12.316666666666666</v>
      </c>
      <c r="D751" s="3">
        <f t="shared" si="33"/>
        <v>2.3127962962962961E-2</v>
      </c>
    </row>
    <row r="752" spans="1:4">
      <c r="A752">
        <v>740</v>
      </c>
      <c r="B752" s="4">
        <f t="shared" si="32"/>
        <v>12.333333333333334</v>
      </c>
      <c r="D752" s="3">
        <f t="shared" si="33"/>
        <v>2.3159259259259254E-2</v>
      </c>
    </row>
    <row r="753" spans="1:4">
      <c r="A753">
        <v>741</v>
      </c>
      <c r="B753" s="4">
        <f t="shared" si="32"/>
        <v>12.35</v>
      </c>
      <c r="D753" s="3">
        <f t="shared" si="33"/>
        <v>2.3190555555555555E-2</v>
      </c>
    </row>
    <row r="754" spans="1:4">
      <c r="A754">
        <v>742</v>
      </c>
      <c r="B754" s="4">
        <f t="shared" si="32"/>
        <v>12.366666666666667</v>
      </c>
      <c r="D754" s="3">
        <f t="shared" si="33"/>
        <v>2.3221851851851848E-2</v>
      </c>
    </row>
    <row r="755" spans="1:4">
      <c r="A755">
        <v>743</v>
      </c>
      <c r="B755" s="4">
        <f t="shared" si="32"/>
        <v>12.383333333333333</v>
      </c>
      <c r="D755" s="3">
        <f t="shared" si="33"/>
        <v>2.3253148148148148E-2</v>
      </c>
    </row>
    <row r="756" spans="1:4">
      <c r="A756">
        <v>744</v>
      </c>
      <c r="B756" s="4">
        <f t="shared" si="32"/>
        <v>12.4</v>
      </c>
      <c r="D756" s="3">
        <f t="shared" si="33"/>
        <v>2.3284444444444441E-2</v>
      </c>
    </row>
    <row r="757" spans="1:4">
      <c r="A757">
        <v>745</v>
      </c>
      <c r="B757" s="4">
        <f t="shared" si="32"/>
        <v>12.416666666666666</v>
      </c>
      <c r="D757" s="3">
        <f t="shared" si="33"/>
        <v>2.3315740740740738E-2</v>
      </c>
    </row>
    <row r="758" spans="1:4">
      <c r="A758">
        <v>746</v>
      </c>
      <c r="B758" s="4">
        <f t="shared" si="32"/>
        <v>12.433333333333334</v>
      </c>
      <c r="D758" s="3">
        <f t="shared" si="33"/>
        <v>2.3347037037037034E-2</v>
      </c>
    </row>
    <row r="759" spans="1:4">
      <c r="A759">
        <v>747</v>
      </c>
      <c r="B759" s="4">
        <f t="shared" si="32"/>
        <v>12.45</v>
      </c>
      <c r="D759" s="3">
        <f t="shared" si="33"/>
        <v>2.3378333333333327E-2</v>
      </c>
    </row>
    <row r="760" spans="1:4">
      <c r="A760">
        <v>748</v>
      </c>
      <c r="B760" s="4">
        <f t="shared" si="32"/>
        <v>12.466666666666667</v>
      </c>
      <c r="D760" s="3">
        <f t="shared" si="33"/>
        <v>2.3409629629629627E-2</v>
      </c>
    </row>
    <row r="761" spans="1:4">
      <c r="A761">
        <v>749</v>
      </c>
      <c r="B761" s="4">
        <f t="shared" si="32"/>
        <v>12.483333333333333</v>
      </c>
      <c r="D761" s="3">
        <f t="shared" si="33"/>
        <v>2.3440925925925921E-2</v>
      </c>
    </row>
    <row r="762" spans="1:4">
      <c r="A762">
        <v>750</v>
      </c>
      <c r="B762" s="4">
        <f t="shared" si="32"/>
        <v>12.5</v>
      </c>
      <c r="D762" s="3">
        <f t="shared" si="33"/>
        <v>2.3472222222222221E-2</v>
      </c>
    </row>
    <row r="763" spans="1:4">
      <c r="A763">
        <v>751</v>
      </c>
      <c r="B763" s="4">
        <f t="shared" si="32"/>
        <v>12.516666666666667</v>
      </c>
      <c r="D763" s="3">
        <f t="shared" si="33"/>
        <v>2.3503518518518514E-2</v>
      </c>
    </row>
    <row r="764" spans="1:4">
      <c r="A764">
        <v>752</v>
      </c>
      <c r="B764" s="4">
        <f t="shared" si="32"/>
        <v>12.533333333333333</v>
      </c>
      <c r="D764" s="3">
        <f t="shared" si="33"/>
        <v>2.3534814814814814E-2</v>
      </c>
    </row>
    <row r="765" spans="1:4">
      <c r="A765">
        <v>753</v>
      </c>
      <c r="B765" s="4">
        <f t="shared" si="32"/>
        <v>12.55</v>
      </c>
      <c r="D765" s="3">
        <f t="shared" si="33"/>
        <v>2.3566111111111107E-2</v>
      </c>
    </row>
    <row r="766" spans="1:4">
      <c r="A766">
        <v>754</v>
      </c>
      <c r="B766" s="4">
        <f t="shared" si="32"/>
        <v>12.566666666666666</v>
      </c>
      <c r="D766" s="3">
        <f t="shared" si="33"/>
        <v>2.3597407407407404E-2</v>
      </c>
    </row>
    <row r="767" spans="1:4">
      <c r="A767">
        <v>755</v>
      </c>
      <c r="B767" s="4">
        <f t="shared" si="32"/>
        <v>12.583333333333334</v>
      </c>
      <c r="D767" s="3">
        <f t="shared" si="33"/>
        <v>2.36287037037037E-2</v>
      </c>
    </row>
    <row r="768" spans="1:4">
      <c r="A768">
        <v>756</v>
      </c>
      <c r="B768" s="4">
        <f t="shared" si="32"/>
        <v>12.6</v>
      </c>
      <c r="D768" s="3">
        <f t="shared" si="33"/>
        <v>2.3659999999999997E-2</v>
      </c>
    </row>
    <row r="769" spans="1:4">
      <c r="A769">
        <v>757</v>
      </c>
      <c r="B769" s="4">
        <f t="shared" si="32"/>
        <v>12.616666666666667</v>
      </c>
      <c r="D769" s="3">
        <f t="shared" si="33"/>
        <v>2.3691296296296294E-2</v>
      </c>
    </row>
    <row r="770" spans="1:4">
      <c r="A770">
        <v>758</v>
      </c>
      <c r="B770" s="4">
        <f t="shared" si="32"/>
        <v>12.633333333333333</v>
      </c>
      <c r="D770" s="3">
        <f t="shared" si="33"/>
        <v>2.372259259259259E-2</v>
      </c>
    </row>
    <row r="771" spans="1:4">
      <c r="A771">
        <v>759</v>
      </c>
      <c r="B771" s="4">
        <f t="shared" si="32"/>
        <v>12.65</v>
      </c>
      <c r="D771" s="3">
        <f t="shared" si="33"/>
        <v>2.3753888888888887E-2</v>
      </c>
    </row>
    <row r="772" spans="1:4">
      <c r="A772">
        <v>760</v>
      </c>
      <c r="B772" s="4">
        <f t="shared" si="32"/>
        <v>12.666666666666666</v>
      </c>
      <c r="D772" s="3">
        <f t="shared" si="33"/>
        <v>2.3785185185185184E-2</v>
      </c>
    </row>
    <row r="773" spans="1:4">
      <c r="A773">
        <v>761</v>
      </c>
      <c r="B773" s="4">
        <f t="shared" si="32"/>
        <v>12.683333333333334</v>
      </c>
      <c r="D773" s="3">
        <f t="shared" si="33"/>
        <v>2.3816481481481477E-2</v>
      </c>
    </row>
    <row r="774" spans="1:4">
      <c r="A774">
        <v>762</v>
      </c>
      <c r="B774" s="4">
        <f t="shared" si="32"/>
        <v>12.7</v>
      </c>
      <c r="D774" s="3">
        <f t="shared" si="33"/>
        <v>2.3847777777777773E-2</v>
      </c>
    </row>
    <row r="775" spans="1:4">
      <c r="A775">
        <v>763</v>
      </c>
      <c r="B775" s="4">
        <f t="shared" si="32"/>
        <v>12.716666666666667</v>
      </c>
      <c r="D775" s="3">
        <f t="shared" si="33"/>
        <v>2.387907407407407E-2</v>
      </c>
    </row>
    <row r="776" spans="1:4">
      <c r="A776">
        <v>764</v>
      </c>
      <c r="B776" s="4">
        <f t="shared" si="32"/>
        <v>12.733333333333333</v>
      </c>
      <c r="D776" s="3">
        <f t="shared" si="33"/>
        <v>2.3910370370370367E-2</v>
      </c>
    </row>
    <row r="777" spans="1:4">
      <c r="A777">
        <v>765</v>
      </c>
      <c r="B777" s="4">
        <f t="shared" si="32"/>
        <v>12.75</v>
      </c>
      <c r="D777" s="3">
        <f t="shared" si="33"/>
        <v>2.3941666666666663E-2</v>
      </c>
    </row>
    <row r="778" spans="1:4">
      <c r="A778">
        <v>766</v>
      </c>
      <c r="B778" s="4">
        <f t="shared" si="32"/>
        <v>12.766666666666667</v>
      </c>
      <c r="D778" s="3">
        <f t="shared" si="33"/>
        <v>2.397296296296296E-2</v>
      </c>
    </row>
    <row r="779" spans="1:4">
      <c r="A779">
        <v>767</v>
      </c>
      <c r="B779" s="4">
        <f t="shared" si="32"/>
        <v>12.783333333333333</v>
      </c>
      <c r="D779" s="3">
        <f t="shared" si="33"/>
        <v>2.4004259259259256E-2</v>
      </c>
    </row>
    <row r="780" spans="1:4">
      <c r="A780">
        <v>768</v>
      </c>
      <c r="B780" s="4">
        <f t="shared" si="32"/>
        <v>12.8</v>
      </c>
      <c r="D780" s="3">
        <f t="shared" si="33"/>
        <v>2.4035555555555553E-2</v>
      </c>
    </row>
    <row r="781" spans="1:4">
      <c r="A781">
        <v>769</v>
      </c>
      <c r="B781" s="4">
        <f t="shared" si="32"/>
        <v>12.816666666666666</v>
      </c>
      <c r="D781" s="3">
        <f t="shared" si="33"/>
        <v>2.406685185185185E-2</v>
      </c>
    </row>
    <row r="782" spans="1:4">
      <c r="A782">
        <v>770</v>
      </c>
      <c r="B782" s="4">
        <f t="shared" ref="B782:B845" si="34">A782/60</f>
        <v>12.833333333333334</v>
      </c>
      <c r="D782" s="3">
        <f t="shared" ref="D782:D845" si="35">($B$9/100)*(A782/3600)</f>
        <v>2.4098148148148143E-2</v>
      </c>
    </row>
    <row r="783" spans="1:4">
      <c r="A783">
        <v>771</v>
      </c>
      <c r="B783" s="4">
        <f t="shared" si="34"/>
        <v>12.85</v>
      </c>
      <c r="D783" s="3">
        <f t="shared" si="35"/>
        <v>2.4129444444444443E-2</v>
      </c>
    </row>
    <row r="784" spans="1:4">
      <c r="A784">
        <v>772</v>
      </c>
      <c r="B784" s="4">
        <f t="shared" si="34"/>
        <v>12.866666666666667</v>
      </c>
      <c r="D784" s="3">
        <f t="shared" si="35"/>
        <v>2.4160740740740736E-2</v>
      </c>
    </row>
    <row r="785" spans="1:4">
      <c r="A785">
        <v>773</v>
      </c>
      <c r="B785" s="4">
        <f t="shared" si="34"/>
        <v>12.883333333333333</v>
      </c>
      <c r="D785" s="3">
        <f t="shared" si="35"/>
        <v>2.4192037037037036E-2</v>
      </c>
    </row>
    <row r="786" spans="1:4">
      <c r="A786">
        <v>774</v>
      </c>
      <c r="B786" s="4">
        <f t="shared" si="34"/>
        <v>12.9</v>
      </c>
      <c r="D786" s="3">
        <f t="shared" si="35"/>
        <v>2.4223333333333329E-2</v>
      </c>
    </row>
    <row r="787" spans="1:4">
      <c r="A787">
        <v>775</v>
      </c>
      <c r="B787" s="4">
        <f t="shared" si="34"/>
        <v>12.916666666666666</v>
      </c>
      <c r="D787" s="3">
        <f t="shared" si="35"/>
        <v>2.4254629629629626E-2</v>
      </c>
    </row>
    <row r="788" spans="1:4">
      <c r="A788">
        <v>776</v>
      </c>
      <c r="B788" s="4">
        <f t="shared" si="34"/>
        <v>12.933333333333334</v>
      </c>
      <c r="D788" s="3">
        <f t="shared" si="35"/>
        <v>2.4285925925925923E-2</v>
      </c>
    </row>
    <row r="789" spans="1:4">
      <c r="A789">
        <v>777</v>
      </c>
      <c r="B789" s="4">
        <f t="shared" si="34"/>
        <v>12.95</v>
      </c>
      <c r="D789" s="3">
        <f t="shared" si="35"/>
        <v>2.4317222222222219E-2</v>
      </c>
    </row>
    <row r="790" spans="1:4">
      <c r="A790">
        <v>778</v>
      </c>
      <c r="B790" s="4">
        <f t="shared" si="34"/>
        <v>12.966666666666667</v>
      </c>
      <c r="D790" s="3">
        <f t="shared" si="35"/>
        <v>2.4348518518518516E-2</v>
      </c>
    </row>
    <row r="791" spans="1:4">
      <c r="A791">
        <v>779</v>
      </c>
      <c r="B791" s="4">
        <f t="shared" si="34"/>
        <v>12.983333333333333</v>
      </c>
      <c r="D791" s="3">
        <f t="shared" si="35"/>
        <v>2.4379814814814809E-2</v>
      </c>
    </row>
    <row r="792" spans="1:4">
      <c r="A792">
        <v>780</v>
      </c>
      <c r="B792" s="4">
        <f t="shared" si="34"/>
        <v>13</v>
      </c>
      <c r="D792" s="3">
        <f t="shared" si="35"/>
        <v>2.4411111111111109E-2</v>
      </c>
    </row>
    <row r="793" spans="1:4">
      <c r="A793">
        <v>781</v>
      </c>
      <c r="B793" s="4">
        <f t="shared" si="34"/>
        <v>13.016666666666667</v>
      </c>
      <c r="D793" s="3">
        <f t="shared" si="35"/>
        <v>2.4442407407407402E-2</v>
      </c>
    </row>
    <row r="794" spans="1:4">
      <c r="A794">
        <v>782</v>
      </c>
      <c r="B794" s="4">
        <f t="shared" si="34"/>
        <v>13.033333333333333</v>
      </c>
      <c r="D794" s="3">
        <f t="shared" si="35"/>
        <v>2.4473703703703702E-2</v>
      </c>
    </row>
    <row r="795" spans="1:4">
      <c r="A795">
        <v>783</v>
      </c>
      <c r="B795" s="4">
        <f t="shared" si="34"/>
        <v>13.05</v>
      </c>
      <c r="D795" s="3">
        <f t="shared" si="35"/>
        <v>2.4504999999999996E-2</v>
      </c>
    </row>
    <row r="796" spans="1:4">
      <c r="A796">
        <v>784</v>
      </c>
      <c r="B796" s="4">
        <f t="shared" si="34"/>
        <v>13.066666666666666</v>
      </c>
      <c r="D796" s="3">
        <f t="shared" si="35"/>
        <v>2.4536296296296292E-2</v>
      </c>
    </row>
    <row r="797" spans="1:4">
      <c r="A797">
        <v>785</v>
      </c>
      <c r="B797" s="4">
        <f t="shared" si="34"/>
        <v>13.083333333333334</v>
      </c>
      <c r="D797" s="3">
        <f t="shared" si="35"/>
        <v>2.4567592592592589E-2</v>
      </c>
    </row>
    <row r="798" spans="1:4">
      <c r="A798">
        <v>786</v>
      </c>
      <c r="B798" s="4">
        <f t="shared" si="34"/>
        <v>13.1</v>
      </c>
      <c r="D798" s="3">
        <f t="shared" si="35"/>
        <v>2.4598888888888885E-2</v>
      </c>
    </row>
    <row r="799" spans="1:4">
      <c r="A799">
        <v>787</v>
      </c>
      <c r="B799" s="4">
        <f t="shared" si="34"/>
        <v>13.116666666666667</v>
      </c>
      <c r="D799" s="3">
        <f t="shared" si="35"/>
        <v>2.4630185185185182E-2</v>
      </c>
    </row>
    <row r="800" spans="1:4">
      <c r="A800">
        <v>788</v>
      </c>
      <c r="B800" s="4">
        <f t="shared" si="34"/>
        <v>13.133333333333333</v>
      </c>
      <c r="D800" s="3">
        <f t="shared" si="35"/>
        <v>2.4661481481481479E-2</v>
      </c>
    </row>
    <row r="801" spans="1:4">
      <c r="A801">
        <v>789</v>
      </c>
      <c r="B801" s="4">
        <f t="shared" si="34"/>
        <v>13.15</v>
      </c>
      <c r="D801" s="3">
        <f t="shared" si="35"/>
        <v>2.4692777777777775E-2</v>
      </c>
    </row>
    <row r="802" spans="1:4">
      <c r="A802">
        <v>790</v>
      </c>
      <c r="B802" s="4">
        <f t="shared" si="34"/>
        <v>13.166666666666666</v>
      </c>
      <c r="D802" s="3">
        <f t="shared" si="35"/>
        <v>2.4724074074074072E-2</v>
      </c>
    </row>
    <row r="803" spans="1:4">
      <c r="A803">
        <v>791</v>
      </c>
      <c r="B803" s="4">
        <f t="shared" si="34"/>
        <v>13.183333333333334</v>
      </c>
      <c r="D803" s="3">
        <f t="shared" si="35"/>
        <v>2.4755370370370369E-2</v>
      </c>
    </row>
    <row r="804" spans="1:4">
      <c r="A804">
        <v>792</v>
      </c>
      <c r="B804" s="4">
        <f t="shared" si="34"/>
        <v>13.2</v>
      </c>
      <c r="D804" s="3">
        <f t="shared" si="35"/>
        <v>2.4786666666666662E-2</v>
      </c>
    </row>
    <row r="805" spans="1:4">
      <c r="A805">
        <v>793</v>
      </c>
      <c r="B805" s="4">
        <f t="shared" si="34"/>
        <v>13.216666666666667</v>
      </c>
      <c r="D805" s="3">
        <f t="shared" si="35"/>
        <v>2.4817962962962958E-2</v>
      </c>
    </row>
    <row r="806" spans="1:4">
      <c r="A806">
        <v>794</v>
      </c>
      <c r="B806" s="4">
        <f t="shared" si="34"/>
        <v>13.233333333333333</v>
      </c>
      <c r="D806" s="3">
        <f t="shared" si="35"/>
        <v>2.4849259259259255E-2</v>
      </c>
    </row>
    <row r="807" spans="1:4">
      <c r="A807">
        <v>795</v>
      </c>
      <c r="B807" s="4">
        <f t="shared" si="34"/>
        <v>13.25</v>
      </c>
      <c r="D807" s="3">
        <f t="shared" si="35"/>
        <v>2.4880555555555552E-2</v>
      </c>
    </row>
    <row r="808" spans="1:4">
      <c r="A808">
        <v>796</v>
      </c>
      <c r="B808" s="4">
        <f t="shared" si="34"/>
        <v>13.266666666666667</v>
      </c>
      <c r="D808" s="3">
        <f t="shared" si="35"/>
        <v>2.4911851851851848E-2</v>
      </c>
    </row>
    <row r="809" spans="1:4">
      <c r="A809">
        <v>797</v>
      </c>
      <c r="B809" s="4">
        <f t="shared" si="34"/>
        <v>13.283333333333333</v>
      </c>
      <c r="D809" s="3">
        <f t="shared" si="35"/>
        <v>2.4943148148148145E-2</v>
      </c>
    </row>
    <row r="810" spans="1:4">
      <c r="A810">
        <v>798</v>
      </c>
      <c r="B810" s="4">
        <f t="shared" si="34"/>
        <v>13.3</v>
      </c>
      <c r="D810" s="3">
        <f t="shared" si="35"/>
        <v>2.4974444444444441E-2</v>
      </c>
    </row>
    <row r="811" spans="1:4">
      <c r="A811">
        <v>799</v>
      </c>
      <c r="B811" s="4">
        <f t="shared" si="34"/>
        <v>13.316666666666666</v>
      </c>
      <c r="D811" s="3">
        <f t="shared" si="35"/>
        <v>2.5005740740740738E-2</v>
      </c>
    </row>
    <row r="812" spans="1:4">
      <c r="A812">
        <v>800</v>
      </c>
      <c r="B812" s="4">
        <f t="shared" si="34"/>
        <v>13.333333333333334</v>
      </c>
      <c r="D812" s="3">
        <f t="shared" si="35"/>
        <v>2.5037037037037031E-2</v>
      </c>
    </row>
    <row r="813" spans="1:4">
      <c r="A813">
        <v>801</v>
      </c>
      <c r="B813" s="4">
        <f t="shared" si="34"/>
        <v>13.35</v>
      </c>
      <c r="D813" s="3">
        <f t="shared" si="35"/>
        <v>2.5068333333333331E-2</v>
      </c>
    </row>
    <row r="814" spans="1:4">
      <c r="A814">
        <v>802</v>
      </c>
      <c r="B814" s="4">
        <f t="shared" si="34"/>
        <v>13.366666666666667</v>
      </c>
      <c r="D814" s="3">
        <f t="shared" si="35"/>
        <v>2.5099629629629625E-2</v>
      </c>
    </row>
    <row r="815" spans="1:4">
      <c r="A815">
        <v>803</v>
      </c>
      <c r="B815" s="4">
        <f t="shared" si="34"/>
        <v>13.383333333333333</v>
      </c>
      <c r="D815" s="3">
        <f t="shared" si="35"/>
        <v>2.5130925925925925E-2</v>
      </c>
    </row>
    <row r="816" spans="1:4">
      <c r="A816">
        <v>804</v>
      </c>
      <c r="B816" s="4">
        <f t="shared" si="34"/>
        <v>13.4</v>
      </c>
      <c r="D816" s="3">
        <f t="shared" si="35"/>
        <v>2.5162222222222218E-2</v>
      </c>
    </row>
    <row r="817" spans="1:4">
      <c r="A817">
        <v>805</v>
      </c>
      <c r="B817" s="4">
        <f t="shared" si="34"/>
        <v>13.416666666666666</v>
      </c>
      <c r="D817" s="3">
        <f t="shared" si="35"/>
        <v>2.5193518518518518E-2</v>
      </c>
    </row>
    <row r="818" spans="1:4">
      <c r="A818">
        <v>806</v>
      </c>
      <c r="B818" s="4">
        <f t="shared" si="34"/>
        <v>13.433333333333334</v>
      </c>
      <c r="D818" s="3">
        <f t="shared" si="35"/>
        <v>2.5224814814814811E-2</v>
      </c>
    </row>
    <row r="819" spans="1:4">
      <c r="A819">
        <v>807</v>
      </c>
      <c r="B819" s="4">
        <f t="shared" si="34"/>
        <v>13.45</v>
      </c>
      <c r="D819" s="3">
        <f t="shared" si="35"/>
        <v>2.5256111111111108E-2</v>
      </c>
    </row>
    <row r="820" spans="1:4">
      <c r="A820">
        <v>808</v>
      </c>
      <c r="B820" s="4">
        <f t="shared" si="34"/>
        <v>13.466666666666667</v>
      </c>
      <c r="D820" s="3">
        <f t="shared" si="35"/>
        <v>2.5287407407407404E-2</v>
      </c>
    </row>
    <row r="821" spans="1:4">
      <c r="A821">
        <v>809</v>
      </c>
      <c r="B821" s="4">
        <f t="shared" si="34"/>
        <v>13.483333333333333</v>
      </c>
      <c r="D821" s="3">
        <f t="shared" si="35"/>
        <v>2.5318703703703697E-2</v>
      </c>
    </row>
    <row r="822" spans="1:4">
      <c r="A822">
        <v>810</v>
      </c>
      <c r="B822" s="4">
        <f t="shared" si="34"/>
        <v>13.5</v>
      </c>
      <c r="D822" s="3">
        <f t="shared" si="35"/>
        <v>2.5349999999999998E-2</v>
      </c>
    </row>
    <row r="823" spans="1:4">
      <c r="A823">
        <v>811</v>
      </c>
      <c r="B823" s="4">
        <f t="shared" si="34"/>
        <v>13.516666666666667</v>
      </c>
      <c r="D823" s="3">
        <f t="shared" si="35"/>
        <v>2.5381296296296291E-2</v>
      </c>
    </row>
    <row r="824" spans="1:4">
      <c r="A824">
        <v>812</v>
      </c>
      <c r="B824" s="4">
        <f t="shared" si="34"/>
        <v>13.533333333333333</v>
      </c>
      <c r="D824" s="3">
        <f t="shared" si="35"/>
        <v>2.5412592592592591E-2</v>
      </c>
    </row>
    <row r="825" spans="1:4">
      <c r="A825">
        <v>813</v>
      </c>
      <c r="B825" s="4">
        <f t="shared" si="34"/>
        <v>13.55</v>
      </c>
      <c r="D825" s="3">
        <f t="shared" si="35"/>
        <v>2.5443888888888884E-2</v>
      </c>
    </row>
    <row r="826" spans="1:4">
      <c r="A826">
        <v>814</v>
      </c>
      <c r="B826" s="4">
        <f t="shared" si="34"/>
        <v>13.566666666666666</v>
      </c>
      <c r="D826" s="3">
        <f t="shared" si="35"/>
        <v>2.5475185185185184E-2</v>
      </c>
    </row>
    <row r="827" spans="1:4">
      <c r="A827">
        <v>815</v>
      </c>
      <c r="B827" s="4">
        <f t="shared" si="34"/>
        <v>13.583333333333334</v>
      </c>
      <c r="D827" s="3">
        <f t="shared" si="35"/>
        <v>2.5506481481481477E-2</v>
      </c>
    </row>
    <row r="828" spans="1:4">
      <c r="A828">
        <v>816</v>
      </c>
      <c r="B828" s="4">
        <f t="shared" si="34"/>
        <v>13.6</v>
      </c>
      <c r="D828" s="3">
        <f t="shared" si="35"/>
        <v>2.5537777777777774E-2</v>
      </c>
    </row>
    <row r="829" spans="1:4">
      <c r="A829">
        <v>817</v>
      </c>
      <c r="B829" s="4">
        <f t="shared" si="34"/>
        <v>13.616666666666667</v>
      </c>
      <c r="D829" s="3">
        <f t="shared" si="35"/>
        <v>2.556907407407407E-2</v>
      </c>
    </row>
    <row r="830" spans="1:4">
      <c r="A830">
        <v>818</v>
      </c>
      <c r="B830" s="4">
        <f t="shared" si="34"/>
        <v>13.633333333333333</v>
      </c>
      <c r="D830" s="3">
        <f t="shared" si="35"/>
        <v>2.5600370370370367E-2</v>
      </c>
    </row>
    <row r="831" spans="1:4">
      <c r="A831">
        <v>819</v>
      </c>
      <c r="B831" s="4">
        <f t="shared" si="34"/>
        <v>13.65</v>
      </c>
      <c r="D831" s="3">
        <f t="shared" si="35"/>
        <v>2.5631666666666664E-2</v>
      </c>
    </row>
    <row r="832" spans="1:4">
      <c r="A832">
        <v>820</v>
      </c>
      <c r="B832" s="4">
        <f t="shared" si="34"/>
        <v>13.666666666666666</v>
      </c>
      <c r="D832" s="3">
        <f t="shared" si="35"/>
        <v>2.566296296296296E-2</v>
      </c>
    </row>
    <row r="833" spans="1:4">
      <c r="A833">
        <v>821</v>
      </c>
      <c r="B833" s="4">
        <f t="shared" si="34"/>
        <v>13.683333333333334</v>
      </c>
      <c r="D833" s="3">
        <f t="shared" si="35"/>
        <v>2.5694259259259257E-2</v>
      </c>
    </row>
    <row r="834" spans="1:4">
      <c r="A834">
        <v>822</v>
      </c>
      <c r="B834" s="4">
        <f t="shared" si="34"/>
        <v>13.7</v>
      </c>
      <c r="D834" s="3">
        <f t="shared" si="35"/>
        <v>2.5725555555555554E-2</v>
      </c>
    </row>
    <row r="835" spans="1:4">
      <c r="A835">
        <v>823</v>
      </c>
      <c r="B835" s="4">
        <f t="shared" si="34"/>
        <v>13.716666666666667</v>
      </c>
      <c r="D835" s="3">
        <f t="shared" si="35"/>
        <v>2.5756851851851847E-2</v>
      </c>
    </row>
    <row r="836" spans="1:4">
      <c r="A836">
        <v>824</v>
      </c>
      <c r="B836" s="4">
        <f t="shared" si="34"/>
        <v>13.733333333333333</v>
      </c>
      <c r="D836" s="3">
        <f t="shared" si="35"/>
        <v>2.5788148148148143E-2</v>
      </c>
    </row>
    <row r="837" spans="1:4">
      <c r="A837">
        <v>825</v>
      </c>
      <c r="B837" s="4">
        <f t="shared" si="34"/>
        <v>13.75</v>
      </c>
      <c r="D837" s="3">
        <f t="shared" si="35"/>
        <v>2.581944444444444E-2</v>
      </c>
    </row>
    <row r="838" spans="1:4">
      <c r="A838">
        <v>826</v>
      </c>
      <c r="B838" s="4">
        <f t="shared" si="34"/>
        <v>13.766666666666667</v>
      </c>
      <c r="D838" s="3">
        <f t="shared" si="35"/>
        <v>2.5850740740740737E-2</v>
      </c>
    </row>
    <row r="839" spans="1:4">
      <c r="A839">
        <v>827</v>
      </c>
      <c r="B839" s="4">
        <f t="shared" si="34"/>
        <v>13.783333333333333</v>
      </c>
      <c r="D839" s="3">
        <f t="shared" si="35"/>
        <v>2.5882037037037033E-2</v>
      </c>
    </row>
    <row r="840" spans="1:4">
      <c r="A840">
        <v>828</v>
      </c>
      <c r="B840" s="4">
        <f t="shared" si="34"/>
        <v>13.8</v>
      </c>
      <c r="D840" s="3">
        <f t="shared" si="35"/>
        <v>2.591333333333333E-2</v>
      </c>
    </row>
    <row r="841" spans="1:4">
      <c r="A841">
        <v>829</v>
      </c>
      <c r="B841" s="4">
        <f t="shared" si="34"/>
        <v>13.816666666666666</v>
      </c>
      <c r="D841" s="3">
        <f t="shared" si="35"/>
        <v>2.5944629629629627E-2</v>
      </c>
    </row>
    <row r="842" spans="1:4">
      <c r="A842">
        <v>830</v>
      </c>
      <c r="B842" s="4">
        <f t="shared" si="34"/>
        <v>13.833333333333334</v>
      </c>
      <c r="D842" s="3">
        <f t="shared" si="35"/>
        <v>2.5975925925925923E-2</v>
      </c>
    </row>
    <row r="843" spans="1:4">
      <c r="A843">
        <v>831</v>
      </c>
      <c r="B843" s="4">
        <f t="shared" si="34"/>
        <v>13.85</v>
      </c>
      <c r="D843" s="3">
        <f t="shared" si="35"/>
        <v>2.600722222222222E-2</v>
      </c>
    </row>
    <row r="844" spans="1:4">
      <c r="A844">
        <v>832</v>
      </c>
      <c r="B844" s="4">
        <f t="shared" si="34"/>
        <v>13.866666666666667</v>
      </c>
      <c r="D844" s="3">
        <f t="shared" si="35"/>
        <v>2.6038518518518513E-2</v>
      </c>
    </row>
    <row r="845" spans="1:4">
      <c r="A845">
        <v>833</v>
      </c>
      <c r="B845" s="4">
        <f t="shared" si="34"/>
        <v>13.883333333333333</v>
      </c>
      <c r="D845" s="3">
        <f t="shared" si="35"/>
        <v>2.6069814814814813E-2</v>
      </c>
    </row>
    <row r="846" spans="1:4">
      <c r="A846">
        <v>834</v>
      </c>
      <c r="B846" s="4">
        <f t="shared" ref="B846:B909" si="36">A846/60</f>
        <v>13.9</v>
      </c>
      <c r="D846" s="3">
        <f t="shared" ref="D846:D900" si="37">($B$9/100)*(A846/3600)</f>
        <v>2.6101111111111106E-2</v>
      </c>
    </row>
    <row r="847" spans="1:4">
      <c r="A847">
        <v>835</v>
      </c>
      <c r="B847" s="4">
        <f t="shared" si="36"/>
        <v>13.916666666666666</v>
      </c>
      <c r="D847" s="3">
        <f t="shared" si="37"/>
        <v>2.6132407407407406E-2</v>
      </c>
    </row>
    <row r="848" spans="1:4">
      <c r="A848">
        <v>836</v>
      </c>
      <c r="B848" s="4">
        <f t="shared" si="36"/>
        <v>13.933333333333334</v>
      </c>
      <c r="D848" s="3">
        <f t="shared" si="37"/>
        <v>2.6163703703703699E-2</v>
      </c>
    </row>
    <row r="849" spans="1:4">
      <c r="A849">
        <v>837</v>
      </c>
      <c r="B849" s="4">
        <f t="shared" si="36"/>
        <v>13.95</v>
      </c>
      <c r="D849" s="3">
        <f t="shared" si="37"/>
        <v>2.6194999999999996E-2</v>
      </c>
    </row>
    <row r="850" spans="1:4">
      <c r="A850">
        <v>838</v>
      </c>
      <c r="B850" s="4">
        <f t="shared" si="36"/>
        <v>13.966666666666667</v>
      </c>
      <c r="D850" s="3">
        <f t="shared" si="37"/>
        <v>2.6226296296296293E-2</v>
      </c>
    </row>
    <row r="851" spans="1:4">
      <c r="A851">
        <v>839</v>
      </c>
      <c r="B851" s="4">
        <f t="shared" si="36"/>
        <v>13.983333333333333</v>
      </c>
      <c r="D851" s="3">
        <f t="shared" si="37"/>
        <v>2.6257592592592589E-2</v>
      </c>
    </row>
    <row r="852" spans="1:4">
      <c r="A852">
        <v>840</v>
      </c>
      <c r="B852" s="4">
        <f t="shared" si="36"/>
        <v>14</v>
      </c>
      <c r="D852" s="3">
        <f t="shared" si="37"/>
        <v>2.6288888888888886E-2</v>
      </c>
    </row>
    <row r="853" spans="1:4">
      <c r="A853">
        <v>841</v>
      </c>
      <c r="B853" s="4">
        <f t="shared" si="36"/>
        <v>14.016666666666667</v>
      </c>
      <c r="D853" s="3">
        <f t="shared" si="37"/>
        <v>2.6320185185185179E-2</v>
      </c>
    </row>
    <row r="854" spans="1:4">
      <c r="A854">
        <v>842</v>
      </c>
      <c r="B854" s="4">
        <f t="shared" si="36"/>
        <v>14.033333333333333</v>
      </c>
      <c r="D854" s="3">
        <f t="shared" si="37"/>
        <v>2.6351481481481479E-2</v>
      </c>
    </row>
    <row r="855" spans="1:4">
      <c r="A855">
        <v>843</v>
      </c>
      <c r="B855" s="4">
        <f t="shared" si="36"/>
        <v>14.05</v>
      </c>
      <c r="D855" s="3">
        <f t="shared" si="37"/>
        <v>2.6382777777777772E-2</v>
      </c>
    </row>
    <row r="856" spans="1:4">
      <c r="A856">
        <v>844</v>
      </c>
      <c r="B856" s="4">
        <f t="shared" si="36"/>
        <v>14.066666666666666</v>
      </c>
      <c r="D856" s="3">
        <f t="shared" si="37"/>
        <v>2.6414074074074072E-2</v>
      </c>
    </row>
    <row r="857" spans="1:4">
      <c r="A857">
        <v>845</v>
      </c>
      <c r="B857" s="4">
        <f t="shared" si="36"/>
        <v>14.083333333333334</v>
      </c>
      <c r="D857" s="3">
        <f t="shared" si="37"/>
        <v>2.6445370370370366E-2</v>
      </c>
    </row>
    <row r="858" spans="1:4">
      <c r="A858">
        <v>846</v>
      </c>
      <c r="B858" s="4">
        <f t="shared" si="36"/>
        <v>14.1</v>
      </c>
      <c r="D858" s="3">
        <f t="shared" si="37"/>
        <v>2.6476666666666662E-2</v>
      </c>
    </row>
    <row r="859" spans="1:4">
      <c r="A859">
        <v>847</v>
      </c>
      <c r="B859" s="4">
        <f t="shared" si="36"/>
        <v>14.116666666666667</v>
      </c>
      <c r="D859" s="3">
        <f t="shared" si="37"/>
        <v>2.6507962962962959E-2</v>
      </c>
    </row>
    <row r="860" spans="1:4">
      <c r="A860">
        <v>848</v>
      </c>
      <c r="B860" s="4">
        <f t="shared" si="36"/>
        <v>14.133333333333333</v>
      </c>
      <c r="D860" s="3">
        <f t="shared" si="37"/>
        <v>2.6539259259259255E-2</v>
      </c>
    </row>
    <row r="861" spans="1:4">
      <c r="A861">
        <v>849</v>
      </c>
      <c r="B861" s="4">
        <f t="shared" si="36"/>
        <v>14.15</v>
      </c>
      <c r="D861" s="3">
        <f t="shared" si="37"/>
        <v>2.6570555555555552E-2</v>
      </c>
    </row>
    <row r="862" spans="1:4">
      <c r="A862">
        <v>850</v>
      </c>
      <c r="B862" s="4">
        <f t="shared" si="36"/>
        <v>14.166666666666666</v>
      </c>
      <c r="D862" s="3">
        <f t="shared" si="37"/>
        <v>2.6601851851851849E-2</v>
      </c>
    </row>
    <row r="863" spans="1:4">
      <c r="A863">
        <v>851</v>
      </c>
      <c r="B863" s="4">
        <f t="shared" si="36"/>
        <v>14.183333333333334</v>
      </c>
      <c r="D863" s="3">
        <f t="shared" si="37"/>
        <v>2.6633148148148145E-2</v>
      </c>
    </row>
    <row r="864" spans="1:4">
      <c r="A864">
        <v>852</v>
      </c>
      <c r="B864" s="4">
        <f t="shared" si="36"/>
        <v>14.2</v>
      </c>
      <c r="D864" s="3">
        <f t="shared" si="37"/>
        <v>2.6664444444444442E-2</v>
      </c>
    </row>
    <row r="865" spans="1:4">
      <c r="A865">
        <v>853</v>
      </c>
      <c r="B865" s="4">
        <f t="shared" si="36"/>
        <v>14.216666666666667</v>
      </c>
      <c r="D865" s="3">
        <f t="shared" si="37"/>
        <v>2.6695740740740739E-2</v>
      </c>
    </row>
    <row r="866" spans="1:4">
      <c r="A866">
        <v>854</v>
      </c>
      <c r="B866" s="4">
        <f t="shared" si="36"/>
        <v>14.233333333333333</v>
      </c>
      <c r="D866" s="3">
        <f t="shared" si="37"/>
        <v>2.6727037037037032E-2</v>
      </c>
    </row>
    <row r="867" spans="1:4">
      <c r="A867">
        <v>855</v>
      </c>
      <c r="B867" s="4">
        <f t="shared" si="36"/>
        <v>14.25</v>
      </c>
      <c r="D867" s="3">
        <f t="shared" si="37"/>
        <v>2.6758333333333328E-2</v>
      </c>
    </row>
    <row r="868" spans="1:4">
      <c r="A868">
        <v>856</v>
      </c>
      <c r="B868" s="4">
        <f t="shared" si="36"/>
        <v>14.266666666666667</v>
      </c>
      <c r="D868" s="3">
        <f t="shared" si="37"/>
        <v>2.6789629629629625E-2</v>
      </c>
    </row>
    <row r="869" spans="1:4">
      <c r="A869">
        <v>857</v>
      </c>
      <c r="B869" s="4">
        <f t="shared" si="36"/>
        <v>14.283333333333333</v>
      </c>
      <c r="D869" s="3">
        <f t="shared" si="37"/>
        <v>2.6820925925925922E-2</v>
      </c>
    </row>
    <row r="870" spans="1:4">
      <c r="A870">
        <v>858</v>
      </c>
      <c r="B870" s="4">
        <f t="shared" si="36"/>
        <v>14.3</v>
      </c>
      <c r="D870" s="3">
        <f t="shared" si="37"/>
        <v>2.6852222222222218E-2</v>
      </c>
    </row>
    <row r="871" spans="1:4">
      <c r="A871">
        <v>859</v>
      </c>
      <c r="B871" s="4">
        <f t="shared" si="36"/>
        <v>14.316666666666666</v>
      </c>
      <c r="D871" s="3">
        <f t="shared" si="37"/>
        <v>2.6883518518518515E-2</v>
      </c>
    </row>
    <row r="872" spans="1:4">
      <c r="A872">
        <v>860</v>
      </c>
      <c r="B872" s="4">
        <f t="shared" si="36"/>
        <v>14.333333333333334</v>
      </c>
      <c r="D872" s="3">
        <f t="shared" si="37"/>
        <v>2.6914814814814812E-2</v>
      </c>
    </row>
    <row r="873" spans="1:4">
      <c r="A873">
        <v>861</v>
      </c>
      <c r="B873" s="4">
        <f t="shared" si="36"/>
        <v>14.35</v>
      </c>
      <c r="D873" s="3">
        <f t="shared" si="37"/>
        <v>2.6946111111111108E-2</v>
      </c>
    </row>
    <row r="874" spans="1:4">
      <c r="A874">
        <v>862</v>
      </c>
      <c r="B874" s="4">
        <f t="shared" si="36"/>
        <v>14.366666666666667</v>
      </c>
      <c r="D874" s="3">
        <f t="shared" si="37"/>
        <v>2.6977407407407401E-2</v>
      </c>
    </row>
    <row r="875" spans="1:4">
      <c r="A875">
        <v>863</v>
      </c>
      <c r="B875" s="4">
        <f t="shared" si="36"/>
        <v>14.383333333333333</v>
      </c>
      <c r="D875" s="3">
        <f t="shared" si="37"/>
        <v>2.7008703703703701E-2</v>
      </c>
    </row>
    <row r="876" spans="1:4">
      <c r="A876">
        <v>864</v>
      </c>
      <c r="B876" s="4">
        <f t="shared" si="36"/>
        <v>14.4</v>
      </c>
      <c r="D876" s="3">
        <f t="shared" si="37"/>
        <v>2.7039999999999995E-2</v>
      </c>
    </row>
    <row r="877" spans="1:4">
      <c r="A877">
        <v>865</v>
      </c>
      <c r="B877" s="4">
        <f t="shared" si="36"/>
        <v>14.416666666666666</v>
      </c>
      <c r="D877" s="3">
        <f t="shared" si="37"/>
        <v>2.7071296296296295E-2</v>
      </c>
    </row>
    <row r="878" spans="1:4">
      <c r="A878">
        <v>866</v>
      </c>
      <c r="B878" s="4">
        <f t="shared" si="36"/>
        <v>14.433333333333334</v>
      </c>
      <c r="D878" s="3">
        <f t="shared" si="37"/>
        <v>2.7102592592592588E-2</v>
      </c>
    </row>
    <row r="879" spans="1:4">
      <c r="A879">
        <v>867</v>
      </c>
      <c r="B879" s="4">
        <f t="shared" si="36"/>
        <v>14.45</v>
      </c>
      <c r="D879" s="3">
        <f t="shared" si="37"/>
        <v>2.7133888888888888E-2</v>
      </c>
    </row>
    <row r="880" spans="1:4">
      <c r="A880">
        <v>868</v>
      </c>
      <c r="B880" s="4">
        <f t="shared" si="36"/>
        <v>14.466666666666667</v>
      </c>
      <c r="D880" s="3">
        <f t="shared" si="37"/>
        <v>2.7165185185185181E-2</v>
      </c>
    </row>
    <row r="881" spans="1:4">
      <c r="A881">
        <v>869</v>
      </c>
      <c r="B881" s="4">
        <f t="shared" si="36"/>
        <v>14.483333333333333</v>
      </c>
      <c r="D881" s="3">
        <f t="shared" si="37"/>
        <v>2.7196481481481478E-2</v>
      </c>
    </row>
    <row r="882" spans="1:4">
      <c r="A882">
        <v>870</v>
      </c>
      <c r="B882" s="4">
        <f t="shared" si="36"/>
        <v>14.5</v>
      </c>
      <c r="D882" s="3">
        <f t="shared" si="37"/>
        <v>2.7227777777777774E-2</v>
      </c>
    </row>
    <row r="883" spans="1:4">
      <c r="A883">
        <v>871</v>
      </c>
      <c r="B883" s="4">
        <f t="shared" si="36"/>
        <v>14.516666666666667</v>
      </c>
      <c r="D883" s="3">
        <f t="shared" si="37"/>
        <v>2.7259074074074068E-2</v>
      </c>
    </row>
    <row r="884" spans="1:4">
      <c r="A884">
        <v>872</v>
      </c>
      <c r="B884" s="4">
        <f t="shared" si="36"/>
        <v>14.533333333333333</v>
      </c>
      <c r="D884" s="3">
        <f t="shared" si="37"/>
        <v>2.7290370370370368E-2</v>
      </c>
    </row>
    <row r="885" spans="1:4">
      <c r="A885">
        <v>873</v>
      </c>
      <c r="B885" s="4">
        <f t="shared" si="36"/>
        <v>14.55</v>
      </c>
      <c r="D885" s="3">
        <f t="shared" si="37"/>
        <v>2.7321666666666661E-2</v>
      </c>
    </row>
    <row r="886" spans="1:4">
      <c r="A886">
        <v>874</v>
      </c>
      <c r="B886" s="4">
        <f t="shared" si="36"/>
        <v>14.566666666666666</v>
      </c>
      <c r="D886" s="3">
        <f t="shared" si="37"/>
        <v>2.7352962962962961E-2</v>
      </c>
    </row>
    <row r="887" spans="1:4">
      <c r="A887">
        <v>875</v>
      </c>
      <c r="B887" s="4">
        <f t="shared" si="36"/>
        <v>14.583333333333334</v>
      </c>
      <c r="D887" s="3">
        <f t="shared" si="37"/>
        <v>2.7384259259259254E-2</v>
      </c>
    </row>
    <row r="888" spans="1:4">
      <c r="A888">
        <v>876</v>
      </c>
      <c r="B888" s="4">
        <f t="shared" si="36"/>
        <v>14.6</v>
      </c>
      <c r="D888" s="3">
        <f t="shared" si="37"/>
        <v>2.7415555555555554E-2</v>
      </c>
    </row>
    <row r="889" spans="1:4">
      <c r="A889">
        <v>877</v>
      </c>
      <c r="B889" s="4">
        <f t="shared" si="36"/>
        <v>14.616666666666667</v>
      </c>
      <c r="D889" s="3">
        <f t="shared" si="37"/>
        <v>2.7446851851851847E-2</v>
      </c>
    </row>
    <row r="890" spans="1:4">
      <c r="A890">
        <v>878</v>
      </c>
      <c r="B890" s="4">
        <f t="shared" si="36"/>
        <v>14.633333333333333</v>
      </c>
      <c r="D890" s="3">
        <f t="shared" si="37"/>
        <v>2.7478148148148144E-2</v>
      </c>
    </row>
    <row r="891" spans="1:4">
      <c r="A891">
        <v>879</v>
      </c>
      <c r="B891" s="4">
        <f t="shared" si="36"/>
        <v>14.65</v>
      </c>
      <c r="D891" s="3">
        <f t="shared" si="37"/>
        <v>2.7509444444444441E-2</v>
      </c>
    </row>
    <row r="892" spans="1:4">
      <c r="A892">
        <v>880</v>
      </c>
      <c r="B892" s="4">
        <f t="shared" si="36"/>
        <v>14.666666666666666</v>
      </c>
      <c r="D892" s="3">
        <f t="shared" si="37"/>
        <v>2.7540740740740737E-2</v>
      </c>
    </row>
    <row r="893" spans="1:4">
      <c r="A893">
        <v>881</v>
      </c>
      <c r="B893" s="4">
        <f t="shared" si="36"/>
        <v>14.683333333333334</v>
      </c>
      <c r="D893" s="3">
        <f t="shared" si="37"/>
        <v>2.7572037037037034E-2</v>
      </c>
    </row>
    <row r="894" spans="1:4">
      <c r="A894">
        <v>882</v>
      </c>
      <c r="B894" s="4">
        <f t="shared" si="36"/>
        <v>14.7</v>
      </c>
      <c r="D894" s="3">
        <f t="shared" si="37"/>
        <v>2.760333333333333E-2</v>
      </c>
    </row>
    <row r="895" spans="1:4">
      <c r="A895">
        <v>883</v>
      </c>
      <c r="B895" s="4">
        <f t="shared" si="36"/>
        <v>14.716666666666667</v>
      </c>
      <c r="D895" s="3">
        <f t="shared" si="37"/>
        <v>2.7634629629629627E-2</v>
      </c>
    </row>
    <row r="896" spans="1:4">
      <c r="A896">
        <v>884</v>
      </c>
      <c r="B896" s="4">
        <f t="shared" si="36"/>
        <v>14.733333333333333</v>
      </c>
      <c r="D896" s="3">
        <f t="shared" si="37"/>
        <v>2.7665925925925924E-2</v>
      </c>
    </row>
    <row r="897" spans="1:4">
      <c r="A897">
        <v>885</v>
      </c>
      <c r="B897" s="4">
        <f t="shared" si="36"/>
        <v>14.75</v>
      </c>
      <c r="D897" s="3">
        <f t="shared" si="37"/>
        <v>2.7697222222222217E-2</v>
      </c>
    </row>
    <row r="898" spans="1:4">
      <c r="A898">
        <v>886</v>
      </c>
      <c r="B898" s="4">
        <f t="shared" si="36"/>
        <v>14.766666666666667</v>
      </c>
      <c r="D898" s="3">
        <f t="shared" si="37"/>
        <v>2.7728518518518513E-2</v>
      </c>
    </row>
    <row r="899" spans="1:4">
      <c r="A899">
        <v>887</v>
      </c>
      <c r="B899" s="4">
        <f t="shared" si="36"/>
        <v>14.783333333333333</v>
      </c>
      <c r="D899" s="3">
        <f t="shared" si="37"/>
        <v>2.775981481481481E-2</v>
      </c>
    </row>
    <row r="900" spans="1:4">
      <c r="A900">
        <v>888</v>
      </c>
      <c r="B900" s="4">
        <f t="shared" si="36"/>
        <v>14.8</v>
      </c>
      <c r="D900" s="3">
        <f t="shared" si="37"/>
        <v>2.7791111111111107E-2</v>
      </c>
    </row>
    <row r="901" spans="1:4">
      <c r="A901">
        <v>889</v>
      </c>
      <c r="B901" s="4">
        <f t="shared" si="36"/>
        <v>14.816666666666666</v>
      </c>
      <c r="D901" s="3">
        <f t="shared" ref="D901:D964" si="38">($B$9/100)*(A901/3600)</f>
        <v>2.7822407407407403E-2</v>
      </c>
    </row>
    <row r="902" spans="1:4">
      <c r="A902">
        <v>890</v>
      </c>
      <c r="B902" s="4">
        <f t="shared" si="36"/>
        <v>14.833333333333334</v>
      </c>
      <c r="D902" s="3">
        <f t="shared" si="38"/>
        <v>2.78537037037037E-2</v>
      </c>
    </row>
    <row r="903" spans="1:4">
      <c r="A903">
        <v>891</v>
      </c>
      <c r="B903" s="4">
        <f t="shared" si="36"/>
        <v>14.85</v>
      </c>
      <c r="D903" s="3">
        <f t="shared" si="38"/>
        <v>2.7884999999999997E-2</v>
      </c>
    </row>
    <row r="904" spans="1:4">
      <c r="A904">
        <v>892</v>
      </c>
      <c r="B904" s="4">
        <f t="shared" si="36"/>
        <v>14.866666666666667</v>
      </c>
      <c r="D904" s="3">
        <f t="shared" si="38"/>
        <v>2.7916296296296293E-2</v>
      </c>
    </row>
    <row r="905" spans="1:4">
      <c r="A905">
        <v>893</v>
      </c>
      <c r="B905" s="4">
        <f t="shared" si="36"/>
        <v>14.883333333333333</v>
      </c>
      <c r="D905" s="3">
        <f t="shared" si="38"/>
        <v>2.794759259259259E-2</v>
      </c>
    </row>
    <row r="906" spans="1:4">
      <c r="A906">
        <v>894</v>
      </c>
      <c r="B906" s="4">
        <f t="shared" si="36"/>
        <v>14.9</v>
      </c>
      <c r="D906" s="3">
        <f t="shared" si="38"/>
        <v>2.7978888888888883E-2</v>
      </c>
    </row>
    <row r="907" spans="1:4">
      <c r="A907">
        <v>895</v>
      </c>
      <c r="B907" s="4">
        <f t="shared" si="36"/>
        <v>14.916666666666666</v>
      </c>
      <c r="D907" s="3">
        <f t="shared" si="38"/>
        <v>2.8010185185185183E-2</v>
      </c>
    </row>
    <row r="908" spans="1:4">
      <c r="A908">
        <v>896</v>
      </c>
      <c r="B908" s="4">
        <f t="shared" si="36"/>
        <v>14.933333333333334</v>
      </c>
      <c r="D908" s="3">
        <f t="shared" si="38"/>
        <v>2.8041481481481476E-2</v>
      </c>
    </row>
    <row r="909" spans="1:4">
      <c r="A909">
        <v>897</v>
      </c>
      <c r="B909" s="4">
        <f t="shared" si="36"/>
        <v>14.95</v>
      </c>
      <c r="D909" s="3">
        <f t="shared" si="38"/>
        <v>2.8072777777777776E-2</v>
      </c>
    </row>
    <row r="910" spans="1:4">
      <c r="A910">
        <v>898</v>
      </c>
      <c r="B910" s="4">
        <f t="shared" ref="B910:B973" si="39">A910/60</f>
        <v>14.966666666666667</v>
      </c>
      <c r="D910" s="3">
        <f t="shared" si="38"/>
        <v>2.810407407407407E-2</v>
      </c>
    </row>
    <row r="911" spans="1:4">
      <c r="A911">
        <v>899</v>
      </c>
      <c r="B911" s="4">
        <f t="shared" si="39"/>
        <v>14.983333333333333</v>
      </c>
      <c r="D911" s="3">
        <f t="shared" si="38"/>
        <v>2.8135370370370366E-2</v>
      </c>
    </row>
    <row r="912" spans="1:4">
      <c r="A912">
        <v>900</v>
      </c>
      <c r="B912" s="4">
        <f t="shared" si="39"/>
        <v>15</v>
      </c>
      <c r="D912" s="3">
        <f t="shared" si="38"/>
        <v>2.8166666666666663E-2</v>
      </c>
    </row>
    <row r="913" spans="1:4">
      <c r="A913">
        <v>901</v>
      </c>
      <c r="B913" s="4">
        <f t="shared" si="39"/>
        <v>15.016666666666667</v>
      </c>
      <c r="D913" s="3">
        <f t="shared" si="38"/>
        <v>2.8197962962962959E-2</v>
      </c>
    </row>
    <row r="914" spans="1:4">
      <c r="A914">
        <v>902</v>
      </c>
      <c r="B914" s="4">
        <f t="shared" si="39"/>
        <v>15.033333333333333</v>
      </c>
      <c r="D914" s="3">
        <f t="shared" si="38"/>
        <v>2.8229259259259253E-2</v>
      </c>
    </row>
    <row r="915" spans="1:4">
      <c r="A915">
        <v>903</v>
      </c>
      <c r="B915" s="4">
        <f t="shared" si="39"/>
        <v>15.05</v>
      </c>
      <c r="D915" s="3">
        <f t="shared" si="38"/>
        <v>2.8260555555555553E-2</v>
      </c>
    </row>
    <row r="916" spans="1:4">
      <c r="A916">
        <v>904</v>
      </c>
      <c r="B916" s="4">
        <f t="shared" si="39"/>
        <v>15.066666666666666</v>
      </c>
      <c r="D916" s="3">
        <f t="shared" si="38"/>
        <v>2.8291851851851849E-2</v>
      </c>
    </row>
    <row r="917" spans="1:4">
      <c r="A917">
        <v>905</v>
      </c>
      <c r="B917" s="4">
        <f t="shared" si="39"/>
        <v>15.083333333333334</v>
      </c>
      <c r="D917" s="3">
        <f t="shared" si="38"/>
        <v>2.8323148148148142E-2</v>
      </c>
    </row>
    <row r="918" spans="1:4">
      <c r="A918">
        <v>906</v>
      </c>
      <c r="B918" s="4">
        <f t="shared" si="39"/>
        <v>15.1</v>
      </c>
      <c r="D918" s="3">
        <f t="shared" si="38"/>
        <v>2.8354444444444439E-2</v>
      </c>
    </row>
    <row r="919" spans="1:4">
      <c r="A919">
        <v>907</v>
      </c>
      <c r="B919" s="4">
        <f t="shared" si="39"/>
        <v>15.116666666666667</v>
      </c>
      <c r="D919" s="3">
        <f t="shared" si="38"/>
        <v>2.8385740740740739E-2</v>
      </c>
    </row>
    <row r="920" spans="1:4">
      <c r="A920">
        <v>908</v>
      </c>
      <c r="B920" s="4">
        <f t="shared" si="39"/>
        <v>15.133333333333333</v>
      </c>
      <c r="D920" s="3">
        <f t="shared" si="38"/>
        <v>2.8417037037037036E-2</v>
      </c>
    </row>
    <row r="921" spans="1:4">
      <c r="A921">
        <v>909</v>
      </c>
      <c r="B921" s="4">
        <f t="shared" si="39"/>
        <v>15.15</v>
      </c>
      <c r="D921" s="3">
        <f t="shared" si="38"/>
        <v>2.8448333333333329E-2</v>
      </c>
    </row>
    <row r="922" spans="1:4">
      <c r="A922">
        <v>910</v>
      </c>
      <c r="B922" s="4">
        <f t="shared" si="39"/>
        <v>15.166666666666666</v>
      </c>
      <c r="D922" s="3">
        <f t="shared" si="38"/>
        <v>2.8479629629629626E-2</v>
      </c>
    </row>
    <row r="923" spans="1:4">
      <c r="A923">
        <v>911</v>
      </c>
      <c r="B923" s="4">
        <f t="shared" si="39"/>
        <v>15.183333333333334</v>
      </c>
      <c r="D923" s="3">
        <f t="shared" si="38"/>
        <v>2.8510925925925919E-2</v>
      </c>
    </row>
    <row r="924" spans="1:4">
      <c r="A924">
        <v>912</v>
      </c>
      <c r="B924" s="4">
        <f t="shared" si="39"/>
        <v>15.2</v>
      </c>
      <c r="D924" s="3">
        <f t="shared" si="38"/>
        <v>2.8542222222222222E-2</v>
      </c>
    </row>
    <row r="925" spans="1:4">
      <c r="A925">
        <v>913</v>
      </c>
      <c r="B925" s="4">
        <f t="shared" si="39"/>
        <v>15.216666666666667</v>
      </c>
      <c r="D925" s="3">
        <f t="shared" si="38"/>
        <v>2.8573518518518515E-2</v>
      </c>
    </row>
    <row r="926" spans="1:4">
      <c r="A926">
        <v>914</v>
      </c>
      <c r="B926" s="4">
        <f t="shared" si="39"/>
        <v>15.233333333333333</v>
      </c>
      <c r="D926" s="3">
        <f t="shared" si="38"/>
        <v>2.8604814814814812E-2</v>
      </c>
    </row>
    <row r="927" spans="1:4">
      <c r="A927">
        <v>915</v>
      </c>
      <c r="B927" s="4">
        <f t="shared" si="39"/>
        <v>15.25</v>
      </c>
      <c r="D927" s="3">
        <f t="shared" si="38"/>
        <v>2.8636111111111105E-2</v>
      </c>
    </row>
    <row r="928" spans="1:4">
      <c r="A928">
        <v>916</v>
      </c>
      <c r="B928" s="4">
        <f t="shared" si="39"/>
        <v>15.266666666666667</v>
      </c>
      <c r="D928" s="3">
        <f t="shared" si="38"/>
        <v>2.8667407407407402E-2</v>
      </c>
    </row>
    <row r="929" spans="1:4">
      <c r="A929">
        <v>917</v>
      </c>
      <c r="B929" s="4">
        <f t="shared" si="39"/>
        <v>15.283333333333333</v>
      </c>
      <c r="D929" s="3">
        <f t="shared" si="38"/>
        <v>2.8698703703703702E-2</v>
      </c>
    </row>
    <row r="930" spans="1:4">
      <c r="A930">
        <v>918</v>
      </c>
      <c r="B930" s="4">
        <f t="shared" si="39"/>
        <v>15.3</v>
      </c>
      <c r="D930" s="3">
        <f t="shared" si="38"/>
        <v>2.8729999999999995E-2</v>
      </c>
    </row>
    <row r="931" spans="1:4">
      <c r="A931">
        <v>919</v>
      </c>
      <c r="B931" s="4">
        <f t="shared" si="39"/>
        <v>15.316666666666666</v>
      </c>
      <c r="D931" s="3">
        <f t="shared" si="38"/>
        <v>2.8761296296296292E-2</v>
      </c>
    </row>
    <row r="932" spans="1:4">
      <c r="A932">
        <v>920</v>
      </c>
      <c r="B932" s="4">
        <f t="shared" si="39"/>
        <v>15.333333333333334</v>
      </c>
      <c r="D932" s="3">
        <f t="shared" si="38"/>
        <v>2.8792592592592585E-2</v>
      </c>
    </row>
    <row r="933" spans="1:4">
      <c r="A933">
        <v>921</v>
      </c>
      <c r="B933" s="4">
        <f t="shared" si="39"/>
        <v>15.35</v>
      </c>
      <c r="D933" s="3">
        <f t="shared" si="38"/>
        <v>2.8823888888888888E-2</v>
      </c>
    </row>
    <row r="934" spans="1:4">
      <c r="A934">
        <v>922</v>
      </c>
      <c r="B934" s="4">
        <f t="shared" si="39"/>
        <v>15.366666666666667</v>
      </c>
      <c r="D934" s="3">
        <f t="shared" si="38"/>
        <v>2.8855185185185182E-2</v>
      </c>
    </row>
    <row r="935" spans="1:4">
      <c r="A935">
        <v>923</v>
      </c>
      <c r="B935" s="4">
        <f t="shared" si="39"/>
        <v>15.383333333333333</v>
      </c>
      <c r="D935" s="3">
        <f t="shared" si="38"/>
        <v>2.8886481481481478E-2</v>
      </c>
    </row>
    <row r="936" spans="1:4">
      <c r="A936">
        <v>924</v>
      </c>
      <c r="B936" s="4">
        <f t="shared" si="39"/>
        <v>15.4</v>
      </c>
      <c r="D936" s="3">
        <f t="shared" si="38"/>
        <v>2.8917777777777771E-2</v>
      </c>
    </row>
    <row r="937" spans="1:4">
      <c r="A937">
        <v>925</v>
      </c>
      <c r="B937" s="4">
        <f t="shared" si="39"/>
        <v>15.416666666666666</v>
      </c>
      <c r="D937" s="3">
        <f t="shared" si="38"/>
        <v>2.8949074074074068E-2</v>
      </c>
    </row>
    <row r="938" spans="1:4">
      <c r="A938">
        <v>926</v>
      </c>
      <c r="B938" s="4">
        <f t="shared" si="39"/>
        <v>15.433333333333334</v>
      </c>
      <c r="D938" s="3">
        <f t="shared" si="38"/>
        <v>2.8980370370370368E-2</v>
      </c>
    </row>
    <row r="939" spans="1:4">
      <c r="A939">
        <v>927</v>
      </c>
      <c r="B939" s="4">
        <f t="shared" si="39"/>
        <v>15.45</v>
      </c>
      <c r="D939" s="3">
        <f t="shared" si="38"/>
        <v>2.9011666666666665E-2</v>
      </c>
    </row>
    <row r="940" spans="1:4">
      <c r="A940">
        <v>928</v>
      </c>
      <c r="B940" s="4">
        <f t="shared" si="39"/>
        <v>15.466666666666667</v>
      </c>
      <c r="D940" s="3">
        <f t="shared" si="38"/>
        <v>2.9042962962962958E-2</v>
      </c>
    </row>
    <row r="941" spans="1:4">
      <c r="A941">
        <v>929</v>
      </c>
      <c r="B941" s="4">
        <f t="shared" si="39"/>
        <v>15.483333333333333</v>
      </c>
      <c r="D941" s="3">
        <f t="shared" si="38"/>
        <v>2.9074259259259255E-2</v>
      </c>
    </row>
    <row r="942" spans="1:4">
      <c r="A942">
        <v>930</v>
      </c>
      <c r="B942" s="4">
        <f t="shared" si="39"/>
        <v>15.5</v>
      </c>
      <c r="D942" s="3">
        <f t="shared" si="38"/>
        <v>2.9105555555555555E-2</v>
      </c>
    </row>
    <row r="943" spans="1:4">
      <c r="A943">
        <v>931</v>
      </c>
      <c r="B943" s="4">
        <f t="shared" si="39"/>
        <v>15.516666666666667</v>
      </c>
      <c r="D943" s="3">
        <f t="shared" si="38"/>
        <v>2.9136851851851848E-2</v>
      </c>
    </row>
    <row r="944" spans="1:4">
      <c r="A944">
        <v>932</v>
      </c>
      <c r="B944" s="4">
        <f t="shared" si="39"/>
        <v>15.533333333333333</v>
      </c>
      <c r="D944" s="3">
        <f t="shared" si="38"/>
        <v>2.9168148148148144E-2</v>
      </c>
    </row>
    <row r="945" spans="1:4">
      <c r="A945">
        <v>933</v>
      </c>
      <c r="B945" s="4">
        <f t="shared" si="39"/>
        <v>15.55</v>
      </c>
      <c r="D945" s="3">
        <f t="shared" si="38"/>
        <v>2.9199444444444438E-2</v>
      </c>
    </row>
    <row r="946" spans="1:4">
      <c r="A946">
        <v>934</v>
      </c>
      <c r="B946" s="4">
        <f t="shared" si="39"/>
        <v>15.566666666666666</v>
      </c>
      <c r="D946" s="3">
        <f t="shared" si="38"/>
        <v>2.9230740740740734E-2</v>
      </c>
    </row>
    <row r="947" spans="1:4">
      <c r="A947">
        <v>935</v>
      </c>
      <c r="B947" s="4">
        <f t="shared" si="39"/>
        <v>15.583333333333334</v>
      </c>
      <c r="D947" s="3">
        <f t="shared" si="38"/>
        <v>2.9262037037037034E-2</v>
      </c>
    </row>
    <row r="948" spans="1:4">
      <c r="A948">
        <v>936</v>
      </c>
      <c r="B948" s="4">
        <f t="shared" si="39"/>
        <v>15.6</v>
      </c>
      <c r="D948" s="3">
        <f t="shared" si="38"/>
        <v>2.9293333333333331E-2</v>
      </c>
    </row>
    <row r="949" spans="1:4">
      <c r="A949">
        <v>937</v>
      </c>
      <c r="B949" s="4">
        <f t="shared" si="39"/>
        <v>15.616666666666667</v>
      </c>
      <c r="D949" s="3">
        <f t="shared" si="38"/>
        <v>2.9324629629629624E-2</v>
      </c>
    </row>
    <row r="950" spans="1:4">
      <c r="A950">
        <v>938</v>
      </c>
      <c r="B950" s="4">
        <f t="shared" si="39"/>
        <v>15.633333333333333</v>
      </c>
      <c r="D950" s="3">
        <f t="shared" si="38"/>
        <v>2.9355925925925921E-2</v>
      </c>
    </row>
    <row r="951" spans="1:4">
      <c r="A951">
        <v>939</v>
      </c>
      <c r="B951" s="4">
        <f t="shared" si="39"/>
        <v>15.65</v>
      </c>
      <c r="D951" s="3">
        <f t="shared" si="38"/>
        <v>2.9387222222222214E-2</v>
      </c>
    </row>
    <row r="952" spans="1:4">
      <c r="A952">
        <v>940</v>
      </c>
      <c r="B952" s="4">
        <f t="shared" si="39"/>
        <v>15.666666666666666</v>
      </c>
      <c r="D952" s="3">
        <f t="shared" si="38"/>
        <v>2.9418518518518517E-2</v>
      </c>
    </row>
    <row r="953" spans="1:4">
      <c r="A953">
        <v>941</v>
      </c>
      <c r="B953" s="4">
        <f t="shared" si="39"/>
        <v>15.683333333333334</v>
      </c>
      <c r="D953" s="3">
        <f t="shared" si="38"/>
        <v>2.9449814814814811E-2</v>
      </c>
    </row>
    <row r="954" spans="1:4">
      <c r="A954">
        <v>942</v>
      </c>
      <c r="B954" s="4">
        <f t="shared" si="39"/>
        <v>15.7</v>
      </c>
      <c r="D954" s="3">
        <f t="shared" si="38"/>
        <v>2.9481111111111107E-2</v>
      </c>
    </row>
    <row r="955" spans="1:4">
      <c r="A955">
        <v>943</v>
      </c>
      <c r="B955" s="4">
        <f t="shared" si="39"/>
        <v>15.716666666666667</v>
      </c>
      <c r="D955" s="3">
        <f t="shared" si="38"/>
        <v>2.95124074074074E-2</v>
      </c>
    </row>
    <row r="956" spans="1:4">
      <c r="A956">
        <v>944</v>
      </c>
      <c r="B956" s="4">
        <f t="shared" si="39"/>
        <v>15.733333333333333</v>
      </c>
      <c r="D956" s="3">
        <f t="shared" si="38"/>
        <v>2.95437037037037E-2</v>
      </c>
    </row>
    <row r="957" spans="1:4">
      <c r="A957">
        <v>945</v>
      </c>
      <c r="B957" s="4">
        <f t="shared" si="39"/>
        <v>15.75</v>
      </c>
      <c r="D957" s="3">
        <f t="shared" si="38"/>
        <v>2.9574999999999997E-2</v>
      </c>
    </row>
    <row r="958" spans="1:4">
      <c r="A958">
        <v>946</v>
      </c>
      <c r="B958" s="4">
        <f t="shared" si="39"/>
        <v>15.766666666666667</v>
      </c>
      <c r="D958" s="3">
        <f t="shared" si="38"/>
        <v>2.9606296296296294E-2</v>
      </c>
    </row>
    <row r="959" spans="1:4">
      <c r="A959">
        <v>947</v>
      </c>
      <c r="B959" s="4">
        <f t="shared" si="39"/>
        <v>15.783333333333333</v>
      </c>
      <c r="D959" s="3">
        <f t="shared" si="38"/>
        <v>2.9637592592592587E-2</v>
      </c>
    </row>
    <row r="960" spans="1:4">
      <c r="A960">
        <v>948</v>
      </c>
      <c r="B960" s="4">
        <f t="shared" si="39"/>
        <v>15.8</v>
      </c>
      <c r="D960" s="3">
        <f t="shared" si="38"/>
        <v>2.9668888888888884E-2</v>
      </c>
    </row>
    <row r="961" spans="1:4">
      <c r="A961">
        <v>949</v>
      </c>
      <c r="B961" s="4">
        <f t="shared" si="39"/>
        <v>15.816666666666666</v>
      </c>
      <c r="D961" s="3">
        <f t="shared" si="38"/>
        <v>2.9700185185185184E-2</v>
      </c>
    </row>
    <row r="962" spans="1:4">
      <c r="A962">
        <v>950</v>
      </c>
      <c r="B962" s="4">
        <f t="shared" si="39"/>
        <v>15.833333333333334</v>
      </c>
      <c r="D962" s="3">
        <f t="shared" si="38"/>
        <v>2.9731481481481477E-2</v>
      </c>
    </row>
    <row r="963" spans="1:4">
      <c r="A963">
        <v>951</v>
      </c>
      <c r="B963" s="4">
        <f t="shared" si="39"/>
        <v>15.85</v>
      </c>
      <c r="D963" s="3">
        <f t="shared" si="38"/>
        <v>2.9762777777777773E-2</v>
      </c>
    </row>
    <row r="964" spans="1:4">
      <c r="A964">
        <v>952</v>
      </c>
      <c r="B964" s="4">
        <f t="shared" si="39"/>
        <v>15.866666666666667</v>
      </c>
      <c r="D964" s="3">
        <f t="shared" si="38"/>
        <v>2.9794074074074067E-2</v>
      </c>
    </row>
    <row r="965" spans="1:4">
      <c r="A965">
        <v>953</v>
      </c>
      <c r="B965" s="4">
        <f t="shared" si="39"/>
        <v>15.883333333333333</v>
      </c>
      <c r="D965" s="3">
        <f t="shared" ref="D965:D1028" si="40">($B$9/100)*(A965/3600)</f>
        <v>2.982537037037037E-2</v>
      </c>
    </row>
    <row r="966" spans="1:4">
      <c r="A966">
        <v>954</v>
      </c>
      <c r="B966" s="4">
        <f t="shared" si="39"/>
        <v>15.9</v>
      </c>
      <c r="D966" s="3">
        <f t="shared" si="40"/>
        <v>2.9856666666666663E-2</v>
      </c>
    </row>
    <row r="967" spans="1:4">
      <c r="A967">
        <v>955</v>
      </c>
      <c r="B967" s="4">
        <f t="shared" si="39"/>
        <v>15.916666666666666</v>
      </c>
      <c r="D967" s="3">
        <f t="shared" si="40"/>
        <v>2.988796296296296E-2</v>
      </c>
    </row>
    <row r="968" spans="1:4">
      <c r="A968">
        <v>956</v>
      </c>
      <c r="B968" s="4">
        <f t="shared" si="39"/>
        <v>15.933333333333334</v>
      </c>
      <c r="D968" s="3">
        <f t="shared" si="40"/>
        <v>2.9919259259259253E-2</v>
      </c>
    </row>
    <row r="969" spans="1:4">
      <c r="A969">
        <v>957</v>
      </c>
      <c r="B969" s="4">
        <f t="shared" si="39"/>
        <v>15.95</v>
      </c>
      <c r="D969" s="3">
        <f t="shared" si="40"/>
        <v>2.995055555555555E-2</v>
      </c>
    </row>
    <row r="970" spans="1:4">
      <c r="A970">
        <v>958</v>
      </c>
      <c r="B970" s="4">
        <f t="shared" si="39"/>
        <v>15.966666666666667</v>
      </c>
      <c r="D970" s="3">
        <f t="shared" si="40"/>
        <v>2.998185185185185E-2</v>
      </c>
    </row>
    <row r="971" spans="1:4">
      <c r="A971">
        <v>959</v>
      </c>
      <c r="B971" s="4">
        <f t="shared" si="39"/>
        <v>15.983333333333333</v>
      </c>
      <c r="D971" s="3">
        <f t="shared" si="40"/>
        <v>3.0013148148148146E-2</v>
      </c>
    </row>
    <row r="972" spans="1:4">
      <c r="A972">
        <v>960</v>
      </c>
      <c r="B972" s="4">
        <f t="shared" si="39"/>
        <v>16</v>
      </c>
      <c r="D972" s="3">
        <f t="shared" si="40"/>
        <v>3.004444444444444E-2</v>
      </c>
    </row>
    <row r="973" spans="1:4">
      <c r="A973">
        <v>961</v>
      </c>
      <c r="B973" s="4">
        <f t="shared" si="39"/>
        <v>16.016666666666666</v>
      </c>
      <c r="D973" s="3">
        <f t="shared" si="40"/>
        <v>3.0075740740740736E-2</v>
      </c>
    </row>
    <row r="974" spans="1:4">
      <c r="A974">
        <v>962</v>
      </c>
      <c r="B974" s="4">
        <f t="shared" ref="B974:B1037" si="41">A974/60</f>
        <v>16.033333333333335</v>
      </c>
      <c r="D974" s="3">
        <f t="shared" si="40"/>
        <v>3.0107037037037036E-2</v>
      </c>
    </row>
    <row r="975" spans="1:4">
      <c r="A975">
        <v>963</v>
      </c>
      <c r="B975" s="4">
        <f t="shared" si="41"/>
        <v>16.05</v>
      </c>
      <c r="D975" s="3">
        <f t="shared" si="40"/>
        <v>3.0138333333333329E-2</v>
      </c>
    </row>
    <row r="976" spans="1:4">
      <c r="A976">
        <v>964</v>
      </c>
      <c r="B976" s="4">
        <f t="shared" si="41"/>
        <v>16.066666666666666</v>
      </c>
      <c r="D976" s="3">
        <f t="shared" si="40"/>
        <v>3.0169629629629626E-2</v>
      </c>
    </row>
    <row r="977" spans="1:4">
      <c r="A977">
        <v>965</v>
      </c>
      <c r="B977" s="4">
        <f t="shared" si="41"/>
        <v>16.083333333333332</v>
      </c>
      <c r="D977" s="3">
        <f t="shared" si="40"/>
        <v>3.0200925925925919E-2</v>
      </c>
    </row>
    <row r="978" spans="1:4">
      <c r="A978">
        <v>966</v>
      </c>
      <c r="B978" s="4">
        <f t="shared" si="41"/>
        <v>16.100000000000001</v>
      </c>
      <c r="D978" s="3">
        <f t="shared" si="40"/>
        <v>3.0232222222222216E-2</v>
      </c>
    </row>
    <row r="979" spans="1:4">
      <c r="A979">
        <v>967</v>
      </c>
      <c r="B979" s="4">
        <f t="shared" si="41"/>
        <v>16.116666666666667</v>
      </c>
      <c r="D979" s="3">
        <f t="shared" si="40"/>
        <v>3.0263518518518516E-2</v>
      </c>
    </row>
    <row r="980" spans="1:4">
      <c r="A980">
        <v>968</v>
      </c>
      <c r="B980" s="4">
        <f t="shared" si="41"/>
        <v>16.133333333333333</v>
      </c>
      <c r="D980" s="3">
        <f t="shared" si="40"/>
        <v>3.0294814814814813E-2</v>
      </c>
    </row>
    <row r="981" spans="1:4">
      <c r="A981">
        <v>969</v>
      </c>
      <c r="B981" s="4">
        <f t="shared" si="41"/>
        <v>16.149999999999999</v>
      </c>
      <c r="D981" s="3">
        <f t="shared" si="40"/>
        <v>3.0326111111111106E-2</v>
      </c>
    </row>
    <row r="982" spans="1:4">
      <c r="A982">
        <v>970</v>
      </c>
      <c r="B982" s="4">
        <f t="shared" si="41"/>
        <v>16.166666666666668</v>
      </c>
      <c r="D982" s="3">
        <f t="shared" si="40"/>
        <v>3.0357407407407402E-2</v>
      </c>
    </row>
    <row r="983" spans="1:4">
      <c r="A983">
        <v>971</v>
      </c>
      <c r="B983" s="4">
        <f t="shared" si="41"/>
        <v>16.183333333333334</v>
      </c>
      <c r="D983" s="3">
        <f t="shared" si="40"/>
        <v>3.0388703703703696E-2</v>
      </c>
    </row>
    <row r="984" spans="1:4">
      <c r="A984">
        <v>972</v>
      </c>
      <c r="B984" s="4">
        <f t="shared" si="41"/>
        <v>16.2</v>
      </c>
      <c r="D984" s="3">
        <f t="shared" si="40"/>
        <v>3.0419999999999999E-2</v>
      </c>
    </row>
    <row r="985" spans="1:4">
      <c r="A985">
        <v>973</v>
      </c>
      <c r="B985" s="4">
        <f t="shared" si="41"/>
        <v>16.216666666666665</v>
      </c>
      <c r="D985" s="3">
        <f t="shared" si="40"/>
        <v>3.0451296296296292E-2</v>
      </c>
    </row>
    <row r="986" spans="1:4">
      <c r="A986">
        <v>974</v>
      </c>
      <c r="B986" s="4">
        <f t="shared" si="41"/>
        <v>16.233333333333334</v>
      </c>
      <c r="D986" s="3">
        <f t="shared" si="40"/>
        <v>3.0482592592592589E-2</v>
      </c>
    </row>
    <row r="987" spans="1:4">
      <c r="A987">
        <v>975</v>
      </c>
      <c r="B987" s="4">
        <f t="shared" si="41"/>
        <v>16.25</v>
      </c>
      <c r="D987" s="3">
        <f t="shared" si="40"/>
        <v>3.0513888888888882E-2</v>
      </c>
    </row>
    <row r="988" spans="1:4">
      <c r="A988">
        <v>976</v>
      </c>
      <c r="B988" s="4">
        <f t="shared" si="41"/>
        <v>16.266666666666666</v>
      </c>
      <c r="D988" s="3">
        <f t="shared" si="40"/>
        <v>3.0545185185185182E-2</v>
      </c>
    </row>
    <row r="989" spans="1:4">
      <c r="A989">
        <v>977</v>
      </c>
      <c r="B989" s="4">
        <f t="shared" si="41"/>
        <v>16.283333333333335</v>
      </c>
      <c r="D989" s="3">
        <f t="shared" si="40"/>
        <v>3.0576481481481479E-2</v>
      </c>
    </row>
    <row r="990" spans="1:4">
      <c r="A990">
        <v>978</v>
      </c>
      <c r="B990" s="4">
        <f t="shared" si="41"/>
        <v>16.3</v>
      </c>
      <c r="D990" s="3">
        <f t="shared" si="40"/>
        <v>3.0607777777777772E-2</v>
      </c>
    </row>
    <row r="991" spans="1:4">
      <c r="A991">
        <v>979</v>
      </c>
      <c r="B991" s="4">
        <f t="shared" si="41"/>
        <v>16.316666666666666</v>
      </c>
      <c r="D991" s="3">
        <f t="shared" si="40"/>
        <v>3.0639074074074069E-2</v>
      </c>
    </row>
    <row r="992" spans="1:4">
      <c r="A992">
        <v>980</v>
      </c>
      <c r="B992" s="4">
        <f t="shared" si="41"/>
        <v>16.333333333333332</v>
      </c>
      <c r="D992" s="3">
        <f t="shared" si="40"/>
        <v>3.0670370370370365E-2</v>
      </c>
    </row>
    <row r="993" spans="1:4">
      <c r="A993">
        <v>981</v>
      </c>
      <c r="B993" s="4">
        <f t="shared" si="41"/>
        <v>16.350000000000001</v>
      </c>
      <c r="D993" s="3">
        <f t="shared" si="40"/>
        <v>3.0701666666666665E-2</v>
      </c>
    </row>
    <row r="994" spans="1:4">
      <c r="A994">
        <v>982</v>
      </c>
      <c r="B994" s="4">
        <f t="shared" si="41"/>
        <v>16.366666666666667</v>
      </c>
      <c r="D994" s="3">
        <f t="shared" si="40"/>
        <v>3.0732962962962958E-2</v>
      </c>
    </row>
    <row r="995" spans="1:4">
      <c r="A995">
        <v>983</v>
      </c>
      <c r="B995" s="4">
        <f t="shared" si="41"/>
        <v>16.383333333333333</v>
      </c>
      <c r="D995" s="3">
        <f t="shared" si="40"/>
        <v>3.0764259259259255E-2</v>
      </c>
    </row>
    <row r="996" spans="1:4">
      <c r="A996">
        <v>984</v>
      </c>
      <c r="B996" s="4">
        <f t="shared" si="41"/>
        <v>16.399999999999999</v>
      </c>
      <c r="D996" s="3">
        <f t="shared" si="40"/>
        <v>3.0795555555555548E-2</v>
      </c>
    </row>
    <row r="997" spans="1:4">
      <c r="A997">
        <v>985</v>
      </c>
      <c r="B997" s="4">
        <f t="shared" si="41"/>
        <v>16.416666666666668</v>
      </c>
      <c r="D997" s="3">
        <f t="shared" si="40"/>
        <v>3.0826851851851852E-2</v>
      </c>
    </row>
    <row r="998" spans="1:4">
      <c r="A998">
        <v>986</v>
      </c>
      <c r="B998" s="4">
        <f t="shared" si="41"/>
        <v>16.433333333333334</v>
      </c>
      <c r="D998" s="3">
        <f t="shared" si="40"/>
        <v>3.0858148148148145E-2</v>
      </c>
    </row>
    <row r="999" spans="1:4">
      <c r="A999">
        <v>987</v>
      </c>
      <c r="B999" s="4">
        <f t="shared" si="41"/>
        <v>16.45</v>
      </c>
      <c r="D999" s="3">
        <f t="shared" si="40"/>
        <v>3.0889444444444442E-2</v>
      </c>
    </row>
    <row r="1000" spans="1:4">
      <c r="A1000">
        <v>988</v>
      </c>
      <c r="B1000" s="4">
        <f t="shared" si="41"/>
        <v>16.466666666666665</v>
      </c>
      <c r="D1000" s="3">
        <f t="shared" si="40"/>
        <v>3.0920740740740735E-2</v>
      </c>
    </row>
    <row r="1001" spans="1:4">
      <c r="A1001">
        <v>989</v>
      </c>
      <c r="B1001" s="4">
        <f t="shared" si="41"/>
        <v>16.483333333333334</v>
      </c>
      <c r="D1001" s="3">
        <f t="shared" si="40"/>
        <v>3.0952037037037031E-2</v>
      </c>
    </row>
    <row r="1002" spans="1:4">
      <c r="A1002">
        <v>990</v>
      </c>
      <c r="B1002" s="4">
        <f t="shared" si="41"/>
        <v>16.5</v>
      </c>
      <c r="D1002" s="3">
        <f t="shared" si="40"/>
        <v>3.0983333333333331E-2</v>
      </c>
    </row>
    <row r="1003" spans="1:4">
      <c r="A1003">
        <v>991</v>
      </c>
      <c r="B1003" s="4">
        <f t="shared" si="41"/>
        <v>16.516666666666666</v>
      </c>
      <c r="D1003" s="3">
        <f t="shared" si="40"/>
        <v>3.1014629629629628E-2</v>
      </c>
    </row>
    <row r="1004" spans="1:4">
      <c r="A1004">
        <v>992</v>
      </c>
      <c r="B1004" s="4">
        <f t="shared" si="41"/>
        <v>16.533333333333335</v>
      </c>
      <c r="D1004" s="3">
        <f t="shared" si="40"/>
        <v>3.1045925925925921E-2</v>
      </c>
    </row>
    <row r="1005" spans="1:4">
      <c r="A1005">
        <v>993</v>
      </c>
      <c r="B1005" s="4">
        <f t="shared" si="41"/>
        <v>16.55</v>
      </c>
      <c r="D1005" s="3">
        <f t="shared" si="40"/>
        <v>3.1077222222222218E-2</v>
      </c>
    </row>
    <row r="1006" spans="1:4">
      <c r="A1006">
        <v>994</v>
      </c>
      <c r="B1006" s="4">
        <f t="shared" si="41"/>
        <v>16.566666666666666</v>
      </c>
      <c r="D1006" s="3">
        <f t="shared" si="40"/>
        <v>3.1108518518518511E-2</v>
      </c>
    </row>
    <row r="1007" spans="1:4">
      <c r="A1007">
        <v>995</v>
      </c>
      <c r="B1007" s="4">
        <f t="shared" si="41"/>
        <v>16.583333333333332</v>
      </c>
      <c r="D1007" s="3">
        <f t="shared" si="40"/>
        <v>3.1139814814814811E-2</v>
      </c>
    </row>
    <row r="1008" spans="1:4">
      <c r="A1008">
        <v>996</v>
      </c>
      <c r="B1008" s="4">
        <f t="shared" si="41"/>
        <v>16.600000000000001</v>
      </c>
      <c r="D1008" s="3">
        <f t="shared" si="40"/>
        <v>3.1171111111111108E-2</v>
      </c>
    </row>
    <row r="1009" spans="1:4">
      <c r="A1009">
        <v>997</v>
      </c>
      <c r="B1009" s="4">
        <f t="shared" si="41"/>
        <v>16.616666666666667</v>
      </c>
      <c r="D1009" s="3">
        <f t="shared" si="40"/>
        <v>3.1202407407407401E-2</v>
      </c>
    </row>
    <row r="1010" spans="1:4">
      <c r="A1010">
        <v>998</v>
      </c>
      <c r="B1010" s="4">
        <f t="shared" si="41"/>
        <v>16.633333333333333</v>
      </c>
      <c r="D1010" s="3">
        <f t="shared" si="40"/>
        <v>3.1233703703703698E-2</v>
      </c>
    </row>
    <row r="1011" spans="1:4">
      <c r="A1011">
        <v>999</v>
      </c>
      <c r="B1011" s="4">
        <f t="shared" si="41"/>
        <v>16.649999999999999</v>
      </c>
      <c r="D1011" s="3">
        <f t="shared" si="40"/>
        <v>3.1265000000000001E-2</v>
      </c>
    </row>
    <row r="1012" spans="1:4">
      <c r="A1012">
        <v>1000</v>
      </c>
      <c r="B1012" s="4">
        <f t="shared" si="41"/>
        <v>16.666666666666668</v>
      </c>
      <c r="D1012" s="3">
        <f t="shared" si="40"/>
        <v>3.1296296296296294E-2</v>
      </c>
    </row>
    <row r="1013" spans="1:4">
      <c r="A1013">
        <v>1001</v>
      </c>
      <c r="B1013" s="4">
        <f t="shared" si="41"/>
        <v>16.683333333333334</v>
      </c>
      <c r="D1013" s="3">
        <f t="shared" si="40"/>
        <v>3.1327592592592587E-2</v>
      </c>
    </row>
    <row r="1014" spans="1:4">
      <c r="A1014">
        <v>1002</v>
      </c>
      <c r="B1014" s="4">
        <f t="shared" si="41"/>
        <v>16.7</v>
      </c>
      <c r="D1014" s="3">
        <f t="shared" si="40"/>
        <v>3.1358888888888881E-2</v>
      </c>
    </row>
    <row r="1015" spans="1:4">
      <c r="A1015">
        <v>1003</v>
      </c>
      <c r="B1015" s="4">
        <f t="shared" si="41"/>
        <v>16.716666666666665</v>
      </c>
      <c r="D1015" s="3">
        <f t="shared" si="40"/>
        <v>3.1390185185185181E-2</v>
      </c>
    </row>
    <row r="1016" spans="1:4">
      <c r="A1016">
        <v>1004</v>
      </c>
      <c r="B1016" s="4">
        <f t="shared" si="41"/>
        <v>16.733333333333334</v>
      </c>
      <c r="D1016" s="3">
        <f t="shared" si="40"/>
        <v>3.1421481481481481E-2</v>
      </c>
    </row>
    <row r="1017" spans="1:4">
      <c r="A1017">
        <v>1005</v>
      </c>
      <c r="B1017" s="4">
        <f t="shared" si="41"/>
        <v>16.75</v>
      </c>
      <c r="D1017" s="3">
        <f t="shared" si="40"/>
        <v>3.1452777777777774E-2</v>
      </c>
    </row>
    <row r="1018" spans="1:4">
      <c r="A1018">
        <v>1006</v>
      </c>
      <c r="B1018" s="4">
        <f t="shared" si="41"/>
        <v>16.766666666666666</v>
      </c>
      <c r="D1018" s="3">
        <f t="shared" si="40"/>
        <v>3.1484074074074067E-2</v>
      </c>
    </row>
    <row r="1019" spans="1:4">
      <c r="A1019">
        <v>1007</v>
      </c>
      <c r="B1019" s="4">
        <f t="shared" si="41"/>
        <v>16.783333333333335</v>
      </c>
      <c r="D1019" s="3">
        <f t="shared" si="40"/>
        <v>3.1515370370370367E-2</v>
      </c>
    </row>
    <row r="1020" spans="1:4">
      <c r="A1020">
        <v>1008</v>
      </c>
      <c r="B1020" s="4">
        <f t="shared" si="41"/>
        <v>16.8</v>
      </c>
      <c r="D1020" s="3">
        <f t="shared" si="40"/>
        <v>3.1546666666666667E-2</v>
      </c>
    </row>
    <row r="1021" spans="1:4">
      <c r="A1021">
        <v>1009</v>
      </c>
      <c r="B1021" s="4">
        <f t="shared" si="41"/>
        <v>16.816666666666666</v>
      </c>
      <c r="D1021" s="3">
        <f t="shared" si="40"/>
        <v>3.157796296296296E-2</v>
      </c>
    </row>
    <row r="1022" spans="1:4">
      <c r="A1022">
        <v>1010</v>
      </c>
      <c r="B1022" s="4">
        <f t="shared" si="41"/>
        <v>16.833333333333332</v>
      </c>
      <c r="D1022" s="3">
        <f t="shared" si="40"/>
        <v>3.1609259259259254E-2</v>
      </c>
    </row>
    <row r="1023" spans="1:4">
      <c r="A1023">
        <v>1011</v>
      </c>
      <c r="B1023" s="4">
        <f t="shared" si="41"/>
        <v>16.850000000000001</v>
      </c>
      <c r="D1023" s="3">
        <f t="shared" si="40"/>
        <v>3.1640555555555547E-2</v>
      </c>
    </row>
    <row r="1024" spans="1:4">
      <c r="A1024">
        <v>1012</v>
      </c>
      <c r="B1024" s="4">
        <f t="shared" si="41"/>
        <v>16.866666666666667</v>
      </c>
      <c r="D1024" s="3">
        <f t="shared" si="40"/>
        <v>3.1671851851851847E-2</v>
      </c>
    </row>
    <row r="1025" spans="1:4">
      <c r="A1025">
        <v>1013</v>
      </c>
      <c r="B1025" s="4">
        <f t="shared" si="41"/>
        <v>16.883333333333333</v>
      </c>
      <c r="D1025" s="3">
        <f t="shared" si="40"/>
        <v>3.1703148148148147E-2</v>
      </c>
    </row>
    <row r="1026" spans="1:4">
      <c r="A1026">
        <v>1014</v>
      </c>
      <c r="B1026" s="4">
        <f t="shared" si="41"/>
        <v>16.899999999999999</v>
      </c>
      <c r="D1026" s="3">
        <f t="shared" si="40"/>
        <v>3.173444444444444E-2</v>
      </c>
    </row>
    <row r="1027" spans="1:4">
      <c r="A1027">
        <v>1015</v>
      </c>
      <c r="B1027" s="4">
        <f t="shared" si="41"/>
        <v>16.916666666666668</v>
      </c>
      <c r="D1027" s="3">
        <f t="shared" si="40"/>
        <v>3.1765740740740733E-2</v>
      </c>
    </row>
    <row r="1028" spans="1:4">
      <c r="A1028">
        <v>1016</v>
      </c>
      <c r="B1028" s="4">
        <f t="shared" si="41"/>
        <v>16.933333333333334</v>
      </c>
      <c r="D1028" s="3">
        <f t="shared" si="40"/>
        <v>3.1797037037037033E-2</v>
      </c>
    </row>
    <row r="1029" spans="1:4">
      <c r="A1029">
        <v>1017</v>
      </c>
      <c r="B1029" s="4">
        <f t="shared" si="41"/>
        <v>16.95</v>
      </c>
      <c r="D1029" s="3">
        <f t="shared" ref="D1029:D1092" si="42">($B$9/100)*(A1029/3600)</f>
        <v>3.1828333333333327E-2</v>
      </c>
    </row>
    <row r="1030" spans="1:4">
      <c r="A1030">
        <v>1018</v>
      </c>
      <c r="B1030" s="4">
        <f t="shared" si="41"/>
        <v>16.966666666666665</v>
      </c>
      <c r="D1030" s="3">
        <f t="shared" si="42"/>
        <v>3.1859629629629627E-2</v>
      </c>
    </row>
    <row r="1031" spans="1:4">
      <c r="A1031">
        <v>1019</v>
      </c>
      <c r="B1031" s="4">
        <f t="shared" si="41"/>
        <v>16.983333333333334</v>
      </c>
      <c r="D1031" s="3">
        <f t="shared" si="42"/>
        <v>3.189092592592592E-2</v>
      </c>
    </row>
    <row r="1032" spans="1:4">
      <c r="A1032">
        <v>1020</v>
      </c>
      <c r="B1032" s="4">
        <f t="shared" si="41"/>
        <v>17</v>
      </c>
      <c r="D1032" s="3">
        <f t="shared" si="42"/>
        <v>3.192222222222222E-2</v>
      </c>
    </row>
    <row r="1033" spans="1:4">
      <c r="A1033">
        <v>1021</v>
      </c>
      <c r="B1033" s="4">
        <f t="shared" si="41"/>
        <v>17.016666666666666</v>
      </c>
      <c r="D1033" s="3">
        <f t="shared" si="42"/>
        <v>3.1953518518518513E-2</v>
      </c>
    </row>
    <row r="1034" spans="1:4">
      <c r="A1034">
        <v>1022</v>
      </c>
      <c r="B1034" s="4">
        <f t="shared" si="41"/>
        <v>17.033333333333335</v>
      </c>
      <c r="D1034" s="3">
        <f t="shared" si="42"/>
        <v>3.1984814814814813E-2</v>
      </c>
    </row>
    <row r="1035" spans="1:4">
      <c r="A1035">
        <v>1023</v>
      </c>
      <c r="B1035" s="4">
        <f t="shared" si="41"/>
        <v>17.05</v>
      </c>
      <c r="D1035" s="3">
        <f t="shared" si="42"/>
        <v>3.2016111111111106E-2</v>
      </c>
    </row>
    <row r="1036" spans="1:4">
      <c r="A1036">
        <v>1024</v>
      </c>
      <c r="B1036" s="4">
        <f t="shared" si="41"/>
        <v>17.066666666666666</v>
      </c>
      <c r="D1036" s="3">
        <f t="shared" si="42"/>
        <v>3.2047407407407406E-2</v>
      </c>
    </row>
    <row r="1037" spans="1:4">
      <c r="A1037">
        <v>1025</v>
      </c>
      <c r="B1037" s="4">
        <f t="shared" si="41"/>
        <v>17.083333333333332</v>
      </c>
      <c r="D1037" s="3">
        <f t="shared" si="42"/>
        <v>3.20787037037037E-2</v>
      </c>
    </row>
    <row r="1038" spans="1:4">
      <c r="A1038">
        <v>1026</v>
      </c>
      <c r="B1038" s="4">
        <f t="shared" ref="B1038:B1101" si="43">A1038/60</f>
        <v>17.100000000000001</v>
      </c>
      <c r="D1038" s="3">
        <f t="shared" si="42"/>
        <v>3.2109999999999993E-2</v>
      </c>
    </row>
    <row r="1039" spans="1:4">
      <c r="A1039">
        <v>1027</v>
      </c>
      <c r="B1039" s="4">
        <f t="shared" si="43"/>
        <v>17.116666666666667</v>
      </c>
      <c r="D1039" s="3">
        <f t="shared" si="42"/>
        <v>3.2141296296296293E-2</v>
      </c>
    </row>
    <row r="1040" spans="1:4">
      <c r="A1040">
        <v>1028</v>
      </c>
      <c r="B1040" s="4">
        <f t="shared" si="43"/>
        <v>17.133333333333333</v>
      </c>
      <c r="D1040" s="3">
        <f t="shared" si="42"/>
        <v>3.2172592592592586E-2</v>
      </c>
    </row>
    <row r="1041" spans="1:4">
      <c r="A1041">
        <v>1029</v>
      </c>
      <c r="B1041" s="4">
        <f t="shared" si="43"/>
        <v>17.149999999999999</v>
      </c>
      <c r="D1041" s="3">
        <f t="shared" si="42"/>
        <v>3.2203888888888886E-2</v>
      </c>
    </row>
    <row r="1042" spans="1:4">
      <c r="A1042">
        <v>1030</v>
      </c>
      <c r="B1042" s="4">
        <f t="shared" si="43"/>
        <v>17.166666666666668</v>
      </c>
      <c r="D1042" s="3">
        <f t="shared" si="42"/>
        <v>3.2235185185185179E-2</v>
      </c>
    </row>
    <row r="1043" spans="1:4">
      <c r="A1043">
        <v>1031</v>
      </c>
      <c r="B1043" s="4">
        <f t="shared" si="43"/>
        <v>17.183333333333334</v>
      </c>
      <c r="D1043" s="3">
        <f t="shared" si="42"/>
        <v>3.2266481481481479E-2</v>
      </c>
    </row>
    <row r="1044" spans="1:4">
      <c r="A1044">
        <v>1032</v>
      </c>
      <c r="B1044" s="4">
        <f t="shared" si="43"/>
        <v>17.2</v>
      </c>
      <c r="D1044" s="3">
        <f t="shared" si="42"/>
        <v>3.2297777777777772E-2</v>
      </c>
    </row>
    <row r="1045" spans="1:4">
      <c r="A1045">
        <v>1033</v>
      </c>
      <c r="B1045" s="4">
        <f t="shared" si="43"/>
        <v>17.216666666666665</v>
      </c>
      <c r="D1045" s="3">
        <f t="shared" si="42"/>
        <v>3.2329074074074073E-2</v>
      </c>
    </row>
    <row r="1046" spans="1:4">
      <c r="A1046">
        <v>1034</v>
      </c>
      <c r="B1046" s="4">
        <f t="shared" si="43"/>
        <v>17.233333333333334</v>
      </c>
      <c r="D1046" s="3">
        <f t="shared" si="42"/>
        <v>3.2360370370370366E-2</v>
      </c>
    </row>
    <row r="1047" spans="1:4">
      <c r="A1047">
        <v>1035</v>
      </c>
      <c r="B1047" s="4">
        <f t="shared" si="43"/>
        <v>17.25</v>
      </c>
      <c r="D1047" s="3">
        <f t="shared" si="42"/>
        <v>3.2391666666666659E-2</v>
      </c>
    </row>
    <row r="1048" spans="1:4">
      <c r="A1048">
        <v>1036</v>
      </c>
      <c r="B1048" s="4">
        <f t="shared" si="43"/>
        <v>17.266666666666666</v>
      </c>
      <c r="D1048" s="3">
        <f t="shared" si="42"/>
        <v>3.2422962962962959E-2</v>
      </c>
    </row>
    <row r="1049" spans="1:4">
      <c r="A1049">
        <v>1037</v>
      </c>
      <c r="B1049" s="4">
        <f t="shared" si="43"/>
        <v>17.283333333333335</v>
      </c>
      <c r="D1049" s="3">
        <f t="shared" si="42"/>
        <v>3.2454259259259259E-2</v>
      </c>
    </row>
    <row r="1050" spans="1:4">
      <c r="A1050">
        <v>1038</v>
      </c>
      <c r="B1050" s="4">
        <f t="shared" si="43"/>
        <v>17.3</v>
      </c>
      <c r="D1050" s="3">
        <f t="shared" si="42"/>
        <v>3.2485555555555552E-2</v>
      </c>
    </row>
    <row r="1051" spans="1:4">
      <c r="A1051">
        <v>1039</v>
      </c>
      <c r="B1051" s="4">
        <f t="shared" si="43"/>
        <v>17.316666666666666</v>
      </c>
      <c r="D1051" s="3">
        <f t="shared" si="42"/>
        <v>3.2516851851851845E-2</v>
      </c>
    </row>
    <row r="1052" spans="1:4">
      <c r="A1052">
        <v>1040</v>
      </c>
      <c r="B1052" s="4">
        <f t="shared" si="43"/>
        <v>17.333333333333332</v>
      </c>
      <c r="D1052" s="3">
        <f t="shared" si="42"/>
        <v>3.2548148148148139E-2</v>
      </c>
    </row>
    <row r="1053" spans="1:4">
      <c r="A1053">
        <v>1041</v>
      </c>
      <c r="B1053" s="4">
        <f t="shared" si="43"/>
        <v>17.350000000000001</v>
      </c>
      <c r="D1053" s="3">
        <f t="shared" si="42"/>
        <v>3.2579444444444439E-2</v>
      </c>
    </row>
    <row r="1054" spans="1:4">
      <c r="A1054">
        <v>1042</v>
      </c>
      <c r="B1054" s="4">
        <f t="shared" si="43"/>
        <v>17.366666666666667</v>
      </c>
      <c r="D1054" s="3">
        <f t="shared" si="42"/>
        <v>3.2610740740740739E-2</v>
      </c>
    </row>
    <row r="1055" spans="1:4">
      <c r="A1055">
        <v>1043</v>
      </c>
      <c r="B1055" s="4">
        <f t="shared" si="43"/>
        <v>17.383333333333333</v>
      </c>
      <c r="D1055" s="3">
        <f t="shared" si="42"/>
        <v>3.2642037037037032E-2</v>
      </c>
    </row>
    <row r="1056" spans="1:4">
      <c r="A1056">
        <v>1044</v>
      </c>
      <c r="B1056" s="4">
        <f t="shared" si="43"/>
        <v>17.399999999999999</v>
      </c>
      <c r="D1056" s="3">
        <f t="shared" si="42"/>
        <v>3.2673333333333325E-2</v>
      </c>
    </row>
    <row r="1057" spans="1:4">
      <c r="A1057">
        <v>1045</v>
      </c>
      <c r="B1057" s="4">
        <f t="shared" si="43"/>
        <v>17.416666666666668</v>
      </c>
      <c r="D1057" s="3">
        <f t="shared" si="42"/>
        <v>3.2704629629629625E-2</v>
      </c>
    </row>
    <row r="1058" spans="1:4">
      <c r="A1058">
        <v>1046</v>
      </c>
      <c r="B1058" s="4">
        <f t="shared" si="43"/>
        <v>17.433333333333334</v>
      </c>
      <c r="D1058" s="3">
        <f t="shared" si="42"/>
        <v>3.2735925925925925E-2</v>
      </c>
    </row>
    <row r="1059" spans="1:4">
      <c r="A1059">
        <v>1047</v>
      </c>
      <c r="B1059" s="4">
        <f t="shared" si="43"/>
        <v>17.45</v>
      </c>
      <c r="D1059" s="3">
        <f t="shared" si="42"/>
        <v>3.2767222222222218E-2</v>
      </c>
    </row>
    <row r="1060" spans="1:4">
      <c r="A1060">
        <v>1048</v>
      </c>
      <c r="B1060" s="4">
        <f t="shared" si="43"/>
        <v>17.466666666666665</v>
      </c>
      <c r="D1060" s="3">
        <f t="shared" si="42"/>
        <v>3.2798518518518512E-2</v>
      </c>
    </row>
    <row r="1061" spans="1:4">
      <c r="A1061">
        <v>1049</v>
      </c>
      <c r="B1061" s="4">
        <f t="shared" si="43"/>
        <v>17.483333333333334</v>
      </c>
      <c r="D1061" s="3">
        <f t="shared" si="42"/>
        <v>3.2829814814814805E-2</v>
      </c>
    </row>
    <row r="1062" spans="1:4">
      <c r="A1062">
        <v>1050</v>
      </c>
      <c r="B1062" s="4">
        <f t="shared" si="43"/>
        <v>17.5</v>
      </c>
      <c r="D1062" s="3">
        <f t="shared" si="42"/>
        <v>3.2861111111111112E-2</v>
      </c>
    </row>
    <row r="1063" spans="1:4">
      <c r="A1063">
        <v>1051</v>
      </c>
      <c r="B1063" s="4">
        <f t="shared" si="43"/>
        <v>17.516666666666666</v>
      </c>
      <c r="D1063" s="3">
        <f t="shared" si="42"/>
        <v>3.2892407407407405E-2</v>
      </c>
    </row>
    <row r="1064" spans="1:4">
      <c r="A1064">
        <v>1052</v>
      </c>
      <c r="B1064" s="4">
        <f t="shared" si="43"/>
        <v>17.533333333333335</v>
      </c>
      <c r="D1064" s="3">
        <f t="shared" si="42"/>
        <v>3.2923703703703698E-2</v>
      </c>
    </row>
    <row r="1065" spans="1:4">
      <c r="A1065">
        <v>1053</v>
      </c>
      <c r="B1065" s="4">
        <f t="shared" si="43"/>
        <v>17.55</v>
      </c>
      <c r="D1065" s="3">
        <f t="shared" si="42"/>
        <v>3.2954999999999991E-2</v>
      </c>
    </row>
    <row r="1066" spans="1:4">
      <c r="A1066">
        <v>1054</v>
      </c>
      <c r="B1066" s="4">
        <f t="shared" si="43"/>
        <v>17.566666666666666</v>
      </c>
      <c r="D1066" s="3">
        <f t="shared" si="42"/>
        <v>3.2986296296296291E-2</v>
      </c>
    </row>
    <row r="1067" spans="1:4">
      <c r="A1067">
        <v>1055</v>
      </c>
      <c r="B1067" s="4">
        <f t="shared" si="43"/>
        <v>17.583333333333332</v>
      </c>
      <c r="D1067" s="3">
        <f t="shared" si="42"/>
        <v>3.3017592592592591E-2</v>
      </c>
    </row>
    <row r="1068" spans="1:4">
      <c r="A1068">
        <v>1056</v>
      </c>
      <c r="B1068" s="4">
        <f t="shared" si="43"/>
        <v>17.600000000000001</v>
      </c>
      <c r="D1068" s="3">
        <f t="shared" si="42"/>
        <v>3.3048888888888885E-2</v>
      </c>
    </row>
    <row r="1069" spans="1:4">
      <c r="A1069">
        <v>1057</v>
      </c>
      <c r="B1069" s="4">
        <f t="shared" si="43"/>
        <v>17.616666666666667</v>
      </c>
      <c r="D1069" s="3">
        <f t="shared" si="42"/>
        <v>3.3080185185185178E-2</v>
      </c>
    </row>
    <row r="1070" spans="1:4">
      <c r="A1070">
        <v>1058</v>
      </c>
      <c r="B1070" s="4">
        <f t="shared" si="43"/>
        <v>17.633333333333333</v>
      </c>
      <c r="D1070" s="3">
        <f t="shared" si="42"/>
        <v>3.3111481481481471E-2</v>
      </c>
    </row>
    <row r="1071" spans="1:4">
      <c r="A1071">
        <v>1059</v>
      </c>
      <c r="B1071" s="4">
        <f t="shared" si="43"/>
        <v>17.649999999999999</v>
      </c>
      <c r="D1071" s="3">
        <f t="shared" si="42"/>
        <v>3.3142777777777778E-2</v>
      </c>
    </row>
    <row r="1072" spans="1:4">
      <c r="A1072">
        <v>1060</v>
      </c>
      <c r="B1072" s="4">
        <f t="shared" si="43"/>
        <v>17.666666666666668</v>
      </c>
      <c r="D1072" s="3">
        <f t="shared" si="42"/>
        <v>3.3174074074074071E-2</v>
      </c>
    </row>
    <row r="1073" spans="1:4">
      <c r="A1073">
        <v>1061</v>
      </c>
      <c r="B1073" s="4">
        <f t="shared" si="43"/>
        <v>17.683333333333334</v>
      </c>
      <c r="D1073" s="3">
        <f t="shared" si="42"/>
        <v>3.3205370370370364E-2</v>
      </c>
    </row>
    <row r="1074" spans="1:4">
      <c r="A1074">
        <v>1062</v>
      </c>
      <c r="B1074" s="4">
        <f t="shared" si="43"/>
        <v>17.7</v>
      </c>
      <c r="D1074" s="3">
        <f t="shared" si="42"/>
        <v>3.3236666666666657E-2</v>
      </c>
    </row>
    <row r="1075" spans="1:4">
      <c r="A1075">
        <v>1063</v>
      </c>
      <c r="B1075" s="4">
        <f t="shared" si="43"/>
        <v>17.716666666666665</v>
      </c>
      <c r="D1075" s="3">
        <f t="shared" si="42"/>
        <v>3.3267962962962958E-2</v>
      </c>
    </row>
    <row r="1076" spans="1:4">
      <c r="A1076">
        <v>1064</v>
      </c>
      <c r="B1076" s="4">
        <f t="shared" si="43"/>
        <v>17.733333333333334</v>
      </c>
      <c r="D1076" s="3">
        <f t="shared" si="42"/>
        <v>3.3299259259259258E-2</v>
      </c>
    </row>
    <row r="1077" spans="1:4">
      <c r="A1077">
        <v>1065</v>
      </c>
      <c r="B1077" s="4">
        <f t="shared" si="43"/>
        <v>17.75</v>
      </c>
      <c r="D1077" s="3">
        <f t="shared" si="42"/>
        <v>3.3330555555555551E-2</v>
      </c>
    </row>
    <row r="1078" spans="1:4">
      <c r="A1078">
        <v>1066</v>
      </c>
      <c r="B1078" s="4">
        <f t="shared" si="43"/>
        <v>17.766666666666666</v>
      </c>
      <c r="D1078" s="3">
        <f t="shared" si="42"/>
        <v>3.3361851851851844E-2</v>
      </c>
    </row>
    <row r="1079" spans="1:4">
      <c r="A1079">
        <v>1067</v>
      </c>
      <c r="B1079" s="4">
        <f t="shared" si="43"/>
        <v>17.783333333333335</v>
      </c>
      <c r="D1079" s="3">
        <f t="shared" si="42"/>
        <v>3.3393148148148144E-2</v>
      </c>
    </row>
    <row r="1080" spans="1:4">
      <c r="A1080">
        <v>1068</v>
      </c>
      <c r="B1080" s="4">
        <f t="shared" si="43"/>
        <v>17.8</v>
      </c>
      <c r="D1080" s="3">
        <f t="shared" si="42"/>
        <v>3.3424444444444444E-2</v>
      </c>
    </row>
    <row r="1081" spans="1:4">
      <c r="A1081">
        <v>1069</v>
      </c>
      <c r="B1081" s="4">
        <f t="shared" si="43"/>
        <v>17.816666666666666</v>
      </c>
      <c r="D1081" s="3">
        <f t="shared" si="42"/>
        <v>3.3455740740740737E-2</v>
      </c>
    </row>
    <row r="1082" spans="1:4">
      <c r="A1082">
        <v>1070</v>
      </c>
      <c r="B1082" s="4">
        <f t="shared" si="43"/>
        <v>17.833333333333332</v>
      </c>
      <c r="D1082" s="3">
        <f t="shared" si="42"/>
        <v>3.348703703703703E-2</v>
      </c>
    </row>
    <row r="1083" spans="1:4">
      <c r="A1083">
        <v>1071</v>
      </c>
      <c r="B1083" s="4">
        <f t="shared" si="43"/>
        <v>17.850000000000001</v>
      </c>
      <c r="D1083" s="3">
        <f t="shared" si="42"/>
        <v>3.3518333333333331E-2</v>
      </c>
    </row>
    <row r="1084" spans="1:4">
      <c r="A1084">
        <v>1072</v>
      </c>
      <c r="B1084" s="4">
        <f t="shared" si="43"/>
        <v>17.866666666666667</v>
      </c>
      <c r="D1084" s="3">
        <f t="shared" si="42"/>
        <v>3.3549629629629624E-2</v>
      </c>
    </row>
    <row r="1085" spans="1:4">
      <c r="A1085">
        <v>1073</v>
      </c>
      <c r="B1085" s="4">
        <f t="shared" si="43"/>
        <v>17.883333333333333</v>
      </c>
      <c r="D1085" s="3">
        <f t="shared" si="42"/>
        <v>3.3580925925925924E-2</v>
      </c>
    </row>
    <row r="1086" spans="1:4">
      <c r="A1086">
        <v>1074</v>
      </c>
      <c r="B1086" s="4">
        <f t="shared" si="43"/>
        <v>17.899999999999999</v>
      </c>
      <c r="D1086" s="3">
        <f t="shared" si="42"/>
        <v>3.3612222222222217E-2</v>
      </c>
    </row>
    <row r="1087" spans="1:4">
      <c r="A1087">
        <v>1075</v>
      </c>
      <c r="B1087" s="4">
        <f t="shared" si="43"/>
        <v>17.916666666666668</v>
      </c>
      <c r="D1087" s="3">
        <f t="shared" si="42"/>
        <v>3.364351851851851E-2</v>
      </c>
    </row>
    <row r="1088" spans="1:4">
      <c r="A1088">
        <v>1076</v>
      </c>
      <c r="B1088" s="4">
        <f t="shared" si="43"/>
        <v>17.933333333333334</v>
      </c>
      <c r="D1088" s="3">
        <f t="shared" si="42"/>
        <v>3.367481481481481E-2</v>
      </c>
    </row>
    <row r="1089" spans="1:4">
      <c r="A1089">
        <v>1077</v>
      </c>
      <c r="B1089" s="4">
        <f t="shared" si="43"/>
        <v>17.95</v>
      </c>
      <c r="D1089" s="3">
        <f t="shared" si="42"/>
        <v>3.370611111111111E-2</v>
      </c>
    </row>
    <row r="1090" spans="1:4">
      <c r="A1090">
        <v>1078</v>
      </c>
      <c r="B1090" s="4">
        <f t="shared" si="43"/>
        <v>17.966666666666665</v>
      </c>
      <c r="D1090" s="3">
        <f t="shared" si="42"/>
        <v>3.3737407407407403E-2</v>
      </c>
    </row>
    <row r="1091" spans="1:4">
      <c r="A1091">
        <v>1079</v>
      </c>
      <c r="B1091" s="4">
        <f t="shared" si="43"/>
        <v>17.983333333333334</v>
      </c>
      <c r="D1091" s="3">
        <f t="shared" si="42"/>
        <v>3.3768703703703697E-2</v>
      </c>
    </row>
    <row r="1092" spans="1:4">
      <c r="A1092">
        <v>1080</v>
      </c>
      <c r="B1092" s="4">
        <f t="shared" si="43"/>
        <v>18</v>
      </c>
      <c r="D1092" s="3">
        <f t="shared" si="42"/>
        <v>3.3799999999999997E-2</v>
      </c>
    </row>
    <row r="1093" spans="1:4">
      <c r="A1093">
        <v>1081</v>
      </c>
      <c r="B1093" s="4">
        <f t="shared" si="43"/>
        <v>18.016666666666666</v>
      </c>
      <c r="D1093" s="3">
        <f t="shared" ref="D1093:D1156" si="44">($B$9/100)*(A1093/3600)</f>
        <v>3.383129629629629E-2</v>
      </c>
    </row>
    <row r="1094" spans="1:4">
      <c r="A1094">
        <v>1082</v>
      </c>
      <c r="B1094" s="4">
        <f t="shared" si="43"/>
        <v>18.033333333333335</v>
      </c>
      <c r="D1094" s="3">
        <f t="shared" si="44"/>
        <v>3.386259259259259E-2</v>
      </c>
    </row>
    <row r="1095" spans="1:4">
      <c r="A1095">
        <v>1083</v>
      </c>
      <c r="B1095" s="4">
        <f t="shared" si="43"/>
        <v>18.05</v>
      </c>
      <c r="D1095" s="3">
        <f t="shared" si="44"/>
        <v>3.3893888888888883E-2</v>
      </c>
    </row>
    <row r="1096" spans="1:4">
      <c r="A1096">
        <v>1084</v>
      </c>
      <c r="B1096" s="4">
        <f t="shared" si="43"/>
        <v>18.066666666666666</v>
      </c>
      <c r="D1096" s="3">
        <f t="shared" si="44"/>
        <v>3.3925185185185183E-2</v>
      </c>
    </row>
    <row r="1097" spans="1:4">
      <c r="A1097">
        <v>1085</v>
      </c>
      <c r="B1097" s="4">
        <f t="shared" si="43"/>
        <v>18.083333333333332</v>
      </c>
      <c r="D1097" s="3">
        <f t="shared" si="44"/>
        <v>3.3956481481481476E-2</v>
      </c>
    </row>
    <row r="1098" spans="1:4">
      <c r="A1098">
        <v>1086</v>
      </c>
      <c r="B1098" s="4">
        <f t="shared" si="43"/>
        <v>18.100000000000001</v>
      </c>
      <c r="D1098" s="3">
        <f t="shared" si="44"/>
        <v>3.3987777777777776E-2</v>
      </c>
    </row>
    <row r="1099" spans="1:4">
      <c r="A1099">
        <v>1087</v>
      </c>
      <c r="B1099" s="4">
        <f t="shared" si="43"/>
        <v>18.116666666666667</v>
      </c>
      <c r="D1099" s="3">
        <f t="shared" si="44"/>
        <v>3.401907407407407E-2</v>
      </c>
    </row>
    <row r="1100" spans="1:4">
      <c r="A1100">
        <v>1088</v>
      </c>
      <c r="B1100" s="4">
        <f t="shared" si="43"/>
        <v>18.133333333333333</v>
      </c>
      <c r="D1100" s="3">
        <f t="shared" si="44"/>
        <v>3.4050370370370363E-2</v>
      </c>
    </row>
    <row r="1101" spans="1:4">
      <c r="A1101">
        <v>1089</v>
      </c>
      <c r="B1101" s="4">
        <f t="shared" si="43"/>
        <v>18.149999999999999</v>
      </c>
      <c r="D1101" s="3">
        <f t="shared" si="44"/>
        <v>3.4081666666666663E-2</v>
      </c>
    </row>
    <row r="1102" spans="1:4">
      <c r="A1102">
        <v>1090</v>
      </c>
      <c r="B1102" s="4">
        <f t="shared" ref="B1102:B1165" si="45">A1102/60</f>
        <v>18.166666666666668</v>
      </c>
      <c r="D1102" s="3">
        <f t="shared" si="44"/>
        <v>3.4112962962962956E-2</v>
      </c>
    </row>
    <row r="1103" spans="1:4">
      <c r="A1103">
        <v>1091</v>
      </c>
      <c r="B1103" s="4">
        <f t="shared" si="45"/>
        <v>18.183333333333334</v>
      </c>
      <c r="D1103" s="3">
        <f t="shared" si="44"/>
        <v>3.4144259259259256E-2</v>
      </c>
    </row>
    <row r="1104" spans="1:4">
      <c r="A1104">
        <v>1092</v>
      </c>
      <c r="B1104" s="4">
        <f t="shared" si="45"/>
        <v>18.2</v>
      </c>
      <c r="D1104" s="3">
        <f t="shared" si="44"/>
        <v>3.4175555555555549E-2</v>
      </c>
    </row>
    <row r="1105" spans="1:4">
      <c r="A1105">
        <v>1093</v>
      </c>
      <c r="B1105" s="4">
        <f t="shared" si="45"/>
        <v>18.216666666666665</v>
      </c>
      <c r="D1105" s="3">
        <f t="shared" si="44"/>
        <v>3.4206851851851849E-2</v>
      </c>
    </row>
    <row r="1106" spans="1:4">
      <c r="A1106">
        <v>1094</v>
      </c>
      <c r="B1106" s="4">
        <f t="shared" si="45"/>
        <v>18.233333333333334</v>
      </c>
      <c r="D1106" s="3">
        <f t="shared" si="44"/>
        <v>3.4238148148148143E-2</v>
      </c>
    </row>
    <row r="1107" spans="1:4">
      <c r="A1107">
        <v>1095</v>
      </c>
      <c r="B1107" s="4">
        <f t="shared" si="45"/>
        <v>18.25</v>
      </c>
      <c r="D1107" s="3">
        <f t="shared" si="44"/>
        <v>3.4269444444444436E-2</v>
      </c>
    </row>
    <row r="1108" spans="1:4">
      <c r="A1108">
        <v>1096</v>
      </c>
      <c r="B1108" s="4">
        <f t="shared" si="45"/>
        <v>18.266666666666666</v>
      </c>
      <c r="D1108" s="3">
        <f t="shared" si="44"/>
        <v>3.4300740740740736E-2</v>
      </c>
    </row>
    <row r="1109" spans="1:4">
      <c r="A1109">
        <v>1097</v>
      </c>
      <c r="B1109" s="4">
        <f t="shared" si="45"/>
        <v>18.283333333333335</v>
      </c>
      <c r="D1109" s="3">
        <f t="shared" si="44"/>
        <v>3.4332037037037036E-2</v>
      </c>
    </row>
    <row r="1110" spans="1:4">
      <c r="A1110">
        <v>1098</v>
      </c>
      <c r="B1110" s="4">
        <f t="shared" si="45"/>
        <v>18.3</v>
      </c>
      <c r="D1110" s="3">
        <f t="shared" si="44"/>
        <v>3.4363333333333329E-2</v>
      </c>
    </row>
    <row r="1111" spans="1:4">
      <c r="A1111">
        <v>1099</v>
      </c>
      <c r="B1111" s="4">
        <f t="shared" si="45"/>
        <v>18.316666666666666</v>
      </c>
      <c r="D1111" s="3">
        <f t="shared" si="44"/>
        <v>3.4394629629629622E-2</v>
      </c>
    </row>
    <row r="1112" spans="1:4">
      <c r="A1112">
        <v>1100</v>
      </c>
      <c r="B1112" s="4">
        <f t="shared" si="45"/>
        <v>18.333333333333332</v>
      </c>
      <c r="D1112" s="3">
        <f t="shared" si="44"/>
        <v>3.4425925925925922E-2</v>
      </c>
    </row>
    <row r="1113" spans="1:4">
      <c r="A1113">
        <v>1101</v>
      </c>
      <c r="B1113" s="4">
        <f t="shared" si="45"/>
        <v>18.350000000000001</v>
      </c>
      <c r="D1113" s="3">
        <f t="shared" si="44"/>
        <v>3.4457222222222215E-2</v>
      </c>
    </row>
    <row r="1114" spans="1:4">
      <c r="A1114">
        <v>1102</v>
      </c>
      <c r="B1114" s="4">
        <f t="shared" si="45"/>
        <v>18.366666666666667</v>
      </c>
      <c r="D1114" s="3">
        <f t="shared" si="44"/>
        <v>3.4488518518518516E-2</v>
      </c>
    </row>
    <row r="1115" spans="1:4">
      <c r="A1115">
        <v>1103</v>
      </c>
      <c r="B1115" s="4">
        <f t="shared" si="45"/>
        <v>18.383333333333333</v>
      </c>
      <c r="D1115" s="3">
        <f t="shared" si="44"/>
        <v>3.4519814814814809E-2</v>
      </c>
    </row>
    <row r="1116" spans="1:4">
      <c r="A1116">
        <v>1104</v>
      </c>
      <c r="B1116" s="4">
        <f t="shared" si="45"/>
        <v>18.399999999999999</v>
      </c>
      <c r="D1116" s="3">
        <f t="shared" si="44"/>
        <v>3.4551111111111102E-2</v>
      </c>
    </row>
    <row r="1117" spans="1:4">
      <c r="A1117">
        <v>1105</v>
      </c>
      <c r="B1117" s="4">
        <f t="shared" si="45"/>
        <v>18.416666666666668</v>
      </c>
      <c r="D1117" s="3">
        <f t="shared" si="44"/>
        <v>3.4582407407407402E-2</v>
      </c>
    </row>
    <row r="1118" spans="1:4">
      <c r="A1118">
        <v>1106</v>
      </c>
      <c r="B1118" s="4">
        <f t="shared" si="45"/>
        <v>18.433333333333334</v>
      </c>
      <c r="D1118" s="3">
        <f t="shared" si="44"/>
        <v>3.4613703703703702E-2</v>
      </c>
    </row>
    <row r="1119" spans="1:4">
      <c r="A1119">
        <v>1107</v>
      </c>
      <c r="B1119" s="4">
        <f t="shared" si="45"/>
        <v>18.45</v>
      </c>
      <c r="D1119" s="3">
        <f t="shared" si="44"/>
        <v>3.4644999999999995E-2</v>
      </c>
    </row>
    <row r="1120" spans="1:4">
      <c r="A1120">
        <v>1108</v>
      </c>
      <c r="B1120" s="4">
        <f t="shared" si="45"/>
        <v>18.466666666666665</v>
      </c>
      <c r="D1120" s="3">
        <f t="shared" si="44"/>
        <v>3.4676296296296288E-2</v>
      </c>
    </row>
    <row r="1121" spans="1:4">
      <c r="A1121">
        <v>1109</v>
      </c>
      <c r="B1121" s="4">
        <f t="shared" si="45"/>
        <v>18.483333333333334</v>
      </c>
      <c r="D1121" s="3">
        <f t="shared" si="44"/>
        <v>3.4707592592592588E-2</v>
      </c>
    </row>
    <row r="1122" spans="1:4">
      <c r="A1122">
        <v>1110</v>
      </c>
      <c r="B1122" s="4">
        <f t="shared" si="45"/>
        <v>18.5</v>
      </c>
      <c r="D1122" s="3">
        <f t="shared" si="44"/>
        <v>3.4738888888888889E-2</v>
      </c>
    </row>
    <row r="1123" spans="1:4">
      <c r="A1123">
        <v>1111</v>
      </c>
      <c r="B1123" s="4">
        <f t="shared" si="45"/>
        <v>18.516666666666666</v>
      </c>
      <c r="D1123" s="3">
        <f t="shared" si="44"/>
        <v>3.4770185185185182E-2</v>
      </c>
    </row>
    <row r="1124" spans="1:4">
      <c r="A1124">
        <v>1112</v>
      </c>
      <c r="B1124" s="4">
        <f t="shared" si="45"/>
        <v>18.533333333333335</v>
      </c>
      <c r="D1124" s="3">
        <f t="shared" si="44"/>
        <v>3.4801481481481475E-2</v>
      </c>
    </row>
    <row r="1125" spans="1:4">
      <c r="A1125">
        <v>1113</v>
      </c>
      <c r="B1125" s="4">
        <f t="shared" si="45"/>
        <v>18.55</v>
      </c>
      <c r="D1125" s="3">
        <f t="shared" si="44"/>
        <v>3.4832777777777768E-2</v>
      </c>
    </row>
    <row r="1126" spans="1:4">
      <c r="A1126">
        <v>1114</v>
      </c>
      <c r="B1126" s="4">
        <f t="shared" si="45"/>
        <v>18.566666666666666</v>
      </c>
      <c r="D1126" s="3">
        <f t="shared" si="44"/>
        <v>3.4864074074074075E-2</v>
      </c>
    </row>
    <row r="1127" spans="1:4">
      <c r="A1127">
        <v>1115</v>
      </c>
      <c r="B1127" s="4">
        <f t="shared" si="45"/>
        <v>18.583333333333332</v>
      </c>
      <c r="D1127" s="3">
        <f t="shared" si="44"/>
        <v>3.4895370370370368E-2</v>
      </c>
    </row>
    <row r="1128" spans="1:4">
      <c r="A1128">
        <v>1116</v>
      </c>
      <c r="B1128" s="4">
        <f t="shared" si="45"/>
        <v>18.600000000000001</v>
      </c>
      <c r="D1128" s="3">
        <f t="shared" si="44"/>
        <v>3.4926666666666661E-2</v>
      </c>
    </row>
    <row r="1129" spans="1:4">
      <c r="A1129">
        <v>1117</v>
      </c>
      <c r="B1129" s="4">
        <f t="shared" si="45"/>
        <v>18.616666666666667</v>
      </c>
      <c r="D1129" s="3">
        <f t="shared" si="44"/>
        <v>3.4957962962962955E-2</v>
      </c>
    </row>
    <row r="1130" spans="1:4">
      <c r="A1130">
        <v>1118</v>
      </c>
      <c r="B1130" s="4">
        <f t="shared" si="45"/>
        <v>18.633333333333333</v>
      </c>
      <c r="D1130" s="3">
        <f t="shared" si="44"/>
        <v>3.4989259259259255E-2</v>
      </c>
    </row>
    <row r="1131" spans="1:4">
      <c r="A1131">
        <v>1119</v>
      </c>
      <c r="B1131" s="4">
        <f t="shared" si="45"/>
        <v>18.649999999999999</v>
      </c>
      <c r="D1131" s="3">
        <f t="shared" si="44"/>
        <v>3.5020555555555555E-2</v>
      </c>
    </row>
    <row r="1132" spans="1:4">
      <c r="A1132">
        <v>1120</v>
      </c>
      <c r="B1132" s="4">
        <f t="shared" si="45"/>
        <v>18.666666666666668</v>
      </c>
      <c r="D1132" s="3">
        <f t="shared" si="44"/>
        <v>3.5051851851851848E-2</v>
      </c>
    </row>
    <row r="1133" spans="1:4">
      <c r="A1133">
        <v>1121</v>
      </c>
      <c r="B1133" s="4">
        <f t="shared" si="45"/>
        <v>18.683333333333334</v>
      </c>
      <c r="D1133" s="3">
        <f t="shared" si="44"/>
        <v>3.5083148148148141E-2</v>
      </c>
    </row>
    <row r="1134" spans="1:4">
      <c r="A1134">
        <v>1122</v>
      </c>
      <c r="B1134" s="4">
        <f t="shared" si="45"/>
        <v>18.7</v>
      </c>
      <c r="D1134" s="3">
        <f t="shared" si="44"/>
        <v>3.5114444444444434E-2</v>
      </c>
    </row>
    <row r="1135" spans="1:4">
      <c r="A1135">
        <v>1123</v>
      </c>
      <c r="B1135" s="4">
        <f t="shared" si="45"/>
        <v>18.716666666666665</v>
      </c>
      <c r="D1135" s="3">
        <f t="shared" si="44"/>
        <v>3.5145740740740741E-2</v>
      </c>
    </row>
    <row r="1136" spans="1:4">
      <c r="A1136">
        <v>1124</v>
      </c>
      <c r="B1136" s="4">
        <f t="shared" si="45"/>
        <v>18.733333333333334</v>
      </c>
      <c r="D1136" s="3">
        <f t="shared" si="44"/>
        <v>3.5177037037037034E-2</v>
      </c>
    </row>
    <row r="1137" spans="1:4">
      <c r="A1137">
        <v>1125</v>
      </c>
      <c r="B1137" s="4">
        <f t="shared" si="45"/>
        <v>18.75</v>
      </c>
      <c r="D1137" s="3">
        <f t="shared" si="44"/>
        <v>3.5208333333333328E-2</v>
      </c>
    </row>
    <row r="1138" spans="1:4">
      <c r="A1138">
        <v>1126</v>
      </c>
      <c r="B1138" s="4">
        <f t="shared" si="45"/>
        <v>18.766666666666666</v>
      </c>
      <c r="D1138" s="3">
        <f t="shared" si="44"/>
        <v>3.5239629629629621E-2</v>
      </c>
    </row>
    <row r="1139" spans="1:4">
      <c r="A1139">
        <v>1127</v>
      </c>
      <c r="B1139" s="4">
        <f t="shared" si="45"/>
        <v>18.783333333333335</v>
      </c>
      <c r="D1139" s="3">
        <f t="shared" si="44"/>
        <v>3.5270925925925921E-2</v>
      </c>
    </row>
    <row r="1140" spans="1:4">
      <c r="A1140">
        <v>1128</v>
      </c>
      <c r="B1140" s="4">
        <f t="shared" si="45"/>
        <v>18.8</v>
      </c>
      <c r="D1140" s="3">
        <f t="shared" si="44"/>
        <v>3.5302222222222221E-2</v>
      </c>
    </row>
    <row r="1141" spans="1:4">
      <c r="A1141">
        <v>1129</v>
      </c>
      <c r="B1141" s="4">
        <f t="shared" si="45"/>
        <v>18.816666666666666</v>
      </c>
      <c r="D1141" s="3">
        <f t="shared" si="44"/>
        <v>3.5333518518518514E-2</v>
      </c>
    </row>
    <row r="1142" spans="1:4">
      <c r="A1142">
        <v>1130</v>
      </c>
      <c r="B1142" s="4">
        <f t="shared" si="45"/>
        <v>18.833333333333332</v>
      </c>
      <c r="D1142" s="3">
        <f t="shared" si="44"/>
        <v>3.5364814814814807E-2</v>
      </c>
    </row>
    <row r="1143" spans="1:4">
      <c r="A1143">
        <v>1131</v>
      </c>
      <c r="B1143" s="4">
        <f t="shared" si="45"/>
        <v>18.850000000000001</v>
      </c>
      <c r="D1143" s="3">
        <f t="shared" si="44"/>
        <v>3.5396111111111107E-2</v>
      </c>
    </row>
    <row r="1144" spans="1:4">
      <c r="A1144">
        <v>1132</v>
      </c>
      <c r="B1144" s="4">
        <f t="shared" si="45"/>
        <v>18.866666666666667</v>
      </c>
      <c r="D1144" s="3">
        <f t="shared" si="44"/>
        <v>3.5427407407407407E-2</v>
      </c>
    </row>
    <row r="1145" spans="1:4">
      <c r="A1145">
        <v>1133</v>
      </c>
      <c r="B1145" s="4">
        <f t="shared" si="45"/>
        <v>18.883333333333333</v>
      </c>
      <c r="D1145" s="3">
        <f t="shared" si="44"/>
        <v>3.5458703703703701E-2</v>
      </c>
    </row>
    <row r="1146" spans="1:4">
      <c r="A1146">
        <v>1134</v>
      </c>
      <c r="B1146" s="4">
        <f t="shared" si="45"/>
        <v>18.899999999999999</v>
      </c>
      <c r="D1146" s="3">
        <f t="shared" si="44"/>
        <v>3.5489999999999994E-2</v>
      </c>
    </row>
    <row r="1147" spans="1:4">
      <c r="A1147">
        <v>1135</v>
      </c>
      <c r="B1147" s="4">
        <f t="shared" si="45"/>
        <v>18.916666666666668</v>
      </c>
      <c r="D1147" s="3">
        <f t="shared" si="44"/>
        <v>3.5521296296296287E-2</v>
      </c>
    </row>
    <row r="1148" spans="1:4">
      <c r="A1148">
        <v>1136</v>
      </c>
      <c r="B1148" s="4">
        <f t="shared" si="45"/>
        <v>18.933333333333334</v>
      </c>
      <c r="D1148" s="3">
        <f t="shared" si="44"/>
        <v>3.5552592592592587E-2</v>
      </c>
    </row>
    <row r="1149" spans="1:4">
      <c r="A1149">
        <v>1137</v>
      </c>
      <c r="B1149" s="4">
        <f t="shared" si="45"/>
        <v>18.95</v>
      </c>
      <c r="D1149" s="3">
        <f t="shared" si="44"/>
        <v>3.5583888888888887E-2</v>
      </c>
    </row>
    <row r="1150" spans="1:4">
      <c r="A1150">
        <v>1138</v>
      </c>
      <c r="B1150" s="4">
        <f t="shared" si="45"/>
        <v>18.966666666666665</v>
      </c>
      <c r="D1150" s="3">
        <f t="shared" si="44"/>
        <v>3.561518518518518E-2</v>
      </c>
    </row>
    <row r="1151" spans="1:4">
      <c r="A1151">
        <v>1139</v>
      </c>
      <c r="B1151" s="4">
        <f t="shared" si="45"/>
        <v>18.983333333333334</v>
      </c>
      <c r="D1151" s="3">
        <f t="shared" si="44"/>
        <v>3.5646481481481473E-2</v>
      </c>
    </row>
    <row r="1152" spans="1:4">
      <c r="A1152">
        <v>1140</v>
      </c>
      <c r="B1152" s="4">
        <f t="shared" si="45"/>
        <v>19</v>
      </c>
      <c r="D1152" s="3">
        <f t="shared" si="44"/>
        <v>3.5677777777777774E-2</v>
      </c>
    </row>
    <row r="1153" spans="1:4">
      <c r="A1153">
        <v>1141</v>
      </c>
      <c r="B1153" s="4">
        <f t="shared" si="45"/>
        <v>19.016666666666666</v>
      </c>
      <c r="D1153" s="3">
        <f t="shared" si="44"/>
        <v>3.5709074074074067E-2</v>
      </c>
    </row>
    <row r="1154" spans="1:4">
      <c r="A1154">
        <v>1142</v>
      </c>
      <c r="B1154" s="4">
        <f t="shared" si="45"/>
        <v>19.033333333333335</v>
      </c>
      <c r="D1154" s="3">
        <f t="shared" si="44"/>
        <v>3.5740370370370367E-2</v>
      </c>
    </row>
    <row r="1155" spans="1:4">
      <c r="A1155">
        <v>1143</v>
      </c>
      <c r="B1155" s="4">
        <f t="shared" si="45"/>
        <v>19.05</v>
      </c>
      <c r="D1155" s="3">
        <f t="shared" si="44"/>
        <v>3.577166666666666E-2</v>
      </c>
    </row>
    <row r="1156" spans="1:4">
      <c r="A1156">
        <v>1144</v>
      </c>
      <c r="B1156" s="4">
        <f t="shared" si="45"/>
        <v>19.066666666666666</v>
      </c>
      <c r="D1156" s="3">
        <f t="shared" si="44"/>
        <v>3.580296296296296E-2</v>
      </c>
    </row>
    <row r="1157" spans="1:4">
      <c r="A1157">
        <v>1145</v>
      </c>
      <c r="B1157" s="4">
        <f t="shared" si="45"/>
        <v>19.083333333333332</v>
      </c>
      <c r="D1157" s="3">
        <f t="shared" ref="D1157:D1220" si="46">($B$9/100)*(A1157/3600)</f>
        <v>3.5834259259259253E-2</v>
      </c>
    </row>
    <row r="1158" spans="1:4">
      <c r="A1158">
        <v>1146</v>
      </c>
      <c r="B1158" s="4">
        <f t="shared" si="45"/>
        <v>19.100000000000001</v>
      </c>
      <c r="D1158" s="3">
        <f t="shared" si="46"/>
        <v>3.5865555555555553E-2</v>
      </c>
    </row>
    <row r="1159" spans="1:4">
      <c r="A1159">
        <v>1147</v>
      </c>
      <c r="B1159" s="4">
        <f t="shared" si="45"/>
        <v>19.116666666666667</v>
      </c>
      <c r="D1159" s="3">
        <f t="shared" si="46"/>
        <v>3.5896851851851846E-2</v>
      </c>
    </row>
    <row r="1160" spans="1:4">
      <c r="A1160">
        <v>1148</v>
      </c>
      <c r="B1160" s="4">
        <f t="shared" si="45"/>
        <v>19.133333333333333</v>
      </c>
      <c r="D1160" s="3">
        <f t="shared" si="46"/>
        <v>3.5928148148148147E-2</v>
      </c>
    </row>
    <row r="1161" spans="1:4">
      <c r="A1161">
        <v>1149</v>
      </c>
      <c r="B1161" s="4">
        <f t="shared" si="45"/>
        <v>19.149999999999999</v>
      </c>
      <c r="D1161" s="3">
        <f t="shared" si="46"/>
        <v>3.595944444444444E-2</v>
      </c>
    </row>
    <row r="1162" spans="1:4">
      <c r="A1162">
        <v>1150</v>
      </c>
      <c r="B1162" s="4">
        <f t="shared" si="45"/>
        <v>19.166666666666668</v>
      </c>
      <c r="D1162" s="3">
        <f t="shared" si="46"/>
        <v>3.5990740740740733E-2</v>
      </c>
    </row>
    <row r="1163" spans="1:4">
      <c r="A1163">
        <v>1151</v>
      </c>
      <c r="B1163" s="4">
        <f t="shared" si="45"/>
        <v>19.183333333333334</v>
      </c>
      <c r="D1163" s="3">
        <f t="shared" si="46"/>
        <v>3.6022037037037033E-2</v>
      </c>
    </row>
    <row r="1164" spans="1:4">
      <c r="A1164">
        <v>1152</v>
      </c>
      <c r="B1164" s="4">
        <f t="shared" si="45"/>
        <v>19.2</v>
      </c>
      <c r="D1164" s="3">
        <f t="shared" si="46"/>
        <v>3.6053333333333326E-2</v>
      </c>
    </row>
    <row r="1165" spans="1:4">
      <c r="A1165">
        <v>1153</v>
      </c>
      <c r="B1165" s="4">
        <f t="shared" si="45"/>
        <v>19.216666666666665</v>
      </c>
      <c r="D1165" s="3">
        <f t="shared" si="46"/>
        <v>3.6084629629629626E-2</v>
      </c>
    </row>
    <row r="1166" spans="1:4">
      <c r="A1166">
        <v>1154</v>
      </c>
      <c r="B1166" s="4">
        <f t="shared" ref="B1166:B1229" si="47">A1166/60</f>
        <v>19.233333333333334</v>
      </c>
      <c r="D1166" s="3">
        <f t="shared" si="46"/>
        <v>3.6115925925925919E-2</v>
      </c>
    </row>
    <row r="1167" spans="1:4">
      <c r="A1167">
        <v>1155</v>
      </c>
      <c r="B1167" s="4">
        <f t="shared" si="47"/>
        <v>19.25</v>
      </c>
      <c r="D1167" s="3">
        <f t="shared" si="46"/>
        <v>3.6147222222222219E-2</v>
      </c>
    </row>
    <row r="1168" spans="1:4">
      <c r="A1168">
        <v>1156</v>
      </c>
      <c r="B1168" s="4">
        <f t="shared" si="47"/>
        <v>19.266666666666666</v>
      </c>
      <c r="D1168" s="3">
        <f t="shared" si="46"/>
        <v>3.6178518518518513E-2</v>
      </c>
    </row>
    <row r="1169" spans="1:4">
      <c r="A1169">
        <v>1157</v>
      </c>
      <c r="B1169" s="4">
        <f t="shared" si="47"/>
        <v>19.283333333333335</v>
      </c>
      <c r="D1169" s="3">
        <f t="shared" si="46"/>
        <v>3.6209814814814813E-2</v>
      </c>
    </row>
    <row r="1170" spans="1:4">
      <c r="A1170">
        <v>1158</v>
      </c>
      <c r="B1170" s="4">
        <f t="shared" si="47"/>
        <v>19.3</v>
      </c>
      <c r="D1170" s="3">
        <f t="shared" si="46"/>
        <v>3.6241111111111106E-2</v>
      </c>
    </row>
    <row r="1171" spans="1:4">
      <c r="A1171">
        <v>1159</v>
      </c>
      <c r="B1171" s="4">
        <f t="shared" si="47"/>
        <v>19.316666666666666</v>
      </c>
      <c r="D1171" s="3">
        <f t="shared" si="46"/>
        <v>3.6272407407407399E-2</v>
      </c>
    </row>
    <row r="1172" spans="1:4">
      <c r="A1172">
        <v>1160</v>
      </c>
      <c r="B1172" s="4">
        <f t="shared" si="47"/>
        <v>19.333333333333332</v>
      </c>
      <c r="D1172" s="3">
        <f t="shared" si="46"/>
        <v>3.6303703703703699E-2</v>
      </c>
    </row>
    <row r="1173" spans="1:4">
      <c r="A1173">
        <v>1161</v>
      </c>
      <c r="B1173" s="4">
        <f t="shared" si="47"/>
        <v>19.350000000000001</v>
      </c>
      <c r="D1173" s="3">
        <f t="shared" si="46"/>
        <v>3.6334999999999999E-2</v>
      </c>
    </row>
    <row r="1174" spans="1:4">
      <c r="A1174">
        <v>1162</v>
      </c>
      <c r="B1174" s="4">
        <f t="shared" si="47"/>
        <v>19.366666666666667</v>
      </c>
      <c r="D1174" s="3">
        <f t="shared" si="46"/>
        <v>3.6366296296296292E-2</v>
      </c>
    </row>
    <row r="1175" spans="1:4">
      <c r="A1175">
        <v>1163</v>
      </c>
      <c r="B1175" s="4">
        <f t="shared" si="47"/>
        <v>19.383333333333333</v>
      </c>
      <c r="D1175" s="3">
        <f t="shared" si="46"/>
        <v>3.6397592592592586E-2</v>
      </c>
    </row>
    <row r="1176" spans="1:4">
      <c r="A1176">
        <v>1164</v>
      </c>
      <c r="B1176" s="4">
        <f t="shared" si="47"/>
        <v>19.399999999999999</v>
      </c>
      <c r="D1176" s="3">
        <f t="shared" si="46"/>
        <v>3.6428888888888879E-2</v>
      </c>
    </row>
    <row r="1177" spans="1:4">
      <c r="A1177">
        <v>1165</v>
      </c>
      <c r="B1177" s="4">
        <f t="shared" si="47"/>
        <v>19.416666666666668</v>
      </c>
      <c r="D1177" s="3">
        <f t="shared" si="46"/>
        <v>3.6460185185185179E-2</v>
      </c>
    </row>
    <row r="1178" spans="1:4">
      <c r="A1178">
        <v>1166</v>
      </c>
      <c r="B1178" s="4">
        <f t="shared" si="47"/>
        <v>19.433333333333334</v>
      </c>
      <c r="D1178" s="3">
        <f t="shared" si="46"/>
        <v>3.6491481481481479E-2</v>
      </c>
    </row>
    <row r="1179" spans="1:4">
      <c r="A1179">
        <v>1167</v>
      </c>
      <c r="B1179" s="4">
        <f t="shared" si="47"/>
        <v>19.45</v>
      </c>
      <c r="D1179" s="3">
        <f t="shared" si="46"/>
        <v>3.6522777777777772E-2</v>
      </c>
    </row>
    <row r="1180" spans="1:4">
      <c r="A1180">
        <v>1168</v>
      </c>
      <c r="B1180" s="4">
        <f t="shared" si="47"/>
        <v>19.466666666666665</v>
      </c>
      <c r="D1180" s="3">
        <f t="shared" si="46"/>
        <v>3.6554074074074065E-2</v>
      </c>
    </row>
    <row r="1181" spans="1:4">
      <c r="A1181">
        <v>1169</v>
      </c>
      <c r="B1181" s="4">
        <f t="shared" si="47"/>
        <v>19.483333333333334</v>
      </c>
      <c r="D1181" s="3">
        <f t="shared" si="46"/>
        <v>3.6585370370370365E-2</v>
      </c>
    </row>
    <row r="1182" spans="1:4">
      <c r="A1182">
        <v>1170</v>
      </c>
      <c r="B1182" s="4">
        <f t="shared" si="47"/>
        <v>19.5</v>
      </c>
      <c r="D1182" s="3">
        <f t="shared" si="46"/>
        <v>3.6616666666666665E-2</v>
      </c>
    </row>
    <row r="1183" spans="1:4">
      <c r="A1183">
        <v>1171</v>
      </c>
      <c r="B1183" s="4">
        <f t="shared" si="47"/>
        <v>19.516666666666666</v>
      </c>
      <c r="D1183" s="3">
        <f t="shared" si="46"/>
        <v>3.6647962962962959E-2</v>
      </c>
    </row>
    <row r="1184" spans="1:4">
      <c r="A1184">
        <v>1172</v>
      </c>
      <c r="B1184" s="4">
        <f t="shared" si="47"/>
        <v>19.533333333333335</v>
      </c>
      <c r="D1184" s="3">
        <f t="shared" si="46"/>
        <v>3.6679259259259252E-2</v>
      </c>
    </row>
    <row r="1185" spans="1:4">
      <c r="A1185">
        <v>1173</v>
      </c>
      <c r="B1185" s="4">
        <f t="shared" si="47"/>
        <v>19.55</v>
      </c>
      <c r="D1185" s="3">
        <f t="shared" si="46"/>
        <v>3.6710555555555545E-2</v>
      </c>
    </row>
    <row r="1186" spans="1:4">
      <c r="A1186">
        <v>1174</v>
      </c>
      <c r="B1186" s="4">
        <f t="shared" si="47"/>
        <v>19.566666666666666</v>
      </c>
      <c r="D1186" s="3">
        <f t="shared" si="46"/>
        <v>3.6741851851851852E-2</v>
      </c>
    </row>
    <row r="1187" spans="1:4">
      <c r="A1187">
        <v>1175</v>
      </c>
      <c r="B1187" s="4">
        <f t="shared" si="47"/>
        <v>19.583333333333332</v>
      </c>
      <c r="D1187" s="3">
        <f t="shared" si="46"/>
        <v>3.6773148148148145E-2</v>
      </c>
    </row>
    <row r="1188" spans="1:4">
      <c r="A1188">
        <v>1176</v>
      </c>
      <c r="B1188" s="4">
        <f t="shared" si="47"/>
        <v>19.600000000000001</v>
      </c>
      <c r="D1188" s="3">
        <f t="shared" si="46"/>
        <v>3.6804444444444438E-2</v>
      </c>
    </row>
    <row r="1189" spans="1:4">
      <c r="A1189">
        <v>1177</v>
      </c>
      <c r="B1189" s="4">
        <f t="shared" si="47"/>
        <v>19.616666666666667</v>
      </c>
      <c r="D1189" s="3">
        <f t="shared" si="46"/>
        <v>3.6835740740740731E-2</v>
      </c>
    </row>
    <row r="1190" spans="1:4">
      <c r="A1190">
        <v>1178</v>
      </c>
      <c r="B1190" s="4">
        <f t="shared" si="47"/>
        <v>19.633333333333333</v>
      </c>
      <c r="D1190" s="3">
        <f t="shared" si="46"/>
        <v>3.6867037037037031E-2</v>
      </c>
    </row>
    <row r="1191" spans="1:4">
      <c r="A1191">
        <v>1179</v>
      </c>
      <c r="B1191" s="4">
        <f t="shared" si="47"/>
        <v>19.649999999999999</v>
      </c>
      <c r="D1191" s="3">
        <f t="shared" si="46"/>
        <v>3.6898333333333332E-2</v>
      </c>
    </row>
    <row r="1192" spans="1:4">
      <c r="A1192">
        <v>1180</v>
      </c>
      <c r="B1192" s="4">
        <f t="shared" si="47"/>
        <v>19.666666666666668</v>
      </c>
      <c r="D1192" s="3">
        <f t="shared" si="46"/>
        <v>3.6929629629629625E-2</v>
      </c>
    </row>
    <row r="1193" spans="1:4">
      <c r="A1193">
        <v>1181</v>
      </c>
      <c r="B1193" s="4">
        <f t="shared" si="47"/>
        <v>19.683333333333334</v>
      </c>
      <c r="D1193" s="3">
        <f t="shared" si="46"/>
        <v>3.6960925925925918E-2</v>
      </c>
    </row>
    <row r="1194" spans="1:4">
      <c r="A1194">
        <v>1182</v>
      </c>
      <c r="B1194" s="4">
        <f t="shared" si="47"/>
        <v>19.7</v>
      </c>
      <c r="D1194" s="3">
        <f t="shared" si="46"/>
        <v>3.6992222222222211E-2</v>
      </c>
    </row>
    <row r="1195" spans="1:4">
      <c r="A1195">
        <v>1183</v>
      </c>
      <c r="B1195" s="4">
        <f t="shared" si="47"/>
        <v>19.716666666666665</v>
      </c>
      <c r="D1195" s="3">
        <f t="shared" si="46"/>
        <v>3.7023518518518518E-2</v>
      </c>
    </row>
    <row r="1196" spans="1:4">
      <c r="A1196">
        <v>1184</v>
      </c>
      <c r="B1196" s="4">
        <f t="shared" si="47"/>
        <v>19.733333333333334</v>
      </c>
      <c r="D1196" s="3">
        <f t="shared" si="46"/>
        <v>3.7054814814814811E-2</v>
      </c>
    </row>
    <row r="1197" spans="1:4">
      <c r="A1197">
        <v>1185</v>
      </c>
      <c r="B1197" s="4">
        <f t="shared" si="47"/>
        <v>19.75</v>
      </c>
      <c r="D1197" s="3">
        <f t="shared" si="46"/>
        <v>3.7086111111111104E-2</v>
      </c>
    </row>
    <row r="1198" spans="1:4">
      <c r="A1198">
        <v>1186</v>
      </c>
      <c r="B1198" s="4">
        <f t="shared" si="47"/>
        <v>19.766666666666666</v>
      </c>
      <c r="D1198" s="3">
        <f t="shared" si="46"/>
        <v>3.7117407407407398E-2</v>
      </c>
    </row>
    <row r="1199" spans="1:4">
      <c r="A1199">
        <v>1187</v>
      </c>
      <c r="B1199" s="4">
        <f t="shared" si="47"/>
        <v>19.783333333333335</v>
      </c>
      <c r="D1199" s="3">
        <f t="shared" si="46"/>
        <v>3.7148703703703705E-2</v>
      </c>
    </row>
    <row r="1200" spans="1:4">
      <c r="A1200">
        <v>1188</v>
      </c>
      <c r="B1200" s="4">
        <f t="shared" si="47"/>
        <v>19.8</v>
      </c>
      <c r="D1200" s="3">
        <f t="shared" si="46"/>
        <v>3.7179999999999998E-2</v>
      </c>
    </row>
    <row r="1201" spans="1:4">
      <c r="A1201">
        <v>1189</v>
      </c>
      <c r="B1201" s="4">
        <f t="shared" si="47"/>
        <v>19.816666666666666</v>
      </c>
      <c r="D1201" s="3">
        <f t="shared" si="46"/>
        <v>3.7211296296296291E-2</v>
      </c>
    </row>
    <row r="1202" spans="1:4">
      <c r="A1202">
        <v>1190</v>
      </c>
      <c r="B1202" s="4">
        <f t="shared" si="47"/>
        <v>19.833333333333332</v>
      </c>
      <c r="D1202" s="3">
        <f t="shared" si="46"/>
        <v>3.7242592592592584E-2</v>
      </c>
    </row>
    <row r="1203" spans="1:4">
      <c r="A1203">
        <v>1191</v>
      </c>
      <c r="B1203" s="4">
        <f t="shared" si="47"/>
        <v>19.850000000000001</v>
      </c>
      <c r="D1203" s="3">
        <f t="shared" si="46"/>
        <v>3.7273888888888884E-2</v>
      </c>
    </row>
    <row r="1204" spans="1:4">
      <c r="A1204">
        <v>1192</v>
      </c>
      <c r="B1204" s="4">
        <f t="shared" si="47"/>
        <v>19.866666666666667</v>
      </c>
      <c r="D1204" s="3">
        <f t="shared" si="46"/>
        <v>3.7305185185185184E-2</v>
      </c>
    </row>
    <row r="1205" spans="1:4">
      <c r="A1205">
        <v>1193</v>
      </c>
      <c r="B1205" s="4">
        <f t="shared" si="47"/>
        <v>19.883333333333333</v>
      </c>
      <c r="D1205" s="3">
        <f t="shared" si="46"/>
        <v>3.7336481481481477E-2</v>
      </c>
    </row>
    <row r="1206" spans="1:4">
      <c r="A1206">
        <v>1194</v>
      </c>
      <c r="B1206" s="4">
        <f t="shared" si="47"/>
        <v>19.899999999999999</v>
      </c>
      <c r="D1206" s="3">
        <f t="shared" si="46"/>
        <v>3.7367777777777771E-2</v>
      </c>
    </row>
    <row r="1207" spans="1:4">
      <c r="A1207">
        <v>1195</v>
      </c>
      <c r="B1207" s="4">
        <f t="shared" si="47"/>
        <v>19.916666666666668</v>
      </c>
      <c r="D1207" s="3">
        <f t="shared" si="46"/>
        <v>3.7399074074074071E-2</v>
      </c>
    </row>
    <row r="1208" spans="1:4">
      <c r="A1208">
        <v>1196</v>
      </c>
      <c r="B1208" s="4">
        <f t="shared" si="47"/>
        <v>19.933333333333334</v>
      </c>
      <c r="D1208" s="3">
        <f t="shared" si="46"/>
        <v>3.7430370370370364E-2</v>
      </c>
    </row>
    <row r="1209" spans="1:4">
      <c r="A1209">
        <v>1197</v>
      </c>
      <c r="B1209" s="4">
        <f t="shared" si="47"/>
        <v>19.95</v>
      </c>
      <c r="D1209" s="3">
        <f t="shared" si="46"/>
        <v>3.7461666666666664E-2</v>
      </c>
    </row>
    <row r="1210" spans="1:4">
      <c r="A1210">
        <v>1198</v>
      </c>
      <c r="B1210" s="4">
        <f t="shared" si="47"/>
        <v>19.966666666666665</v>
      </c>
      <c r="D1210" s="3">
        <f t="shared" si="46"/>
        <v>3.7492962962962957E-2</v>
      </c>
    </row>
    <row r="1211" spans="1:4">
      <c r="A1211">
        <v>1199</v>
      </c>
      <c r="B1211" s="4">
        <f t="shared" si="47"/>
        <v>19.983333333333334</v>
      </c>
      <c r="D1211" s="3">
        <f t="shared" si="46"/>
        <v>3.752425925925925E-2</v>
      </c>
    </row>
    <row r="1212" spans="1:4">
      <c r="A1212">
        <v>1200</v>
      </c>
      <c r="B1212" s="4">
        <f t="shared" si="47"/>
        <v>20</v>
      </c>
      <c r="D1212" s="3">
        <f t="shared" si="46"/>
        <v>3.755555555555555E-2</v>
      </c>
    </row>
    <row r="1213" spans="1:4">
      <c r="A1213">
        <v>1201</v>
      </c>
      <c r="B1213" s="4">
        <f t="shared" si="47"/>
        <v>20.016666666666666</v>
      </c>
      <c r="D1213" s="3">
        <f t="shared" si="46"/>
        <v>3.758685185185185E-2</v>
      </c>
    </row>
    <row r="1214" spans="1:4">
      <c r="A1214">
        <v>1202</v>
      </c>
      <c r="B1214" s="4">
        <f t="shared" si="47"/>
        <v>20.033333333333335</v>
      </c>
      <c r="D1214" s="3">
        <f t="shared" si="46"/>
        <v>3.7618148148148144E-2</v>
      </c>
    </row>
    <row r="1215" spans="1:4">
      <c r="A1215">
        <v>1203</v>
      </c>
      <c r="B1215" s="4">
        <f t="shared" si="47"/>
        <v>20.05</v>
      </c>
      <c r="D1215" s="3">
        <f t="shared" si="46"/>
        <v>3.7649444444444437E-2</v>
      </c>
    </row>
    <row r="1216" spans="1:4">
      <c r="A1216">
        <v>1204</v>
      </c>
      <c r="B1216" s="4">
        <f t="shared" si="47"/>
        <v>20.066666666666666</v>
      </c>
      <c r="D1216" s="3">
        <f t="shared" si="46"/>
        <v>3.7680740740740737E-2</v>
      </c>
    </row>
    <row r="1217" spans="1:4">
      <c r="A1217">
        <v>1205</v>
      </c>
      <c r="B1217" s="4">
        <f t="shared" si="47"/>
        <v>20.083333333333332</v>
      </c>
      <c r="D1217" s="3">
        <f t="shared" si="46"/>
        <v>3.771203703703703E-2</v>
      </c>
    </row>
    <row r="1218" spans="1:4">
      <c r="A1218">
        <v>1206</v>
      </c>
      <c r="B1218" s="4">
        <f t="shared" si="47"/>
        <v>20.100000000000001</v>
      </c>
      <c r="D1218" s="3">
        <f t="shared" si="46"/>
        <v>3.774333333333333E-2</v>
      </c>
    </row>
    <row r="1219" spans="1:4">
      <c r="A1219">
        <v>1207</v>
      </c>
      <c r="B1219" s="4">
        <f t="shared" si="47"/>
        <v>20.116666666666667</v>
      </c>
      <c r="D1219" s="3">
        <f t="shared" si="46"/>
        <v>3.7774629629629623E-2</v>
      </c>
    </row>
    <row r="1220" spans="1:4">
      <c r="A1220">
        <v>1208</v>
      </c>
      <c r="B1220" s="4">
        <f t="shared" si="47"/>
        <v>20.133333333333333</v>
      </c>
      <c r="D1220" s="3">
        <f t="shared" si="46"/>
        <v>3.7805925925925923E-2</v>
      </c>
    </row>
    <row r="1221" spans="1:4">
      <c r="A1221">
        <v>1209</v>
      </c>
      <c r="B1221" s="4">
        <f t="shared" si="47"/>
        <v>20.149999999999999</v>
      </c>
      <c r="D1221" s="3">
        <f t="shared" ref="D1221:D1284" si="48">($B$9/100)*(A1221/3600)</f>
        <v>3.7837222222222217E-2</v>
      </c>
    </row>
    <row r="1222" spans="1:4">
      <c r="A1222">
        <v>1210</v>
      </c>
      <c r="B1222" s="4">
        <f t="shared" si="47"/>
        <v>20.166666666666668</v>
      </c>
      <c r="D1222" s="3">
        <f t="shared" si="48"/>
        <v>3.7868518518518517E-2</v>
      </c>
    </row>
    <row r="1223" spans="1:4">
      <c r="A1223">
        <v>1211</v>
      </c>
      <c r="B1223" s="4">
        <f t="shared" si="47"/>
        <v>20.183333333333334</v>
      </c>
      <c r="D1223" s="3">
        <f t="shared" si="48"/>
        <v>3.789981481481481E-2</v>
      </c>
    </row>
    <row r="1224" spans="1:4">
      <c r="A1224">
        <v>1212</v>
      </c>
      <c r="B1224" s="4">
        <f t="shared" si="47"/>
        <v>20.2</v>
      </c>
      <c r="D1224" s="3">
        <f t="shared" si="48"/>
        <v>3.7931111111111103E-2</v>
      </c>
    </row>
    <row r="1225" spans="1:4">
      <c r="A1225">
        <v>1213</v>
      </c>
      <c r="B1225" s="4">
        <f t="shared" si="47"/>
        <v>20.216666666666665</v>
      </c>
      <c r="D1225" s="3">
        <f t="shared" si="48"/>
        <v>3.7962407407407403E-2</v>
      </c>
    </row>
    <row r="1226" spans="1:4">
      <c r="A1226">
        <v>1214</v>
      </c>
      <c r="B1226" s="4">
        <f t="shared" si="47"/>
        <v>20.233333333333334</v>
      </c>
      <c r="D1226" s="3">
        <f t="shared" si="48"/>
        <v>3.7993703703703696E-2</v>
      </c>
    </row>
    <row r="1227" spans="1:4">
      <c r="A1227">
        <v>1215</v>
      </c>
      <c r="B1227" s="4">
        <f t="shared" si="47"/>
        <v>20.25</v>
      </c>
      <c r="D1227" s="3">
        <f t="shared" si="48"/>
        <v>3.8024999999999996E-2</v>
      </c>
    </row>
    <row r="1228" spans="1:4">
      <c r="A1228">
        <v>1216</v>
      </c>
      <c r="B1228" s="4">
        <f t="shared" si="47"/>
        <v>20.266666666666666</v>
      </c>
      <c r="D1228" s="3">
        <f t="shared" si="48"/>
        <v>3.8056296296296289E-2</v>
      </c>
    </row>
    <row r="1229" spans="1:4">
      <c r="A1229">
        <v>1217</v>
      </c>
      <c r="B1229" s="4">
        <f t="shared" si="47"/>
        <v>20.283333333333335</v>
      </c>
      <c r="D1229" s="3">
        <f t="shared" si="48"/>
        <v>3.808759259259259E-2</v>
      </c>
    </row>
    <row r="1230" spans="1:4">
      <c r="A1230">
        <v>1218</v>
      </c>
      <c r="B1230" s="4">
        <f t="shared" ref="B1230:B1293" si="49">A1230/60</f>
        <v>20.3</v>
      </c>
      <c r="D1230" s="3">
        <f t="shared" si="48"/>
        <v>3.8118888888888883E-2</v>
      </c>
    </row>
    <row r="1231" spans="1:4">
      <c r="A1231">
        <v>1219</v>
      </c>
      <c r="B1231" s="4">
        <f t="shared" si="49"/>
        <v>20.316666666666666</v>
      </c>
      <c r="D1231" s="3">
        <f t="shared" si="48"/>
        <v>3.8150185185185176E-2</v>
      </c>
    </row>
    <row r="1232" spans="1:4">
      <c r="A1232">
        <v>1220</v>
      </c>
      <c r="B1232" s="4">
        <f t="shared" si="49"/>
        <v>20.333333333333332</v>
      </c>
      <c r="D1232" s="3">
        <f t="shared" si="48"/>
        <v>3.8181481481481476E-2</v>
      </c>
    </row>
    <row r="1233" spans="1:4">
      <c r="A1233">
        <v>1221</v>
      </c>
      <c r="B1233" s="4">
        <f t="shared" si="49"/>
        <v>20.350000000000001</v>
      </c>
      <c r="D1233" s="3">
        <f t="shared" si="48"/>
        <v>3.8212777777777776E-2</v>
      </c>
    </row>
    <row r="1234" spans="1:4">
      <c r="A1234">
        <v>1222</v>
      </c>
      <c r="B1234" s="4">
        <f t="shared" si="49"/>
        <v>20.366666666666667</v>
      </c>
      <c r="D1234" s="3">
        <f t="shared" si="48"/>
        <v>3.8244074074074069E-2</v>
      </c>
    </row>
    <row r="1235" spans="1:4">
      <c r="A1235">
        <v>1223</v>
      </c>
      <c r="B1235" s="4">
        <f t="shared" si="49"/>
        <v>20.383333333333333</v>
      </c>
      <c r="D1235" s="3">
        <f t="shared" si="48"/>
        <v>3.8275370370370362E-2</v>
      </c>
    </row>
    <row r="1236" spans="1:4">
      <c r="A1236">
        <v>1224</v>
      </c>
      <c r="B1236" s="4">
        <f t="shared" si="49"/>
        <v>20.399999999999999</v>
      </c>
      <c r="D1236" s="3">
        <f t="shared" si="48"/>
        <v>3.8306666666666662E-2</v>
      </c>
    </row>
    <row r="1237" spans="1:4">
      <c r="A1237">
        <v>1225</v>
      </c>
      <c r="B1237" s="4">
        <f t="shared" si="49"/>
        <v>20.416666666666668</v>
      </c>
      <c r="D1237" s="3">
        <f t="shared" si="48"/>
        <v>3.8337962962962956E-2</v>
      </c>
    </row>
    <row r="1238" spans="1:4">
      <c r="A1238">
        <v>1226</v>
      </c>
      <c r="B1238" s="4">
        <f t="shared" si="49"/>
        <v>20.433333333333334</v>
      </c>
      <c r="D1238" s="3">
        <f t="shared" si="48"/>
        <v>3.8369259259259256E-2</v>
      </c>
    </row>
    <row r="1239" spans="1:4">
      <c r="A1239">
        <v>1227</v>
      </c>
      <c r="B1239" s="4">
        <f t="shared" si="49"/>
        <v>20.45</v>
      </c>
      <c r="D1239" s="3">
        <f t="shared" si="48"/>
        <v>3.8400555555555549E-2</v>
      </c>
    </row>
    <row r="1240" spans="1:4">
      <c r="A1240">
        <v>1228</v>
      </c>
      <c r="B1240" s="4">
        <f t="shared" si="49"/>
        <v>20.466666666666665</v>
      </c>
      <c r="D1240" s="3">
        <f t="shared" si="48"/>
        <v>3.8431851851851842E-2</v>
      </c>
    </row>
    <row r="1241" spans="1:4">
      <c r="A1241">
        <v>1229</v>
      </c>
      <c r="B1241" s="4">
        <f t="shared" si="49"/>
        <v>20.483333333333334</v>
      </c>
      <c r="D1241" s="3">
        <f t="shared" si="48"/>
        <v>3.8463148148148142E-2</v>
      </c>
    </row>
    <row r="1242" spans="1:4">
      <c r="A1242">
        <v>1230</v>
      </c>
      <c r="B1242" s="4">
        <f t="shared" si="49"/>
        <v>20.5</v>
      </c>
      <c r="D1242" s="3">
        <f t="shared" si="48"/>
        <v>3.8494444444444442E-2</v>
      </c>
    </row>
    <row r="1243" spans="1:4">
      <c r="A1243">
        <v>1231</v>
      </c>
      <c r="B1243" s="4">
        <f t="shared" si="49"/>
        <v>20.516666666666666</v>
      </c>
      <c r="D1243" s="3">
        <f t="shared" si="48"/>
        <v>3.8525740740740735E-2</v>
      </c>
    </row>
    <row r="1244" spans="1:4">
      <c r="A1244">
        <v>1232</v>
      </c>
      <c r="B1244" s="4">
        <f t="shared" si="49"/>
        <v>20.533333333333335</v>
      </c>
      <c r="D1244" s="3">
        <f t="shared" si="48"/>
        <v>3.8557037037037029E-2</v>
      </c>
    </row>
    <row r="1245" spans="1:4">
      <c r="A1245">
        <v>1233</v>
      </c>
      <c r="B1245" s="4">
        <f t="shared" si="49"/>
        <v>20.55</v>
      </c>
      <c r="D1245" s="3">
        <f t="shared" si="48"/>
        <v>3.8588333333333329E-2</v>
      </c>
    </row>
    <row r="1246" spans="1:4">
      <c r="A1246">
        <v>1234</v>
      </c>
      <c r="B1246" s="4">
        <f t="shared" si="49"/>
        <v>20.566666666666666</v>
      </c>
      <c r="D1246" s="3">
        <f t="shared" si="48"/>
        <v>3.8619629629629629E-2</v>
      </c>
    </row>
    <row r="1247" spans="1:4">
      <c r="A1247">
        <v>1235</v>
      </c>
      <c r="B1247" s="4">
        <f t="shared" si="49"/>
        <v>20.583333333333332</v>
      </c>
      <c r="D1247" s="3">
        <f t="shared" si="48"/>
        <v>3.8650925925925922E-2</v>
      </c>
    </row>
    <row r="1248" spans="1:4">
      <c r="A1248">
        <v>1236</v>
      </c>
      <c r="B1248" s="4">
        <f t="shared" si="49"/>
        <v>20.6</v>
      </c>
      <c r="D1248" s="3">
        <f t="shared" si="48"/>
        <v>3.8682222222222215E-2</v>
      </c>
    </row>
    <row r="1249" spans="1:4">
      <c r="A1249">
        <v>1237</v>
      </c>
      <c r="B1249" s="4">
        <f t="shared" si="49"/>
        <v>20.616666666666667</v>
      </c>
      <c r="D1249" s="3">
        <f t="shared" si="48"/>
        <v>3.8713518518518508E-2</v>
      </c>
    </row>
    <row r="1250" spans="1:4">
      <c r="A1250">
        <v>1238</v>
      </c>
      <c r="B1250" s="4">
        <f t="shared" si="49"/>
        <v>20.633333333333333</v>
      </c>
      <c r="D1250" s="3">
        <f t="shared" si="48"/>
        <v>3.8744814814814815E-2</v>
      </c>
    </row>
    <row r="1251" spans="1:4">
      <c r="A1251">
        <v>1239</v>
      </c>
      <c r="B1251" s="4">
        <f t="shared" si="49"/>
        <v>20.65</v>
      </c>
      <c r="D1251" s="3">
        <f t="shared" si="48"/>
        <v>3.8776111111111108E-2</v>
      </c>
    </row>
    <row r="1252" spans="1:4">
      <c r="A1252">
        <v>1240</v>
      </c>
      <c r="B1252" s="4">
        <f t="shared" si="49"/>
        <v>20.666666666666668</v>
      </c>
      <c r="D1252" s="3">
        <f t="shared" si="48"/>
        <v>3.8807407407407402E-2</v>
      </c>
    </row>
    <row r="1253" spans="1:4">
      <c r="A1253">
        <v>1241</v>
      </c>
      <c r="B1253" s="4">
        <f t="shared" si="49"/>
        <v>20.683333333333334</v>
      </c>
      <c r="D1253" s="3">
        <f t="shared" si="48"/>
        <v>3.8838703703703695E-2</v>
      </c>
    </row>
    <row r="1254" spans="1:4">
      <c r="A1254">
        <v>1242</v>
      </c>
      <c r="B1254" s="4">
        <f t="shared" si="49"/>
        <v>20.7</v>
      </c>
      <c r="D1254" s="3">
        <f t="shared" si="48"/>
        <v>3.8869999999999995E-2</v>
      </c>
    </row>
    <row r="1255" spans="1:4">
      <c r="A1255">
        <v>1243</v>
      </c>
      <c r="B1255" s="4">
        <f t="shared" si="49"/>
        <v>20.716666666666665</v>
      </c>
      <c r="D1255" s="3">
        <f t="shared" si="48"/>
        <v>3.8901296296296295E-2</v>
      </c>
    </row>
    <row r="1256" spans="1:4">
      <c r="A1256">
        <v>1244</v>
      </c>
      <c r="B1256" s="4">
        <f t="shared" si="49"/>
        <v>20.733333333333334</v>
      </c>
      <c r="D1256" s="3">
        <f t="shared" si="48"/>
        <v>3.8932592592592588E-2</v>
      </c>
    </row>
    <row r="1257" spans="1:4">
      <c r="A1257">
        <v>1245</v>
      </c>
      <c r="B1257" s="4">
        <f t="shared" si="49"/>
        <v>20.75</v>
      </c>
      <c r="D1257" s="3">
        <f t="shared" si="48"/>
        <v>3.8963888888888881E-2</v>
      </c>
    </row>
    <row r="1258" spans="1:4">
      <c r="A1258">
        <v>1246</v>
      </c>
      <c r="B1258" s="4">
        <f t="shared" si="49"/>
        <v>20.766666666666666</v>
      </c>
      <c r="D1258" s="3">
        <f t="shared" si="48"/>
        <v>3.8995185185185174E-2</v>
      </c>
    </row>
    <row r="1259" spans="1:4">
      <c r="A1259">
        <v>1247</v>
      </c>
      <c r="B1259" s="4">
        <f t="shared" si="49"/>
        <v>20.783333333333335</v>
      </c>
      <c r="D1259" s="3">
        <f t="shared" si="48"/>
        <v>3.9026481481481481E-2</v>
      </c>
    </row>
    <row r="1260" spans="1:4">
      <c r="A1260">
        <v>1248</v>
      </c>
      <c r="B1260" s="4">
        <f t="shared" si="49"/>
        <v>20.8</v>
      </c>
      <c r="D1260" s="3">
        <f t="shared" si="48"/>
        <v>3.9057777777777775E-2</v>
      </c>
    </row>
    <row r="1261" spans="1:4">
      <c r="A1261">
        <v>1249</v>
      </c>
      <c r="B1261" s="4">
        <f t="shared" si="49"/>
        <v>20.816666666666666</v>
      </c>
      <c r="D1261" s="3">
        <f t="shared" si="48"/>
        <v>3.9089074074074068E-2</v>
      </c>
    </row>
    <row r="1262" spans="1:4">
      <c r="A1262">
        <v>1250</v>
      </c>
      <c r="B1262" s="4">
        <f t="shared" si="49"/>
        <v>20.833333333333332</v>
      </c>
      <c r="D1262" s="3">
        <f t="shared" si="48"/>
        <v>3.9120370370370361E-2</v>
      </c>
    </row>
    <row r="1263" spans="1:4">
      <c r="A1263">
        <v>1251</v>
      </c>
      <c r="B1263" s="4">
        <f t="shared" si="49"/>
        <v>20.85</v>
      </c>
      <c r="D1263" s="3">
        <f t="shared" si="48"/>
        <v>3.9151666666666661E-2</v>
      </c>
    </row>
    <row r="1264" spans="1:4">
      <c r="A1264">
        <v>1252</v>
      </c>
      <c r="B1264" s="4">
        <f t="shared" si="49"/>
        <v>20.866666666666667</v>
      </c>
      <c r="D1264" s="3">
        <f t="shared" si="48"/>
        <v>3.9182962962962961E-2</v>
      </c>
    </row>
    <row r="1265" spans="1:4">
      <c r="A1265">
        <v>1253</v>
      </c>
      <c r="B1265" s="4">
        <f t="shared" si="49"/>
        <v>20.883333333333333</v>
      </c>
      <c r="D1265" s="3">
        <f t="shared" si="48"/>
        <v>3.9214259259259254E-2</v>
      </c>
    </row>
    <row r="1266" spans="1:4">
      <c r="A1266">
        <v>1254</v>
      </c>
      <c r="B1266" s="4">
        <f t="shared" si="49"/>
        <v>20.9</v>
      </c>
      <c r="D1266" s="3">
        <f t="shared" si="48"/>
        <v>3.9245555555555547E-2</v>
      </c>
    </row>
    <row r="1267" spans="1:4">
      <c r="A1267">
        <v>1255</v>
      </c>
      <c r="B1267" s="4">
        <f t="shared" si="49"/>
        <v>20.916666666666668</v>
      </c>
      <c r="D1267" s="3">
        <f t="shared" si="48"/>
        <v>3.9276851851851848E-2</v>
      </c>
    </row>
    <row r="1268" spans="1:4">
      <c r="A1268">
        <v>1256</v>
      </c>
      <c r="B1268" s="4">
        <f t="shared" si="49"/>
        <v>20.933333333333334</v>
      </c>
      <c r="D1268" s="3">
        <f t="shared" si="48"/>
        <v>3.9308148148148148E-2</v>
      </c>
    </row>
    <row r="1269" spans="1:4">
      <c r="A1269">
        <v>1257</v>
      </c>
      <c r="B1269" s="4">
        <f t="shared" si="49"/>
        <v>20.95</v>
      </c>
      <c r="D1269" s="3">
        <f t="shared" si="48"/>
        <v>3.9339444444444441E-2</v>
      </c>
    </row>
    <row r="1270" spans="1:4">
      <c r="A1270">
        <v>1258</v>
      </c>
      <c r="B1270" s="4">
        <f t="shared" si="49"/>
        <v>20.966666666666665</v>
      </c>
      <c r="D1270" s="3">
        <f t="shared" si="48"/>
        <v>3.9370740740740734E-2</v>
      </c>
    </row>
    <row r="1271" spans="1:4">
      <c r="A1271">
        <v>1259</v>
      </c>
      <c r="B1271" s="4">
        <f t="shared" si="49"/>
        <v>20.983333333333334</v>
      </c>
      <c r="D1271" s="3">
        <f t="shared" si="48"/>
        <v>3.9402037037037027E-2</v>
      </c>
    </row>
    <row r="1272" spans="1:4">
      <c r="A1272">
        <v>1260</v>
      </c>
      <c r="B1272" s="4">
        <f t="shared" si="49"/>
        <v>21</v>
      </c>
      <c r="D1272" s="3">
        <f t="shared" si="48"/>
        <v>3.9433333333333327E-2</v>
      </c>
    </row>
    <row r="1273" spans="1:4">
      <c r="A1273">
        <v>1261</v>
      </c>
      <c r="B1273" s="4">
        <f t="shared" si="49"/>
        <v>21.016666666666666</v>
      </c>
      <c r="D1273" s="3">
        <f t="shared" si="48"/>
        <v>3.9464629629629627E-2</v>
      </c>
    </row>
    <row r="1274" spans="1:4">
      <c r="A1274">
        <v>1262</v>
      </c>
      <c r="B1274" s="4">
        <f t="shared" si="49"/>
        <v>21.033333333333335</v>
      </c>
      <c r="D1274" s="3">
        <f t="shared" si="48"/>
        <v>3.949592592592592E-2</v>
      </c>
    </row>
    <row r="1275" spans="1:4">
      <c r="A1275">
        <v>1263</v>
      </c>
      <c r="B1275" s="4">
        <f t="shared" si="49"/>
        <v>21.05</v>
      </c>
      <c r="D1275" s="3">
        <f t="shared" si="48"/>
        <v>3.9527222222222214E-2</v>
      </c>
    </row>
    <row r="1276" spans="1:4">
      <c r="A1276">
        <v>1264</v>
      </c>
      <c r="B1276" s="4">
        <f t="shared" si="49"/>
        <v>21.066666666666666</v>
      </c>
      <c r="D1276" s="3">
        <f t="shared" si="48"/>
        <v>3.9558518518518514E-2</v>
      </c>
    </row>
    <row r="1277" spans="1:4">
      <c r="A1277">
        <v>1265</v>
      </c>
      <c r="B1277" s="4">
        <f t="shared" si="49"/>
        <v>21.083333333333332</v>
      </c>
      <c r="D1277" s="3">
        <f t="shared" si="48"/>
        <v>3.9589814814814807E-2</v>
      </c>
    </row>
    <row r="1278" spans="1:4">
      <c r="A1278">
        <v>1266</v>
      </c>
      <c r="B1278" s="4">
        <f t="shared" si="49"/>
        <v>21.1</v>
      </c>
      <c r="D1278" s="3">
        <f t="shared" si="48"/>
        <v>3.9621111111111107E-2</v>
      </c>
    </row>
    <row r="1279" spans="1:4">
      <c r="A1279">
        <v>1267</v>
      </c>
      <c r="B1279" s="4">
        <f t="shared" si="49"/>
        <v>21.116666666666667</v>
      </c>
      <c r="D1279" s="3">
        <f t="shared" si="48"/>
        <v>3.96524074074074E-2</v>
      </c>
    </row>
    <row r="1280" spans="1:4">
      <c r="A1280">
        <v>1268</v>
      </c>
      <c r="B1280" s="4">
        <f t="shared" si="49"/>
        <v>21.133333333333333</v>
      </c>
      <c r="D1280" s="3">
        <f t="shared" si="48"/>
        <v>3.96837037037037E-2</v>
      </c>
    </row>
    <row r="1281" spans="1:4">
      <c r="A1281">
        <v>1269</v>
      </c>
      <c r="B1281" s="4">
        <f t="shared" si="49"/>
        <v>21.15</v>
      </c>
      <c r="D1281" s="3">
        <f t="shared" si="48"/>
        <v>3.9714999999999993E-2</v>
      </c>
    </row>
    <row r="1282" spans="1:4">
      <c r="A1282">
        <v>1270</v>
      </c>
      <c r="B1282" s="4">
        <f t="shared" si="49"/>
        <v>21.166666666666668</v>
      </c>
      <c r="D1282" s="3">
        <f t="shared" si="48"/>
        <v>3.9746296296296293E-2</v>
      </c>
    </row>
    <row r="1283" spans="1:4">
      <c r="A1283">
        <v>1271</v>
      </c>
      <c r="B1283" s="4">
        <f t="shared" si="49"/>
        <v>21.183333333333334</v>
      </c>
      <c r="D1283" s="3">
        <f t="shared" si="48"/>
        <v>3.9777592592592587E-2</v>
      </c>
    </row>
    <row r="1284" spans="1:4">
      <c r="A1284">
        <v>1272</v>
      </c>
      <c r="B1284" s="4">
        <f t="shared" si="49"/>
        <v>21.2</v>
      </c>
      <c r="D1284" s="3">
        <f t="shared" si="48"/>
        <v>3.9808888888888887E-2</v>
      </c>
    </row>
    <row r="1285" spans="1:4">
      <c r="A1285">
        <v>1273</v>
      </c>
      <c r="B1285" s="4">
        <f t="shared" si="49"/>
        <v>21.216666666666665</v>
      </c>
      <c r="D1285" s="3">
        <f t="shared" ref="D1285:D1348" si="50">($B$9/100)*(A1285/3600)</f>
        <v>3.984018518518518E-2</v>
      </c>
    </row>
    <row r="1286" spans="1:4">
      <c r="A1286">
        <v>1274</v>
      </c>
      <c r="B1286" s="4">
        <f t="shared" si="49"/>
        <v>21.233333333333334</v>
      </c>
      <c r="D1286" s="3">
        <f t="shared" si="50"/>
        <v>3.9871481481481473E-2</v>
      </c>
    </row>
    <row r="1287" spans="1:4">
      <c r="A1287">
        <v>1275</v>
      </c>
      <c r="B1287" s="4">
        <f t="shared" si="49"/>
        <v>21.25</v>
      </c>
      <c r="D1287" s="3">
        <f t="shared" si="50"/>
        <v>3.9902777777777773E-2</v>
      </c>
    </row>
    <row r="1288" spans="1:4">
      <c r="A1288">
        <v>1276</v>
      </c>
      <c r="B1288" s="4">
        <f t="shared" si="49"/>
        <v>21.266666666666666</v>
      </c>
      <c r="D1288" s="3">
        <f t="shared" si="50"/>
        <v>3.9934074074074066E-2</v>
      </c>
    </row>
    <row r="1289" spans="1:4">
      <c r="A1289">
        <v>1277</v>
      </c>
      <c r="B1289" s="4">
        <f t="shared" si="49"/>
        <v>21.283333333333335</v>
      </c>
      <c r="D1289" s="3">
        <f t="shared" si="50"/>
        <v>3.9965370370370366E-2</v>
      </c>
    </row>
    <row r="1290" spans="1:4">
      <c r="A1290">
        <v>1278</v>
      </c>
      <c r="B1290" s="4">
        <f t="shared" si="49"/>
        <v>21.3</v>
      </c>
      <c r="D1290" s="3">
        <f t="shared" si="50"/>
        <v>3.999666666666666E-2</v>
      </c>
    </row>
    <row r="1291" spans="1:4">
      <c r="A1291">
        <v>1279</v>
      </c>
      <c r="B1291" s="4">
        <f t="shared" si="49"/>
        <v>21.316666666666666</v>
      </c>
      <c r="D1291" s="3">
        <f t="shared" si="50"/>
        <v>4.002796296296296E-2</v>
      </c>
    </row>
    <row r="1292" spans="1:4">
      <c r="A1292">
        <v>1280</v>
      </c>
      <c r="B1292" s="4">
        <f t="shared" si="49"/>
        <v>21.333333333333332</v>
      </c>
      <c r="D1292" s="3">
        <f t="shared" si="50"/>
        <v>4.0059259259259253E-2</v>
      </c>
    </row>
    <row r="1293" spans="1:4">
      <c r="A1293">
        <v>1281</v>
      </c>
      <c r="B1293" s="4">
        <f t="shared" si="49"/>
        <v>21.35</v>
      </c>
      <c r="D1293" s="3">
        <f t="shared" si="50"/>
        <v>4.0090555555555553E-2</v>
      </c>
    </row>
    <row r="1294" spans="1:4">
      <c r="A1294">
        <v>1282</v>
      </c>
      <c r="B1294" s="4">
        <f t="shared" ref="B1294:B1357" si="51">A1294/60</f>
        <v>21.366666666666667</v>
      </c>
      <c r="D1294" s="3">
        <f t="shared" si="50"/>
        <v>4.0121851851851846E-2</v>
      </c>
    </row>
    <row r="1295" spans="1:4">
      <c r="A1295">
        <v>1283</v>
      </c>
      <c r="B1295" s="4">
        <f t="shared" si="51"/>
        <v>21.383333333333333</v>
      </c>
      <c r="D1295" s="3">
        <f t="shared" si="50"/>
        <v>4.0153148148148139E-2</v>
      </c>
    </row>
    <row r="1296" spans="1:4">
      <c r="A1296">
        <v>1284</v>
      </c>
      <c r="B1296" s="4">
        <f t="shared" si="51"/>
        <v>21.4</v>
      </c>
      <c r="D1296" s="3">
        <f t="shared" si="50"/>
        <v>4.0184444444444439E-2</v>
      </c>
    </row>
    <row r="1297" spans="1:4">
      <c r="A1297">
        <v>1285</v>
      </c>
      <c r="B1297" s="4">
        <f t="shared" si="51"/>
        <v>21.416666666666668</v>
      </c>
      <c r="D1297" s="3">
        <f t="shared" si="50"/>
        <v>4.0215740740740739E-2</v>
      </c>
    </row>
    <row r="1298" spans="1:4">
      <c r="A1298">
        <v>1286</v>
      </c>
      <c r="B1298" s="4">
        <f t="shared" si="51"/>
        <v>21.433333333333334</v>
      </c>
      <c r="D1298" s="3">
        <f t="shared" si="50"/>
        <v>4.0247037037037033E-2</v>
      </c>
    </row>
    <row r="1299" spans="1:4">
      <c r="A1299">
        <v>1287</v>
      </c>
      <c r="B1299" s="4">
        <f t="shared" si="51"/>
        <v>21.45</v>
      </c>
      <c r="D1299" s="3">
        <f t="shared" si="50"/>
        <v>4.0278333333333326E-2</v>
      </c>
    </row>
    <row r="1300" spans="1:4">
      <c r="A1300">
        <v>1288</v>
      </c>
      <c r="B1300" s="4">
        <f t="shared" si="51"/>
        <v>21.466666666666665</v>
      </c>
      <c r="D1300" s="3">
        <f t="shared" si="50"/>
        <v>4.0309629629629619E-2</v>
      </c>
    </row>
    <row r="1301" spans="1:4">
      <c r="A1301">
        <v>1289</v>
      </c>
      <c r="B1301" s="4">
        <f t="shared" si="51"/>
        <v>21.483333333333334</v>
      </c>
      <c r="D1301" s="3">
        <f t="shared" si="50"/>
        <v>4.0340925925925919E-2</v>
      </c>
    </row>
    <row r="1302" spans="1:4">
      <c r="A1302">
        <v>1290</v>
      </c>
      <c r="B1302" s="4">
        <f t="shared" si="51"/>
        <v>21.5</v>
      </c>
      <c r="D1302" s="3">
        <f t="shared" si="50"/>
        <v>4.0372222222222219E-2</v>
      </c>
    </row>
    <row r="1303" spans="1:4">
      <c r="A1303">
        <v>1291</v>
      </c>
      <c r="B1303" s="4">
        <f t="shared" si="51"/>
        <v>21.516666666666666</v>
      </c>
      <c r="D1303" s="3">
        <f t="shared" si="50"/>
        <v>4.0403518518518512E-2</v>
      </c>
    </row>
    <row r="1304" spans="1:4">
      <c r="A1304">
        <v>1292</v>
      </c>
      <c r="B1304" s="4">
        <f t="shared" si="51"/>
        <v>21.533333333333335</v>
      </c>
      <c r="D1304" s="3">
        <f t="shared" si="50"/>
        <v>4.0434814814814805E-2</v>
      </c>
    </row>
    <row r="1305" spans="1:4">
      <c r="A1305">
        <v>1293</v>
      </c>
      <c r="B1305" s="4">
        <f t="shared" si="51"/>
        <v>21.55</v>
      </c>
      <c r="D1305" s="3">
        <f t="shared" si="50"/>
        <v>4.0466111111111105E-2</v>
      </c>
    </row>
    <row r="1306" spans="1:4">
      <c r="A1306">
        <v>1294</v>
      </c>
      <c r="B1306" s="4">
        <f t="shared" si="51"/>
        <v>21.566666666666666</v>
      </c>
      <c r="D1306" s="3">
        <f t="shared" si="50"/>
        <v>4.0497407407407406E-2</v>
      </c>
    </row>
    <row r="1307" spans="1:4">
      <c r="A1307">
        <v>1295</v>
      </c>
      <c r="B1307" s="4">
        <f t="shared" si="51"/>
        <v>21.583333333333332</v>
      </c>
      <c r="D1307" s="3">
        <f t="shared" si="50"/>
        <v>4.0528703703703699E-2</v>
      </c>
    </row>
    <row r="1308" spans="1:4">
      <c r="A1308">
        <v>1296</v>
      </c>
      <c r="B1308" s="4">
        <f t="shared" si="51"/>
        <v>21.6</v>
      </c>
      <c r="D1308" s="3">
        <f t="shared" si="50"/>
        <v>4.0559999999999992E-2</v>
      </c>
    </row>
    <row r="1309" spans="1:4">
      <c r="A1309">
        <v>1297</v>
      </c>
      <c r="B1309" s="4">
        <f t="shared" si="51"/>
        <v>21.616666666666667</v>
      </c>
      <c r="D1309" s="3">
        <f t="shared" si="50"/>
        <v>4.0591296296296285E-2</v>
      </c>
    </row>
    <row r="1310" spans="1:4">
      <c r="A1310">
        <v>1298</v>
      </c>
      <c r="B1310" s="4">
        <f t="shared" si="51"/>
        <v>21.633333333333333</v>
      </c>
      <c r="D1310" s="3">
        <f t="shared" si="50"/>
        <v>4.0622592592592592E-2</v>
      </c>
    </row>
    <row r="1311" spans="1:4">
      <c r="A1311">
        <v>1299</v>
      </c>
      <c r="B1311" s="4">
        <f t="shared" si="51"/>
        <v>21.65</v>
      </c>
      <c r="D1311" s="3">
        <f t="shared" si="50"/>
        <v>4.0653888888888885E-2</v>
      </c>
    </row>
    <row r="1312" spans="1:4">
      <c r="A1312">
        <v>1300</v>
      </c>
      <c r="B1312" s="4">
        <f t="shared" si="51"/>
        <v>21.666666666666668</v>
      </c>
      <c r="D1312" s="3">
        <f t="shared" si="50"/>
        <v>4.0685185185185178E-2</v>
      </c>
    </row>
    <row r="1313" spans="1:4">
      <c r="A1313">
        <v>1301</v>
      </c>
      <c r="B1313" s="4">
        <f t="shared" si="51"/>
        <v>21.683333333333334</v>
      </c>
      <c r="D1313" s="3">
        <f t="shared" si="50"/>
        <v>4.0716481481481472E-2</v>
      </c>
    </row>
    <row r="1314" spans="1:4">
      <c r="A1314">
        <v>1302</v>
      </c>
      <c r="B1314" s="4">
        <f t="shared" si="51"/>
        <v>21.7</v>
      </c>
      <c r="D1314" s="3">
        <f t="shared" si="50"/>
        <v>4.0747777777777772E-2</v>
      </c>
    </row>
    <row r="1315" spans="1:4">
      <c r="A1315">
        <v>1303</v>
      </c>
      <c r="B1315" s="4">
        <f t="shared" si="51"/>
        <v>21.716666666666665</v>
      </c>
      <c r="D1315" s="3">
        <f t="shared" si="50"/>
        <v>4.0779074074074072E-2</v>
      </c>
    </row>
    <row r="1316" spans="1:4">
      <c r="A1316">
        <v>1304</v>
      </c>
      <c r="B1316" s="4">
        <f t="shared" si="51"/>
        <v>21.733333333333334</v>
      </c>
      <c r="D1316" s="3">
        <f t="shared" si="50"/>
        <v>4.0810370370370365E-2</v>
      </c>
    </row>
    <row r="1317" spans="1:4">
      <c r="A1317">
        <v>1305</v>
      </c>
      <c r="B1317" s="4">
        <f t="shared" si="51"/>
        <v>21.75</v>
      </c>
      <c r="D1317" s="3">
        <f t="shared" si="50"/>
        <v>4.0841666666666658E-2</v>
      </c>
    </row>
    <row r="1318" spans="1:4">
      <c r="A1318">
        <v>1306</v>
      </c>
      <c r="B1318" s="4">
        <f t="shared" si="51"/>
        <v>21.766666666666666</v>
      </c>
      <c r="D1318" s="3">
        <f t="shared" si="50"/>
        <v>4.0872962962962958E-2</v>
      </c>
    </row>
    <row r="1319" spans="1:4">
      <c r="A1319">
        <v>1307</v>
      </c>
      <c r="B1319" s="4">
        <f t="shared" si="51"/>
        <v>21.783333333333335</v>
      </c>
      <c r="D1319" s="3">
        <f t="shared" si="50"/>
        <v>4.0904259259259258E-2</v>
      </c>
    </row>
    <row r="1320" spans="1:4">
      <c r="A1320">
        <v>1308</v>
      </c>
      <c r="B1320" s="4">
        <f t="shared" si="51"/>
        <v>21.8</v>
      </c>
      <c r="D1320" s="3">
        <f t="shared" si="50"/>
        <v>4.0935555555555551E-2</v>
      </c>
    </row>
    <row r="1321" spans="1:4">
      <c r="A1321">
        <v>1309</v>
      </c>
      <c r="B1321" s="4">
        <f t="shared" si="51"/>
        <v>21.816666666666666</v>
      </c>
      <c r="D1321" s="3">
        <f t="shared" si="50"/>
        <v>4.0966851851851845E-2</v>
      </c>
    </row>
    <row r="1322" spans="1:4">
      <c r="A1322">
        <v>1310</v>
      </c>
      <c r="B1322" s="4">
        <f t="shared" si="51"/>
        <v>21.833333333333332</v>
      </c>
      <c r="D1322" s="3">
        <f t="shared" si="50"/>
        <v>4.0998148148148138E-2</v>
      </c>
    </row>
    <row r="1323" spans="1:4">
      <c r="A1323">
        <v>1311</v>
      </c>
      <c r="B1323" s="4">
        <f t="shared" si="51"/>
        <v>21.85</v>
      </c>
      <c r="D1323" s="3">
        <f t="shared" si="50"/>
        <v>4.1029444444444445E-2</v>
      </c>
    </row>
    <row r="1324" spans="1:4">
      <c r="A1324">
        <v>1312</v>
      </c>
      <c r="B1324" s="4">
        <f t="shared" si="51"/>
        <v>21.866666666666667</v>
      </c>
      <c r="D1324" s="3">
        <f t="shared" si="50"/>
        <v>4.1060740740740738E-2</v>
      </c>
    </row>
    <row r="1325" spans="1:4">
      <c r="A1325">
        <v>1313</v>
      </c>
      <c r="B1325" s="4">
        <f t="shared" si="51"/>
        <v>21.883333333333333</v>
      </c>
      <c r="D1325" s="3">
        <f t="shared" si="50"/>
        <v>4.1092037037037031E-2</v>
      </c>
    </row>
    <row r="1326" spans="1:4">
      <c r="A1326">
        <v>1314</v>
      </c>
      <c r="B1326" s="4">
        <f t="shared" si="51"/>
        <v>21.9</v>
      </c>
      <c r="D1326" s="3">
        <f t="shared" si="50"/>
        <v>4.1123333333333324E-2</v>
      </c>
    </row>
    <row r="1327" spans="1:4">
      <c r="A1327">
        <v>1315</v>
      </c>
      <c r="B1327" s="4">
        <f t="shared" si="51"/>
        <v>21.916666666666668</v>
      </c>
      <c r="D1327" s="3">
        <f t="shared" si="50"/>
        <v>4.1154629629629624E-2</v>
      </c>
    </row>
    <row r="1328" spans="1:4">
      <c r="A1328">
        <v>1316</v>
      </c>
      <c r="B1328" s="4">
        <f t="shared" si="51"/>
        <v>21.933333333333334</v>
      </c>
      <c r="D1328" s="3">
        <f t="shared" si="50"/>
        <v>4.1185925925925924E-2</v>
      </c>
    </row>
    <row r="1329" spans="1:4">
      <c r="A1329">
        <v>1317</v>
      </c>
      <c r="B1329" s="4">
        <f t="shared" si="51"/>
        <v>21.95</v>
      </c>
      <c r="D1329" s="3">
        <f t="shared" si="50"/>
        <v>4.1217222222222218E-2</v>
      </c>
    </row>
    <row r="1330" spans="1:4">
      <c r="A1330">
        <v>1318</v>
      </c>
      <c r="B1330" s="4">
        <f t="shared" si="51"/>
        <v>21.966666666666665</v>
      </c>
      <c r="D1330" s="3">
        <f t="shared" si="50"/>
        <v>4.1248518518518511E-2</v>
      </c>
    </row>
    <row r="1331" spans="1:4">
      <c r="A1331">
        <v>1319</v>
      </c>
      <c r="B1331" s="4">
        <f t="shared" si="51"/>
        <v>21.983333333333334</v>
      </c>
      <c r="D1331" s="3">
        <f t="shared" si="50"/>
        <v>4.1279814814814811E-2</v>
      </c>
    </row>
    <row r="1332" spans="1:4">
      <c r="A1332">
        <v>1320</v>
      </c>
      <c r="B1332" s="4">
        <f t="shared" si="51"/>
        <v>22</v>
      </c>
      <c r="D1332" s="3">
        <f t="shared" si="50"/>
        <v>4.1311111111111104E-2</v>
      </c>
    </row>
    <row r="1333" spans="1:4">
      <c r="A1333">
        <v>1321</v>
      </c>
      <c r="B1333" s="4">
        <f t="shared" si="51"/>
        <v>22.016666666666666</v>
      </c>
      <c r="D1333" s="3">
        <f t="shared" si="50"/>
        <v>4.1342407407407404E-2</v>
      </c>
    </row>
    <row r="1334" spans="1:4">
      <c r="A1334">
        <v>1322</v>
      </c>
      <c r="B1334" s="4">
        <f t="shared" si="51"/>
        <v>22.033333333333335</v>
      </c>
      <c r="D1334" s="3">
        <f t="shared" si="50"/>
        <v>4.1373703703703697E-2</v>
      </c>
    </row>
    <row r="1335" spans="1:4">
      <c r="A1335">
        <v>1323</v>
      </c>
      <c r="B1335" s="4">
        <f t="shared" si="51"/>
        <v>22.05</v>
      </c>
      <c r="D1335" s="3">
        <f t="shared" si="50"/>
        <v>4.140499999999999E-2</v>
      </c>
    </row>
    <row r="1336" spans="1:4">
      <c r="A1336">
        <v>1324</v>
      </c>
      <c r="B1336" s="4">
        <f t="shared" si="51"/>
        <v>22.066666666666666</v>
      </c>
      <c r="D1336" s="3">
        <f t="shared" si="50"/>
        <v>4.1436296296296291E-2</v>
      </c>
    </row>
    <row r="1337" spans="1:4">
      <c r="A1337">
        <v>1325</v>
      </c>
      <c r="B1337" s="4">
        <f t="shared" si="51"/>
        <v>22.083333333333332</v>
      </c>
      <c r="D1337" s="3">
        <f t="shared" si="50"/>
        <v>4.1467592592592591E-2</v>
      </c>
    </row>
    <row r="1338" spans="1:4">
      <c r="A1338">
        <v>1326</v>
      </c>
      <c r="B1338" s="4">
        <f t="shared" si="51"/>
        <v>22.1</v>
      </c>
      <c r="D1338" s="3">
        <f t="shared" si="50"/>
        <v>4.1498888888888884E-2</v>
      </c>
    </row>
    <row r="1339" spans="1:4">
      <c r="A1339">
        <v>1327</v>
      </c>
      <c r="B1339" s="4">
        <f t="shared" si="51"/>
        <v>22.116666666666667</v>
      </c>
      <c r="D1339" s="3">
        <f t="shared" si="50"/>
        <v>4.1530185185185177E-2</v>
      </c>
    </row>
    <row r="1340" spans="1:4">
      <c r="A1340">
        <v>1328</v>
      </c>
      <c r="B1340" s="4">
        <f t="shared" si="51"/>
        <v>22.133333333333333</v>
      </c>
      <c r="D1340" s="3">
        <f t="shared" si="50"/>
        <v>4.1561481481481477E-2</v>
      </c>
    </row>
    <row r="1341" spans="1:4">
      <c r="A1341">
        <v>1329</v>
      </c>
      <c r="B1341" s="4">
        <f t="shared" si="51"/>
        <v>22.15</v>
      </c>
      <c r="D1341" s="3">
        <f t="shared" si="50"/>
        <v>4.159277777777777E-2</v>
      </c>
    </row>
    <row r="1342" spans="1:4">
      <c r="A1342">
        <v>1330</v>
      </c>
      <c r="B1342" s="4">
        <f t="shared" si="51"/>
        <v>22.166666666666668</v>
      </c>
      <c r="D1342" s="3">
        <f t="shared" si="50"/>
        <v>4.162407407407407E-2</v>
      </c>
    </row>
    <row r="1343" spans="1:4">
      <c r="A1343">
        <v>1331</v>
      </c>
      <c r="B1343" s="4">
        <f t="shared" si="51"/>
        <v>22.183333333333334</v>
      </c>
      <c r="D1343" s="3">
        <f t="shared" si="50"/>
        <v>4.1655370370370363E-2</v>
      </c>
    </row>
    <row r="1344" spans="1:4">
      <c r="A1344">
        <v>1332</v>
      </c>
      <c r="B1344" s="4">
        <f t="shared" si="51"/>
        <v>22.2</v>
      </c>
      <c r="D1344" s="3">
        <f t="shared" si="50"/>
        <v>4.1686666666666664E-2</v>
      </c>
    </row>
    <row r="1345" spans="1:4">
      <c r="A1345">
        <v>1333</v>
      </c>
      <c r="B1345" s="4">
        <f t="shared" si="51"/>
        <v>22.216666666666665</v>
      </c>
      <c r="D1345" s="3">
        <f t="shared" si="50"/>
        <v>4.1717962962962957E-2</v>
      </c>
    </row>
    <row r="1346" spans="1:4">
      <c r="A1346">
        <v>1334</v>
      </c>
      <c r="B1346" s="4">
        <f t="shared" si="51"/>
        <v>22.233333333333334</v>
      </c>
      <c r="D1346" s="3">
        <f t="shared" si="50"/>
        <v>4.1749259259259257E-2</v>
      </c>
    </row>
    <row r="1347" spans="1:4">
      <c r="A1347">
        <v>1335</v>
      </c>
      <c r="B1347" s="4">
        <f t="shared" si="51"/>
        <v>22.25</v>
      </c>
      <c r="D1347" s="3">
        <f t="shared" si="50"/>
        <v>4.178055555555555E-2</v>
      </c>
    </row>
    <row r="1348" spans="1:4">
      <c r="A1348">
        <v>1336</v>
      </c>
      <c r="B1348" s="4">
        <f t="shared" si="51"/>
        <v>22.266666666666666</v>
      </c>
      <c r="D1348" s="3">
        <f t="shared" si="50"/>
        <v>4.1811851851851843E-2</v>
      </c>
    </row>
    <row r="1349" spans="1:4">
      <c r="A1349">
        <v>1337</v>
      </c>
      <c r="B1349" s="4">
        <f t="shared" si="51"/>
        <v>22.283333333333335</v>
      </c>
      <c r="D1349" s="3">
        <f t="shared" ref="D1349:D1412" si="52">($B$9/100)*(A1349/3600)</f>
        <v>4.1843148148148143E-2</v>
      </c>
    </row>
    <row r="1350" spans="1:4">
      <c r="A1350">
        <v>1338</v>
      </c>
      <c r="B1350" s="4">
        <f t="shared" si="51"/>
        <v>22.3</v>
      </c>
      <c r="D1350" s="3">
        <f t="shared" si="52"/>
        <v>4.1874444444444436E-2</v>
      </c>
    </row>
    <row r="1351" spans="1:4">
      <c r="A1351">
        <v>1339</v>
      </c>
      <c r="B1351" s="4">
        <f t="shared" si="51"/>
        <v>22.316666666666666</v>
      </c>
      <c r="D1351" s="3">
        <f t="shared" si="52"/>
        <v>4.1905740740740736E-2</v>
      </c>
    </row>
    <row r="1352" spans="1:4">
      <c r="A1352">
        <v>1340</v>
      </c>
      <c r="B1352" s="4">
        <f t="shared" si="51"/>
        <v>22.333333333333332</v>
      </c>
      <c r="D1352" s="3">
        <f t="shared" si="52"/>
        <v>4.193703703703703E-2</v>
      </c>
    </row>
    <row r="1353" spans="1:4">
      <c r="A1353">
        <v>1341</v>
      </c>
      <c r="B1353" s="4">
        <f t="shared" si="51"/>
        <v>22.35</v>
      </c>
      <c r="D1353" s="3">
        <f t="shared" si="52"/>
        <v>4.196833333333333E-2</v>
      </c>
    </row>
    <row r="1354" spans="1:4">
      <c r="A1354">
        <v>1342</v>
      </c>
      <c r="B1354" s="4">
        <f t="shared" si="51"/>
        <v>22.366666666666667</v>
      </c>
      <c r="D1354" s="3">
        <f t="shared" si="52"/>
        <v>4.1999629629629623E-2</v>
      </c>
    </row>
    <row r="1355" spans="1:4">
      <c r="A1355">
        <v>1343</v>
      </c>
      <c r="B1355" s="4">
        <f t="shared" si="51"/>
        <v>22.383333333333333</v>
      </c>
      <c r="D1355" s="3">
        <f t="shared" si="52"/>
        <v>4.2030925925925916E-2</v>
      </c>
    </row>
    <row r="1356" spans="1:4">
      <c r="A1356">
        <v>1344</v>
      </c>
      <c r="B1356" s="4">
        <f t="shared" si="51"/>
        <v>22.4</v>
      </c>
      <c r="D1356" s="3">
        <f t="shared" si="52"/>
        <v>4.2062222222222216E-2</v>
      </c>
    </row>
    <row r="1357" spans="1:4">
      <c r="A1357">
        <v>1345</v>
      </c>
      <c r="B1357" s="4">
        <f t="shared" si="51"/>
        <v>22.416666666666668</v>
      </c>
      <c r="D1357" s="3">
        <f t="shared" si="52"/>
        <v>4.2093518518518516E-2</v>
      </c>
    </row>
    <row r="1358" spans="1:4">
      <c r="A1358">
        <v>1346</v>
      </c>
      <c r="B1358" s="4">
        <f t="shared" ref="B1358:B1421" si="53">A1358/60</f>
        <v>22.433333333333334</v>
      </c>
      <c r="D1358" s="3">
        <f t="shared" si="52"/>
        <v>4.2124814814814809E-2</v>
      </c>
    </row>
    <row r="1359" spans="1:4">
      <c r="A1359">
        <v>1347</v>
      </c>
      <c r="B1359" s="4">
        <f t="shared" si="53"/>
        <v>22.45</v>
      </c>
      <c r="D1359" s="3">
        <f t="shared" si="52"/>
        <v>4.2156111111111103E-2</v>
      </c>
    </row>
    <row r="1360" spans="1:4">
      <c r="A1360">
        <v>1348</v>
      </c>
      <c r="B1360" s="4">
        <f t="shared" si="53"/>
        <v>22.466666666666665</v>
      </c>
      <c r="D1360" s="3">
        <f t="shared" si="52"/>
        <v>4.2187407407407403E-2</v>
      </c>
    </row>
    <row r="1361" spans="1:4">
      <c r="A1361">
        <v>1349</v>
      </c>
      <c r="B1361" s="4">
        <f t="shared" si="53"/>
        <v>22.483333333333334</v>
      </c>
      <c r="D1361" s="3">
        <f t="shared" si="52"/>
        <v>4.2218703703703696E-2</v>
      </c>
    </row>
    <row r="1362" spans="1:4">
      <c r="A1362">
        <v>1350</v>
      </c>
      <c r="B1362" s="4">
        <f t="shared" si="53"/>
        <v>22.5</v>
      </c>
      <c r="D1362" s="3">
        <f t="shared" si="52"/>
        <v>4.2249999999999996E-2</v>
      </c>
    </row>
    <row r="1363" spans="1:4">
      <c r="A1363">
        <v>1351</v>
      </c>
      <c r="B1363" s="4">
        <f t="shared" si="53"/>
        <v>22.516666666666666</v>
      </c>
      <c r="D1363" s="3">
        <f t="shared" si="52"/>
        <v>4.2281296296296289E-2</v>
      </c>
    </row>
    <row r="1364" spans="1:4">
      <c r="A1364">
        <v>1352</v>
      </c>
      <c r="B1364" s="4">
        <f t="shared" si="53"/>
        <v>22.533333333333335</v>
      </c>
      <c r="D1364" s="3">
        <f t="shared" si="52"/>
        <v>4.2312592592592582E-2</v>
      </c>
    </row>
    <row r="1365" spans="1:4">
      <c r="A1365">
        <v>1353</v>
      </c>
      <c r="B1365" s="4">
        <f t="shared" si="53"/>
        <v>22.55</v>
      </c>
      <c r="D1365" s="3">
        <f t="shared" si="52"/>
        <v>4.2343888888888882E-2</v>
      </c>
    </row>
    <row r="1366" spans="1:4">
      <c r="A1366">
        <v>1354</v>
      </c>
      <c r="B1366" s="4">
        <f t="shared" si="53"/>
        <v>22.566666666666666</v>
      </c>
      <c r="D1366" s="3">
        <f t="shared" si="52"/>
        <v>4.2375185185185182E-2</v>
      </c>
    </row>
    <row r="1367" spans="1:4">
      <c r="A1367">
        <v>1355</v>
      </c>
      <c r="B1367" s="4">
        <f t="shared" si="53"/>
        <v>22.583333333333332</v>
      </c>
      <c r="D1367" s="3">
        <f t="shared" si="52"/>
        <v>4.2406481481481476E-2</v>
      </c>
    </row>
    <row r="1368" spans="1:4">
      <c r="A1368">
        <v>1356</v>
      </c>
      <c r="B1368" s="4">
        <f t="shared" si="53"/>
        <v>22.6</v>
      </c>
      <c r="D1368" s="3">
        <f t="shared" si="52"/>
        <v>4.2437777777777769E-2</v>
      </c>
    </row>
    <row r="1369" spans="1:4">
      <c r="A1369">
        <v>1357</v>
      </c>
      <c r="B1369" s="4">
        <f t="shared" si="53"/>
        <v>22.616666666666667</v>
      </c>
      <c r="D1369" s="3">
        <f t="shared" si="52"/>
        <v>4.2469074074074069E-2</v>
      </c>
    </row>
    <row r="1370" spans="1:4">
      <c r="A1370">
        <v>1358</v>
      </c>
      <c r="B1370" s="4">
        <f t="shared" si="53"/>
        <v>22.633333333333333</v>
      </c>
      <c r="D1370" s="3">
        <f t="shared" si="52"/>
        <v>4.2500370370370369E-2</v>
      </c>
    </row>
    <row r="1371" spans="1:4">
      <c r="A1371">
        <v>1359</v>
      </c>
      <c r="B1371" s="4">
        <f t="shared" si="53"/>
        <v>22.65</v>
      </c>
      <c r="D1371" s="3">
        <f t="shared" si="52"/>
        <v>4.2531666666666662E-2</v>
      </c>
    </row>
    <row r="1372" spans="1:4">
      <c r="A1372">
        <v>1360</v>
      </c>
      <c r="B1372" s="4">
        <f t="shared" si="53"/>
        <v>22.666666666666668</v>
      </c>
      <c r="D1372" s="3">
        <f t="shared" si="52"/>
        <v>4.2562962962962955E-2</v>
      </c>
    </row>
    <row r="1373" spans="1:4">
      <c r="A1373">
        <v>1361</v>
      </c>
      <c r="B1373" s="4">
        <f t="shared" si="53"/>
        <v>22.683333333333334</v>
      </c>
      <c r="D1373" s="3">
        <f t="shared" si="52"/>
        <v>4.2594259259259248E-2</v>
      </c>
    </row>
    <row r="1374" spans="1:4">
      <c r="A1374">
        <v>1362</v>
      </c>
      <c r="B1374" s="4">
        <f t="shared" si="53"/>
        <v>22.7</v>
      </c>
      <c r="D1374" s="3">
        <f t="shared" si="52"/>
        <v>4.2625555555555555E-2</v>
      </c>
    </row>
    <row r="1375" spans="1:4">
      <c r="A1375">
        <v>1363</v>
      </c>
      <c r="B1375" s="4">
        <f t="shared" si="53"/>
        <v>22.716666666666665</v>
      </c>
      <c r="D1375" s="3">
        <f t="shared" si="52"/>
        <v>4.2656851851851849E-2</v>
      </c>
    </row>
    <row r="1376" spans="1:4">
      <c r="A1376">
        <v>1364</v>
      </c>
      <c r="B1376" s="4">
        <f t="shared" si="53"/>
        <v>22.733333333333334</v>
      </c>
      <c r="D1376" s="3">
        <f t="shared" si="52"/>
        <v>4.2688148148148142E-2</v>
      </c>
    </row>
    <row r="1377" spans="1:4">
      <c r="A1377">
        <v>1365</v>
      </c>
      <c r="B1377" s="4">
        <f t="shared" si="53"/>
        <v>22.75</v>
      </c>
      <c r="D1377" s="3">
        <f t="shared" si="52"/>
        <v>4.2719444444444435E-2</v>
      </c>
    </row>
    <row r="1378" spans="1:4">
      <c r="A1378">
        <v>1366</v>
      </c>
      <c r="B1378" s="4">
        <f t="shared" si="53"/>
        <v>22.766666666666666</v>
      </c>
      <c r="D1378" s="3">
        <f t="shared" si="52"/>
        <v>4.2750740740740735E-2</v>
      </c>
    </row>
    <row r="1379" spans="1:4">
      <c r="A1379">
        <v>1367</v>
      </c>
      <c r="B1379" s="4">
        <f t="shared" si="53"/>
        <v>22.783333333333335</v>
      </c>
      <c r="D1379" s="3">
        <f t="shared" si="52"/>
        <v>4.2782037037037035E-2</v>
      </c>
    </row>
    <row r="1380" spans="1:4">
      <c r="A1380">
        <v>1368</v>
      </c>
      <c r="B1380" s="4">
        <f t="shared" si="53"/>
        <v>22.8</v>
      </c>
      <c r="D1380" s="3">
        <f t="shared" si="52"/>
        <v>4.2813333333333328E-2</v>
      </c>
    </row>
    <row r="1381" spans="1:4">
      <c r="A1381">
        <v>1369</v>
      </c>
      <c r="B1381" s="4">
        <f t="shared" si="53"/>
        <v>22.816666666666666</v>
      </c>
      <c r="D1381" s="3">
        <f t="shared" si="52"/>
        <v>4.2844629629629621E-2</v>
      </c>
    </row>
    <row r="1382" spans="1:4">
      <c r="A1382">
        <v>1370</v>
      </c>
      <c r="B1382" s="4">
        <f t="shared" si="53"/>
        <v>22.833333333333332</v>
      </c>
      <c r="D1382" s="3">
        <f t="shared" si="52"/>
        <v>4.2875925925925915E-2</v>
      </c>
    </row>
    <row r="1383" spans="1:4">
      <c r="A1383">
        <v>1371</v>
      </c>
      <c r="B1383" s="4">
        <f t="shared" si="53"/>
        <v>22.85</v>
      </c>
      <c r="D1383" s="3">
        <f t="shared" si="52"/>
        <v>4.2907222222222222E-2</v>
      </c>
    </row>
    <row r="1384" spans="1:4">
      <c r="A1384">
        <v>1372</v>
      </c>
      <c r="B1384" s="4">
        <f t="shared" si="53"/>
        <v>22.866666666666667</v>
      </c>
      <c r="D1384" s="3">
        <f t="shared" si="52"/>
        <v>4.2938518518518515E-2</v>
      </c>
    </row>
    <row r="1385" spans="1:4">
      <c r="A1385">
        <v>1373</v>
      </c>
      <c r="B1385" s="4">
        <f t="shared" si="53"/>
        <v>22.883333333333333</v>
      </c>
      <c r="D1385" s="3">
        <f t="shared" si="52"/>
        <v>4.2969814814814808E-2</v>
      </c>
    </row>
    <row r="1386" spans="1:4">
      <c r="A1386">
        <v>1374</v>
      </c>
      <c r="B1386" s="4">
        <f t="shared" si="53"/>
        <v>22.9</v>
      </c>
      <c r="D1386" s="3">
        <f t="shared" si="52"/>
        <v>4.3001111111111101E-2</v>
      </c>
    </row>
    <row r="1387" spans="1:4">
      <c r="A1387">
        <v>1375</v>
      </c>
      <c r="B1387" s="4">
        <f t="shared" si="53"/>
        <v>22.916666666666668</v>
      </c>
      <c r="D1387" s="3">
        <f t="shared" si="52"/>
        <v>4.3032407407407401E-2</v>
      </c>
    </row>
    <row r="1388" spans="1:4">
      <c r="A1388">
        <v>1376</v>
      </c>
      <c r="B1388" s="4">
        <f t="shared" si="53"/>
        <v>22.933333333333334</v>
      </c>
      <c r="D1388" s="3">
        <f t="shared" si="52"/>
        <v>4.3063703703703701E-2</v>
      </c>
    </row>
    <row r="1389" spans="1:4">
      <c r="A1389">
        <v>1377</v>
      </c>
      <c r="B1389" s="4">
        <f t="shared" si="53"/>
        <v>22.95</v>
      </c>
      <c r="D1389" s="3">
        <f t="shared" si="52"/>
        <v>4.3094999999999994E-2</v>
      </c>
    </row>
    <row r="1390" spans="1:4">
      <c r="A1390">
        <v>1378</v>
      </c>
      <c r="B1390" s="4">
        <f t="shared" si="53"/>
        <v>22.966666666666665</v>
      </c>
      <c r="D1390" s="3">
        <f t="shared" si="52"/>
        <v>4.3126296296296288E-2</v>
      </c>
    </row>
    <row r="1391" spans="1:4">
      <c r="A1391">
        <v>1379</v>
      </c>
      <c r="B1391" s="4">
        <f t="shared" si="53"/>
        <v>22.983333333333334</v>
      </c>
      <c r="D1391" s="3">
        <f t="shared" si="52"/>
        <v>4.3157592592592588E-2</v>
      </c>
    </row>
    <row r="1392" spans="1:4">
      <c r="A1392">
        <v>1380</v>
      </c>
      <c r="B1392" s="4">
        <f t="shared" si="53"/>
        <v>23</v>
      </c>
      <c r="D1392" s="3">
        <f t="shared" si="52"/>
        <v>4.3188888888888888E-2</v>
      </c>
    </row>
    <row r="1393" spans="1:4">
      <c r="A1393">
        <v>1381</v>
      </c>
      <c r="B1393" s="4">
        <f t="shared" si="53"/>
        <v>23.016666666666666</v>
      </c>
      <c r="D1393" s="3">
        <f t="shared" si="52"/>
        <v>4.3220185185185181E-2</v>
      </c>
    </row>
    <row r="1394" spans="1:4">
      <c r="A1394">
        <v>1382</v>
      </c>
      <c r="B1394" s="4">
        <f t="shared" si="53"/>
        <v>23.033333333333335</v>
      </c>
      <c r="D1394" s="3">
        <f t="shared" si="52"/>
        <v>4.3251481481481474E-2</v>
      </c>
    </row>
    <row r="1395" spans="1:4">
      <c r="A1395">
        <v>1383</v>
      </c>
      <c r="B1395" s="4">
        <f t="shared" si="53"/>
        <v>23.05</v>
      </c>
      <c r="D1395" s="3">
        <f t="shared" si="52"/>
        <v>4.3282777777777767E-2</v>
      </c>
    </row>
    <row r="1396" spans="1:4">
      <c r="A1396">
        <v>1384</v>
      </c>
      <c r="B1396" s="4">
        <f t="shared" si="53"/>
        <v>23.066666666666666</v>
      </c>
      <c r="D1396" s="3">
        <f t="shared" si="52"/>
        <v>4.3314074074074067E-2</v>
      </c>
    </row>
    <row r="1397" spans="1:4">
      <c r="A1397">
        <v>1385</v>
      </c>
      <c r="B1397" s="4">
        <f t="shared" si="53"/>
        <v>23.083333333333332</v>
      </c>
      <c r="D1397" s="3">
        <f t="shared" si="52"/>
        <v>4.3345370370370367E-2</v>
      </c>
    </row>
    <row r="1398" spans="1:4">
      <c r="A1398">
        <v>1386</v>
      </c>
      <c r="B1398" s="4">
        <f t="shared" si="53"/>
        <v>23.1</v>
      </c>
      <c r="D1398" s="3">
        <f t="shared" si="52"/>
        <v>4.3376666666666661E-2</v>
      </c>
    </row>
    <row r="1399" spans="1:4">
      <c r="A1399">
        <v>1387</v>
      </c>
      <c r="B1399" s="4">
        <f t="shared" si="53"/>
        <v>23.116666666666667</v>
      </c>
      <c r="D1399" s="3">
        <f t="shared" si="52"/>
        <v>4.3407962962962954E-2</v>
      </c>
    </row>
    <row r="1400" spans="1:4">
      <c r="A1400">
        <v>1388</v>
      </c>
      <c r="B1400" s="4">
        <f t="shared" si="53"/>
        <v>23.133333333333333</v>
      </c>
      <c r="D1400" s="3">
        <f t="shared" si="52"/>
        <v>4.3439259259259254E-2</v>
      </c>
    </row>
    <row r="1401" spans="1:4">
      <c r="A1401">
        <v>1389</v>
      </c>
      <c r="B1401" s="4">
        <f t="shared" si="53"/>
        <v>23.15</v>
      </c>
      <c r="D1401" s="3">
        <f t="shared" si="52"/>
        <v>4.3470555555555547E-2</v>
      </c>
    </row>
    <row r="1402" spans="1:4">
      <c r="A1402">
        <v>1390</v>
      </c>
      <c r="B1402" s="4">
        <f t="shared" si="53"/>
        <v>23.166666666666668</v>
      </c>
      <c r="D1402" s="3">
        <f t="shared" si="52"/>
        <v>4.3501851851851847E-2</v>
      </c>
    </row>
    <row r="1403" spans="1:4">
      <c r="A1403">
        <v>1391</v>
      </c>
      <c r="B1403" s="4">
        <f t="shared" si="53"/>
        <v>23.183333333333334</v>
      </c>
      <c r="D1403" s="3">
        <f t="shared" si="52"/>
        <v>4.353314814814814E-2</v>
      </c>
    </row>
    <row r="1404" spans="1:4">
      <c r="A1404">
        <v>1392</v>
      </c>
      <c r="B1404" s="4">
        <f t="shared" si="53"/>
        <v>23.2</v>
      </c>
      <c r="D1404" s="3">
        <f t="shared" si="52"/>
        <v>4.356444444444444E-2</v>
      </c>
    </row>
    <row r="1405" spans="1:4">
      <c r="A1405">
        <v>1393</v>
      </c>
      <c r="B1405" s="4">
        <f t="shared" si="53"/>
        <v>23.216666666666665</v>
      </c>
      <c r="D1405" s="3">
        <f t="shared" si="52"/>
        <v>4.3595740740740734E-2</v>
      </c>
    </row>
    <row r="1406" spans="1:4">
      <c r="A1406">
        <v>1394</v>
      </c>
      <c r="B1406" s="4">
        <f t="shared" si="53"/>
        <v>23.233333333333334</v>
      </c>
      <c r="D1406" s="3">
        <f t="shared" si="52"/>
        <v>4.3627037037037034E-2</v>
      </c>
    </row>
    <row r="1407" spans="1:4">
      <c r="A1407">
        <v>1395</v>
      </c>
      <c r="B1407" s="4">
        <f t="shared" si="53"/>
        <v>23.25</v>
      </c>
      <c r="D1407" s="3">
        <f t="shared" si="52"/>
        <v>4.3658333333333327E-2</v>
      </c>
    </row>
    <row r="1408" spans="1:4">
      <c r="A1408">
        <v>1396</v>
      </c>
      <c r="B1408" s="4">
        <f t="shared" si="53"/>
        <v>23.266666666666666</v>
      </c>
      <c r="D1408" s="3">
        <f t="shared" si="52"/>
        <v>4.3689629629629627E-2</v>
      </c>
    </row>
    <row r="1409" spans="1:4">
      <c r="A1409">
        <v>1397</v>
      </c>
      <c r="B1409" s="4">
        <f t="shared" si="53"/>
        <v>23.283333333333335</v>
      </c>
      <c r="D1409" s="3">
        <f t="shared" si="52"/>
        <v>4.372092592592592E-2</v>
      </c>
    </row>
    <row r="1410" spans="1:4">
      <c r="A1410">
        <v>1398</v>
      </c>
      <c r="B1410" s="4">
        <f t="shared" si="53"/>
        <v>23.3</v>
      </c>
      <c r="D1410" s="3">
        <f t="shared" si="52"/>
        <v>4.3752222222222213E-2</v>
      </c>
    </row>
    <row r="1411" spans="1:4">
      <c r="A1411">
        <v>1399</v>
      </c>
      <c r="B1411" s="4">
        <f t="shared" si="53"/>
        <v>23.316666666666666</v>
      </c>
      <c r="D1411" s="3">
        <f t="shared" si="52"/>
        <v>4.3783518518518513E-2</v>
      </c>
    </row>
    <row r="1412" spans="1:4">
      <c r="A1412">
        <v>1400</v>
      </c>
      <c r="B1412" s="4">
        <f t="shared" si="53"/>
        <v>23.333333333333332</v>
      </c>
      <c r="D1412" s="3">
        <f t="shared" si="52"/>
        <v>4.3814814814814806E-2</v>
      </c>
    </row>
    <row r="1413" spans="1:4">
      <c r="A1413">
        <v>1401</v>
      </c>
      <c r="B1413" s="4">
        <f t="shared" si="53"/>
        <v>23.35</v>
      </c>
      <c r="D1413" s="3">
        <f t="shared" ref="D1413:D1476" si="54">($B$9/100)*(A1413/3600)</f>
        <v>4.3846111111111107E-2</v>
      </c>
    </row>
    <row r="1414" spans="1:4">
      <c r="A1414">
        <v>1402</v>
      </c>
      <c r="B1414" s="4">
        <f t="shared" si="53"/>
        <v>23.366666666666667</v>
      </c>
      <c r="D1414" s="3">
        <f t="shared" si="54"/>
        <v>4.38774074074074E-2</v>
      </c>
    </row>
    <row r="1415" spans="1:4">
      <c r="A1415">
        <v>1403</v>
      </c>
      <c r="B1415" s="4">
        <f t="shared" si="53"/>
        <v>23.383333333333333</v>
      </c>
      <c r="D1415" s="3">
        <f t="shared" si="54"/>
        <v>4.39087037037037E-2</v>
      </c>
    </row>
    <row r="1416" spans="1:4">
      <c r="A1416">
        <v>1404</v>
      </c>
      <c r="B1416" s="4">
        <f t="shared" si="53"/>
        <v>23.4</v>
      </c>
      <c r="D1416" s="3">
        <f t="shared" si="54"/>
        <v>4.3939999999999993E-2</v>
      </c>
    </row>
    <row r="1417" spans="1:4">
      <c r="A1417">
        <v>1405</v>
      </c>
      <c r="B1417" s="4">
        <f t="shared" si="53"/>
        <v>23.416666666666668</v>
      </c>
      <c r="D1417" s="3">
        <f t="shared" si="54"/>
        <v>4.3971296296296293E-2</v>
      </c>
    </row>
    <row r="1418" spans="1:4">
      <c r="A1418">
        <v>1406</v>
      </c>
      <c r="B1418" s="4">
        <f t="shared" si="53"/>
        <v>23.433333333333334</v>
      </c>
      <c r="D1418" s="3">
        <f t="shared" si="54"/>
        <v>4.4002592592592586E-2</v>
      </c>
    </row>
    <row r="1419" spans="1:4">
      <c r="A1419">
        <v>1407</v>
      </c>
      <c r="B1419" s="4">
        <f t="shared" si="53"/>
        <v>23.45</v>
      </c>
      <c r="D1419" s="3">
        <f t="shared" si="54"/>
        <v>4.4033888888888879E-2</v>
      </c>
    </row>
    <row r="1420" spans="1:4">
      <c r="A1420">
        <v>1408</v>
      </c>
      <c r="B1420" s="4">
        <f t="shared" si="53"/>
        <v>23.466666666666665</v>
      </c>
      <c r="D1420" s="3">
        <f t="shared" si="54"/>
        <v>4.4065185185185179E-2</v>
      </c>
    </row>
    <row r="1421" spans="1:4">
      <c r="A1421">
        <v>1409</v>
      </c>
      <c r="B1421" s="4">
        <f t="shared" si="53"/>
        <v>23.483333333333334</v>
      </c>
      <c r="D1421" s="3">
        <f t="shared" si="54"/>
        <v>4.409648148148148E-2</v>
      </c>
    </row>
    <row r="1422" spans="1:4">
      <c r="A1422">
        <v>1410</v>
      </c>
      <c r="B1422" s="4">
        <f t="shared" ref="B1422:B1485" si="55">A1422/60</f>
        <v>23.5</v>
      </c>
      <c r="D1422" s="3">
        <f t="shared" si="54"/>
        <v>4.4127777777777773E-2</v>
      </c>
    </row>
    <row r="1423" spans="1:4">
      <c r="A1423">
        <v>1411</v>
      </c>
      <c r="B1423" s="4">
        <f t="shared" si="55"/>
        <v>23.516666666666666</v>
      </c>
      <c r="D1423" s="3">
        <f t="shared" si="54"/>
        <v>4.4159074074074066E-2</v>
      </c>
    </row>
    <row r="1424" spans="1:4">
      <c r="A1424">
        <v>1412</v>
      </c>
      <c r="B1424" s="4">
        <f t="shared" si="55"/>
        <v>23.533333333333335</v>
      </c>
      <c r="D1424" s="3">
        <f t="shared" si="54"/>
        <v>4.4190370370370366E-2</v>
      </c>
    </row>
    <row r="1425" spans="1:4">
      <c r="A1425">
        <v>1413</v>
      </c>
      <c r="B1425" s="4">
        <f t="shared" si="55"/>
        <v>23.55</v>
      </c>
      <c r="D1425" s="3">
        <f t="shared" si="54"/>
        <v>4.4221666666666659E-2</v>
      </c>
    </row>
    <row r="1426" spans="1:4">
      <c r="A1426">
        <v>1414</v>
      </c>
      <c r="B1426" s="4">
        <f t="shared" si="55"/>
        <v>23.566666666666666</v>
      </c>
      <c r="D1426" s="3">
        <f t="shared" si="54"/>
        <v>4.4252962962962959E-2</v>
      </c>
    </row>
    <row r="1427" spans="1:4">
      <c r="A1427">
        <v>1415</v>
      </c>
      <c r="B1427" s="4">
        <f t="shared" si="55"/>
        <v>23.583333333333332</v>
      </c>
      <c r="D1427" s="3">
        <f t="shared" si="54"/>
        <v>4.4284259259259252E-2</v>
      </c>
    </row>
    <row r="1428" spans="1:4">
      <c r="A1428">
        <v>1416</v>
      </c>
      <c r="B1428" s="4">
        <f t="shared" si="55"/>
        <v>23.6</v>
      </c>
      <c r="D1428" s="3">
        <f t="shared" si="54"/>
        <v>4.4315555555555546E-2</v>
      </c>
    </row>
    <row r="1429" spans="1:4">
      <c r="A1429">
        <v>1417</v>
      </c>
      <c r="B1429" s="4">
        <f t="shared" si="55"/>
        <v>23.616666666666667</v>
      </c>
      <c r="D1429" s="3">
        <f t="shared" si="54"/>
        <v>4.4346851851851846E-2</v>
      </c>
    </row>
    <row r="1430" spans="1:4">
      <c r="A1430">
        <v>1418</v>
      </c>
      <c r="B1430" s="4">
        <f t="shared" si="55"/>
        <v>23.633333333333333</v>
      </c>
      <c r="D1430" s="3">
        <f t="shared" si="54"/>
        <v>4.4378148148148146E-2</v>
      </c>
    </row>
    <row r="1431" spans="1:4">
      <c r="A1431">
        <v>1419</v>
      </c>
      <c r="B1431" s="4">
        <f t="shared" si="55"/>
        <v>23.65</v>
      </c>
      <c r="D1431" s="3">
        <f t="shared" si="54"/>
        <v>4.4409444444444439E-2</v>
      </c>
    </row>
    <row r="1432" spans="1:4">
      <c r="A1432">
        <v>1420</v>
      </c>
      <c r="B1432" s="4">
        <f t="shared" si="55"/>
        <v>23.666666666666668</v>
      </c>
      <c r="D1432" s="3">
        <f t="shared" si="54"/>
        <v>4.4440740740740732E-2</v>
      </c>
    </row>
    <row r="1433" spans="1:4">
      <c r="A1433">
        <v>1421</v>
      </c>
      <c r="B1433" s="4">
        <f t="shared" si="55"/>
        <v>23.683333333333334</v>
      </c>
      <c r="D1433" s="3">
        <f t="shared" si="54"/>
        <v>4.4472037037037025E-2</v>
      </c>
    </row>
    <row r="1434" spans="1:4">
      <c r="A1434">
        <v>1422</v>
      </c>
      <c r="B1434" s="4">
        <f t="shared" si="55"/>
        <v>23.7</v>
      </c>
      <c r="D1434" s="3">
        <f t="shared" si="54"/>
        <v>4.4503333333333332E-2</v>
      </c>
    </row>
    <row r="1435" spans="1:4">
      <c r="A1435">
        <v>1423</v>
      </c>
      <c r="B1435" s="4">
        <f t="shared" si="55"/>
        <v>23.716666666666665</v>
      </c>
      <c r="D1435" s="3">
        <f t="shared" si="54"/>
        <v>4.4534629629629625E-2</v>
      </c>
    </row>
    <row r="1436" spans="1:4">
      <c r="A1436">
        <v>1424</v>
      </c>
      <c r="B1436" s="4">
        <f t="shared" si="55"/>
        <v>23.733333333333334</v>
      </c>
      <c r="D1436" s="3">
        <f t="shared" si="54"/>
        <v>4.4565925925925919E-2</v>
      </c>
    </row>
    <row r="1437" spans="1:4">
      <c r="A1437">
        <v>1425</v>
      </c>
      <c r="B1437" s="4">
        <f t="shared" si="55"/>
        <v>23.75</v>
      </c>
      <c r="D1437" s="3">
        <f t="shared" si="54"/>
        <v>4.4597222222222212E-2</v>
      </c>
    </row>
    <row r="1438" spans="1:4">
      <c r="A1438">
        <v>1426</v>
      </c>
      <c r="B1438" s="4">
        <f t="shared" si="55"/>
        <v>23.766666666666666</v>
      </c>
      <c r="D1438" s="3">
        <f t="shared" si="54"/>
        <v>4.4628518518518512E-2</v>
      </c>
    </row>
    <row r="1439" spans="1:4">
      <c r="A1439">
        <v>1427</v>
      </c>
      <c r="B1439" s="4">
        <f t="shared" si="55"/>
        <v>23.783333333333335</v>
      </c>
      <c r="D1439" s="3">
        <f t="shared" si="54"/>
        <v>4.4659814814814812E-2</v>
      </c>
    </row>
    <row r="1440" spans="1:4">
      <c r="A1440">
        <v>1428</v>
      </c>
      <c r="B1440" s="4">
        <f t="shared" si="55"/>
        <v>23.8</v>
      </c>
      <c r="D1440" s="3">
        <f t="shared" si="54"/>
        <v>4.4691111111111105E-2</v>
      </c>
    </row>
    <row r="1441" spans="1:4">
      <c r="A1441">
        <v>1429</v>
      </c>
      <c r="B1441" s="4">
        <f t="shared" si="55"/>
        <v>23.816666666666666</v>
      </c>
      <c r="D1441" s="3">
        <f t="shared" si="54"/>
        <v>4.4722407407407398E-2</v>
      </c>
    </row>
    <row r="1442" spans="1:4">
      <c r="A1442">
        <v>1430</v>
      </c>
      <c r="B1442" s="4">
        <f t="shared" si="55"/>
        <v>23.833333333333332</v>
      </c>
      <c r="D1442" s="3">
        <f t="shared" si="54"/>
        <v>4.4753703703703698E-2</v>
      </c>
    </row>
    <row r="1443" spans="1:4">
      <c r="A1443">
        <v>1431</v>
      </c>
      <c r="B1443" s="4">
        <f t="shared" si="55"/>
        <v>23.85</v>
      </c>
      <c r="D1443" s="3">
        <f t="shared" si="54"/>
        <v>4.4784999999999998E-2</v>
      </c>
    </row>
    <row r="1444" spans="1:4">
      <c r="A1444">
        <v>1432</v>
      </c>
      <c r="B1444" s="4">
        <f t="shared" si="55"/>
        <v>23.866666666666667</v>
      </c>
      <c r="D1444" s="3">
        <f t="shared" si="54"/>
        <v>4.4816296296296292E-2</v>
      </c>
    </row>
    <row r="1445" spans="1:4">
      <c r="A1445">
        <v>1433</v>
      </c>
      <c r="B1445" s="4">
        <f t="shared" si="55"/>
        <v>23.883333333333333</v>
      </c>
      <c r="D1445" s="3">
        <f t="shared" si="54"/>
        <v>4.4847592592592585E-2</v>
      </c>
    </row>
    <row r="1446" spans="1:4">
      <c r="A1446">
        <v>1434</v>
      </c>
      <c r="B1446" s="4">
        <f t="shared" si="55"/>
        <v>23.9</v>
      </c>
      <c r="D1446" s="3">
        <f t="shared" si="54"/>
        <v>4.4878888888888878E-2</v>
      </c>
    </row>
    <row r="1447" spans="1:4">
      <c r="A1447">
        <v>1435</v>
      </c>
      <c r="B1447" s="4">
        <f t="shared" si="55"/>
        <v>23.916666666666668</v>
      </c>
      <c r="D1447" s="3">
        <f t="shared" si="54"/>
        <v>4.4910185185185185E-2</v>
      </c>
    </row>
    <row r="1448" spans="1:4">
      <c r="A1448">
        <v>1436</v>
      </c>
      <c r="B1448" s="4">
        <f t="shared" si="55"/>
        <v>23.933333333333334</v>
      </c>
      <c r="D1448" s="3">
        <f t="shared" si="54"/>
        <v>4.4941481481481478E-2</v>
      </c>
    </row>
    <row r="1449" spans="1:4">
      <c r="A1449">
        <v>1437</v>
      </c>
      <c r="B1449" s="4">
        <f t="shared" si="55"/>
        <v>23.95</v>
      </c>
      <c r="D1449" s="3">
        <f t="shared" si="54"/>
        <v>4.4972777777777771E-2</v>
      </c>
    </row>
    <row r="1450" spans="1:4">
      <c r="A1450">
        <v>1438</v>
      </c>
      <c r="B1450" s="4">
        <f t="shared" si="55"/>
        <v>23.966666666666665</v>
      </c>
      <c r="D1450" s="3">
        <f t="shared" si="54"/>
        <v>4.5004074074074064E-2</v>
      </c>
    </row>
    <row r="1451" spans="1:4">
      <c r="A1451">
        <v>1439</v>
      </c>
      <c r="B1451" s="4">
        <f t="shared" si="55"/>
        <v>23.983333333333334</v>
      </c>
      <c r="D1451" s="3">
        <f t="shared" si="54"/>
        <v>4.5035370370370365E-2</v>
      </c>
    </row>
    <row r="1452" spans="1:4">
      <c r="A1452">
        <v>1440</v>
      </c>
      <c r="B1452" s="4">
        <f t="shared" si="55"/>
        <v>24</v>
      </c>
      <c r="D1452" s="3">
        <f t="shared" si="54"/>
        <v>4.5066666666666665E-2</v>
      </c>
    </row>
    <row r="1453" spans="1:4">
      <c r="A1453">
        <v>1441</v>
      </c>
      <c r="B1453" s="4">
        <f t="shared" si="55"/>
        <v>24.016666666666666</v>
      </c>
      <c r="D1453" s="3">
        <f t="shared" si="54"/>
        <v>4.5097962962962958E-2</v>
      </c>
    </row>
    <row r="1454" spans="1:4">
      <c r="A1454">
        <v>1442</v>
      </c>
      <c r="B1454" s="4">
        <f t="shared" si="55"/>
        <v>24.033333333333335</v>
      </c>
      <c r="D1454" s="3">
        <f t="shared" si="54"/>
        <v>4.5129259259259251E-2</v>
      </c>
    </row>
    <row r="1455" spans="1:4">
      <c r="A1455">
        <v>1443</v>
      </c>
      <c r="B1455" s="4">
        <f t="shared" si="55"/>
        <v>24.05</v>
      </c>
      <c r="D1455" s="3">
        <f t="shared" si="54"/>
        <v>4.5160555555555551E-2</v>
      </c>
    </row>
    <row r="1456" spans="1:4">
      <c r="A1456">
        <v>1444</v>
      </c>
      <c r="B1456" s="4">
        <f t="shared" si="55"/>
        <v>24.066666666666666</v>
      </c>
      <c r="D1456" s="3">
        <f t="shared" si="54"/>
        <v>4.5191851851851844E-2</v>
      </c>
    </row>
    <row r="1457" spans="1:4">
      <c r="A1457">
        <v>1445</v>
      </c>
      <c r="B1457" s="4">
        <f t="shared" si="55"/>
        <v>24.083333333333332</v>
      </c>
      <c r="D1457" s="3">
        <f t="shared" si="54"/>
        <v>4.5223148148148144E-2</v>
      </c>
    </row>
    <row r="1458" spans="1:4">
      <c r="A1458">
        <v>1446</v>
      </c>
      <c r="B1458" s="4">
        <f t="shared" si="55"/>
        <v>24.1</v>
      </c>
      <c r="D1458" s="3">
        <f t="shared" si="54"/>
        <v>4.5254444444444437E-2</v>
      </c>
    </row>
    <row r="1459" spans="1:4">
      <c r="A1459">
        <v>1447</v>
      </c>
      <c r="B1459" s="4">
        <f t="shared" si="55"/>
        <v>24.116666666666667</v>
      </c>
      <c r="D1459" s="3">
        <f t="shared" si="54"/>
        <v>4.5285740740740731E-2</v>
      </c>
    </row>
    <row r="1460" spans="1:4">
      <c r="A1460">
        <v>1448</v>
      </c>
      <c r="B1460" s="4">
        <f t="shared" si="55"/>
        <v>24.133333333333333</v>
      </c>
      <c r="D1460" s="3">
        <f t="shared" si="54"/>
        <v>4.5317037037037031E-2</v>
      </c>
    </row>
    <row r="1461" spans="1:4">
      <c r="A1461">
        <v>1449</v>
      </c>
      <c r="B1461" s="4">
        <f t="shared" si="55"/>
        <v>24.15</v>
      </c>
      <c r="D1461" s="3">
        <f t="shared" si="54"/>
        <v>4.5348333333333331E-2</v>
      </c>
    </row>
    <row r="1462" spans="1:4">
      <c r="A1462">
        <v>1450</v>
      </c>
      <c r="B1462" s="4">
        <f t="shared" si="55"/>
        <v>24.166666666666668</v>
      </c>
      <c r="D1462" s="3">
        <f t="shared" si="54"/>
        <v>4.5379629629629624E-2</v>
      </c>
    </row>
    <row r="1463" spans="1:4">
      <c r="A1463">
        <v>1451</v>
      </c>
      <c r="B1463" s="4">
        <f t="shared" si="55"/>
        <v>24.183333333333334</v>
      </c>
      <c r="D1463" s="3">
        <f t="shared" si="54"/>
        <v>4.5410925925925917E-2</v>
      </c>
    </row>
    <row r="1464" spans="1:4">
      <c r="A1464">
        <v>1452</v>
      </c>
      <c r="B1464" s="4">
        <f t="shared" si="55"/>
        <v>24.2</v>
      </c>
      <c r="D1464" s="3">
        <f t="shared" si="54"/>
        <v>4.5442222222222217E-2</v>
      </c>
    </row>
    <row r="1465" spans="1:4">
      <c r="A1465">
        <v>1453</v>
      </c>
      <c r="B1465" s="4">
        <f t="shared" si="55"/>
        <v>24.216666666666665</v>
      </c>
      <c r="D1465" s="3">
        <f t="shared" si="54"/>
        <v>4.547351851851851E-2</v>
      </c>
    </row>
    <row r="1466" spans="1:4">
      <c r="A1466">
        <v>1454</v>
      </c>
      <c r="B1466" s="4">
        <f t="shared" si="55"/>
        <v>24.233333333333334</v>
      </c>
      <c r="D1466" s="3">
        <f t="shared" si="54"/>
        <v>4.550481481481481E-2</v>
      </c>
    </row>
    <row r="1467" spans="1:4">
      <c r="A1467">
        <v>1455</v>
      </c>
      <c r="B1467" s="4">
        <f t="shared" si="55"/>
        <v>24.25</v>
      </c>
      <c r="D1467" s="3">
        <f t="shared" si="54"/>
        <v>4.5536111111111104E-2</v>
      </c>
    </row>
    <row r="1468" spans="1:4">
      <c r="A1468">
        <v>1456</v>
      </c>
      <c r="B1468" s="4">
        <f t="shared" si="55"/>
        <v>24.266666666666666</v>
      </c>
      <c r="D1468" s="3">
        <f t="shared" si="54"/>
        <v>4.5567407407407404E-2</v>
      </c>
    </row>
    <row r="1469" spans="1:4">
      <c r="A1469">
        <v>1457</v>
      </c>
      <c r="B1469" s="4">
        <f t="shared" si="55"/>
        <v>24.283333333333335</v>
      </c>
      <c r="D1469" s="3">
        <f t="shared" si="54"/>
        <v>4.5598703703703697E-2</v>
      </c>
    </row>
    <row r="1470" spans="1:4">
      <c r="A1470">
        <v>1458</v>
      </c>
      <c r="B1470" s="4">
        <f t="shared" si="55"/>
        <v>24.3</v>
      </c>
      <c r="D1470" s="3">
        <f t="shared" si="54"/>
        <v>4.5629999999999997E-2</v>
      </c>
    </row>
    <row r="1471" spans="1:4">
      <c r="A1471">
        <v>1459</v>
      </c>
      <c r="B1471" s="4">
        <f t="shared" si="55"/>
        <v>24.316666666666666</v>
      </c>
      <c r="D1471" s="3">
        <f t="shared" si="54"/>
        <v>4.566129629629629E-2</v>
      </c>
    </row>
    <row r="1472" spans="1:4">
      <c r="A1472">
        <v>1460</v>
      </c>
      <c r="B1472" s="4">
        <f t="shared" si="55"/>
        <v>24.333333333333332</v>
      </c>
      <c r="D1472" s="3">
        <f t="shared" si="54"/>
        <v>4.5692592592592583E-2</v>
      </c>
    </row>
    <row r="1473" spans="1:4">
      <c r="A1473">
        <v>1461</v>
      </c>
      <c r="B1473" s="4">
        <f t="shared" si="55"/>
        <v>24.35</v>
      </c>
      <c r="D1473" s="3">
        <f t="shared" si="54"/>
        <v>4.5723888888888883E-2</v>
      </c>
    </row>
    <row r="1474" spans="1:4">
      <c r="A1474">
        <v>1462</v>
      </c>
      <c r="B1474" s="4">
        <f t="shared" si="55"/>
        <v>24.366666666666667</v>
      </c>
      <c r="D1474" s="3">
        <f t="shared" si="54"/>
        <v>4.5755185185185177E-2</v>
      </c>
    </row>
    <row r="1475" spans="1:4">
      <c r="A1475">
        <v>1463</v>
      </c>
      <c r="B1475" s="4">
        <f t="shared" si="55"/>
        <v>24.383333333333333</v>
      </c>
      <c r="D1475" s="3">
        <f t="shared" si="54"/>
        <v>4.5786481481481477E-2</v>
      </c>
    </row>
    <row r="1476" spans="1:4">
      <c r="A1476">
        <v>1464</v>
      </c>
      <c r="B1476" s="4">
        <f t="shared" si="55"/>
        <v>24.4</v>
      </c>
      <c r="D1476" s="3">
        <f t="shared" si="54"/>
        <v>4.581777777777777E-2</v>
      </c>
    </row>
    <row r="1477" spans="1:4">
      <c r="A1477">
        <v>1465</v>
      </c>
      <c r="B1477" s="4">
        <f t="shared" si="55"/>
        <v>24.416666666666668</v>
      </c>
      <c r="D1477" s="3">
        <f t="shared" ref="D1477:D1540" si="56">($B$9/100)*(A1477/3600)</f>
        <v>4.584907407407407E-2</v>
      </c>
    </row>
    <row r="1478" spans="1:4">
      <c r="A1478">
        <v>1466</v>
      </c>
      <c r="B1478" s="4">
        <f t="shared" si="55"/>
        <v>24.433333333333334</v>
      </c>
      <c r="D1478" s="3">
        <f t="shared" si="56"/>
        <v>4.5880370370370363E-2</v>
      </c>
    </row>
    <row r="1479" spans="1:4">
      <c r="A1479">
        <v>1467</v>
      </c>
      <c r="B1479" s="4">
        <f t="shared" si="55"/>
        <v>24.45</v>
      </c>
      <c r="D1479" s="3">
        <f t="shared" si="56"/>
        <v>4.5911666666666656E-2</v>
      </c>
    </row>
    <row r="1480" spans="1:4">
      <c r="A1480">
        <v>1468</v>
      </c>
      <c r="B1480" s="4">
        <f t="shared" si="55"/>
        <v>24.466666666666665</v>
      </c>
      <c r="D1480" s="3">
        <f t="shared" si="56"/>
        <v>4.5942962962962956E-2</v>
      </c>
    </row>
    <row r="1481" spans="1:4">
      <c r="A1481">
        <v>1469</v>
      </c>
      <c r="B1481" s="4">
        <f t="shared" si="55"/>
        <v>24.483333333333334</v>
      </c>
      <c r="D1481" s="3">
        <f t="shared" si="56"/>
        <v>4.5974259259259256E-2</v>
      </c>
    </row>
    <row r="1482" spans="1:4">
      <c r="A1482">
        <v>1470</v>
      </c>
      <c r="B1482" s="4">
        <f t="shared" si="55"/>
        <v>24.5</v>
      </c>
      <c r="D1482" s="3">
        <f t="shared" si="56"/>
        <v>4.600555555555555E-2</v>
      </c>
    </row>
    <row r="1483" spans="1:4">
      <c r="A1483">
        <v>1471</v>
      </c>
      <c r="B1483" s="4">
        <f t="shared" si="55"/>
        <v>24.516666666666666</v>
      </c>
      <c r="D1483" s="3">
        <f t="shared" si="56"/>
        <v>4.6036851851851843E-2</v>
      </c>
    </row>
    <row r="1484" spans="1:4">
      <c r="A1484">
        <v>1472</v>
      </c>
      <c r="B1484" s="4">
        <f t="shared" si="55"/>
        <v>24.533333333333335</v>
      </c>
      <c r="D1484" s="3">
        <f t="shared" si="56"/>
        <v>4.6068148148148143E-2</v>
      </c>
    </row>
    <row r="1485" spans="1:4">
      <c r="A1485">
        <v>1473</v>
      </c>
      <c r="B1485" s="4">
        <f t="shared" si="55"/>
        <v>24.55</v>
      </c>
      <c r="D1485" s="3">
        <f t="shared" si="56"/>
        <v>4.6099444444444436E-2</v>
      </c>
    </row>
    <row r="1486" spans="1:4">
      <c r="A1486">
        <v>1474</v>
      </c>
      <c r="B1486" s="4">
        <f t="shared" ref="B1486:B1549" si="57">A1486/60</f>
        <v>24.566666666666666</v>
      </c>
      <c r="D1486" s="3">
        <f t="shared" si="56"/>
        <v>4.6130740740740736E-2</v>
      </c>
    </row>
    <row r="1487" spans="1:4">
      <c r="A1487">
        <v>1475</v>
      </c>
      <c r="B1487" s="4">
        <f t="shared" si="57"/>
        <v>24.583333333333332</v>
      </c>
      <c r="D1487" s="3">
        <f t="shared" si="56"/>
        <v>4.6162037037037029E-2</v>
      </c>
    </row>
    <row r="1488" spans="1:4">
      <c r="A1488">
        <v>1476</v>
      </c>
      <c r="B1488" s="4">
        <f t="shared" si="57"/>
        <v>24.6</v>
      </c>
      <c r="D1488" s="3">
        <f t="shared" si="56"/>
        <v>4.6193333333333322E-2</v>
      </c>
    </row>
    <row r="1489" spans="1:4">
      <c r="A1489">
        <v>1477</v>
      </c>
      <c r="B1489" s="4">
        <f t="shared" si="57"/>
        <v>24.616666666666667</v>
      </c>
      <c r="D1489" s="3">
        <f t="shared" si="56"/>
        <v>4.6224629629629622E-2</v>
      </c>
    </row>
    <row r="1490" spans="1:4">
      <c r="A1490">
        <v>1478</v>
      </c>
      <c r="B1490" s="4">
        <f t="shared" si="57"/>
        <v>24.633333333333333</v>
      </c>
      <c r="D1490" s="3">
        <f t="shared" si="56"/>
        <v>4.6255925925925923E-2</v>
      </c>
    </row>
    <row r="1491" spans="1:4">
      <c r="A1491">
        <v>1479</v>
      </c>
      <c r="B1491" s="4">
        <f t="shared" si="57"/>
        <v>24.65</v>
      </c>
      <c r="D1491" s="3">
        <f t="shared" si="56"/>
        <v>4.6287222222222216E-2</v>
      </c>
    </row>
    <row r="1492" spans="1:4">
      <c r="A1492">
        <v>1480</v>
      </c>
      <c r="B1492" s="4">
        <f t="shared" si="57"/>
        <v>24.666666666666668</v>
      </c>
      <c r="D1492" s="3">
        <f t="shared" si="56"/>
        <v>4.6318518518518509E-2</v>
      </c>
    </row>
    <row r="1493" spans="1:4">
      <c r="A1493">
        <v>1481</v>
      </c>
      <c r="B1493" s="4">
        <f t="shared" si="57"/>
        <v>24.683333333333334</v>
      </c>
      <c r="D1493" s="3">
        <f t="shared" si="56"/>
        <v>4.6349814814814809E-2</v>
      </c>
    </row>
    <row r="1494" spans="1:4">
      <c r="A1494">
        <v>1482</v>
      </c>
      <c r="B1494" s="4">
        <f t="shared" si="57"/>
        <v>24.7</v>
      </c>
      <c r="D1494" s="3">
        <f t="shared" si="56"/>
        <v>4.6381111111111109E-2</v>
      </c>
    </row>
    <row r="1495" spans="1:4">
      <c r="A1495">
        <v>1483</v>
      </c>
      <c r="B1495" s="4">
        <f t="shared" si="57"/>
        <v>24.716666666666665</v>
      </c>
      <c r="D1495" s="3">
        <f t="shared" si="56"/>
        <v>4.6412407407407402E-2</v>
      </c>
    </row>
    <row r="1496" spans="1:4">
      <c r="A1496">
        <v>1484</v>
      </c>
      <c r="B1496" s="4">
        <f t="shared" si="57"/>
        <v>24.733333333333334</v>
      </c>
      <c r="D1496" s="3">
        <f t="shared" si="56"/>
        <v>4.6443703703703695E-2</v>
      </c>
    </row>
    <row r="1497" spans="1:4">
      <c r="A1497">
        <v>1485</v>
      </c>
      <c r="B1497" s="4">
        <f t="shared" si="57"/>
        <v>24.75</v>
      </c>
      <c r="D1497" s="3">
        <f t="shared" si="56"/>
        <v>4.6474999999999989E-2</v>
      </c>
    </row>
    <row r="1498" spans="1:4">
      <c r="A1498">
        <v>1486</v>
      </c>
      <c r="B1498" s="4">
        <f t="shared" si="57"/>
        <v>24.766666666666666</v>
      </c>
      <c r="D1498" s="3">
        <f t="shared" si="56"/>
        <v>4.6506296296296296E-2</v>
      </c>
    </row>
    <row r="1499" spans="1:4">
      <c r="A1499">
        <v>1487</v>
      </c>
      <c r="B1499" s="4">
        <f t="shared" si="57"/>
        <v>24.783333333333335</v>
      </c>
      <c r="D1499" s="3">
        <f t="shared" si="56"/>
        <v>4.6537592592592589E-2</v>
      </c>
    </row>
    <row r="1500" spans="1:4">
      <c r="A1500">
        <v>1488</v>
      </c>
      <c r="B1500" s="4">
        <f t="shared" si="57"/>
        <v>24.8</v>
      </c>
      <c r="D1500" s="3">
        <f t="shared" si="56"/>
        <v>4.6568888888888882E-2</v>
      </c>
    </row>
    <row r="1501" spans="1:4">
      <c r="A1501">
        <v>1489</v>
      </c>
      <c r="B1501" s="4">
        <f t="shared" si="57"/>
        <v>24.816666666666666</v>
      </c>
      <c r="D1501" s="3">
        <f t="shared" si="56"/>
        <v>4.6600185185185175E-2</v>
      </c>
    </row>
    <row r="1502" spans="1:4">
      <c r="A1502">
        <v>1490</v>
      </c>
      <c r="B1502" s="4">
        <f t="shared" si="57"/>
        <v>24.833333333333332</v>
      </c>
      <c r="D1502" s="3">
        <f t="shared" si="56"/>
        <v>4.6631481481481475E-2</v>
      </c>
    </row>
    <row r="1503" spans="1:4">
      <c r="A1503">
        <v>1491</v>
      </c>
      <c r="B1503" s="4">
        <f t="shared" si="57"/>
        <v>24.85</v>
      </c>
      <c r="D1503" s="3">
        <f t="shared" si="56"/>
        <v>4.6662777777777775E-2</v>
      </c>
    </row>
    <row r="1504" spans="1:4">
      <c r="A1504">
        <v>1492</v>
      </c>
      <c r="B1504" s="4">
        <f t="shared" si="57"/>
        <v>24.866666666666667</v>
      </c>
      <c r="D1504" s="3">
        <f t="shared" si="56"/>
        <v>4.6694074074074068E-2</v>
      </c>
    </row>
    <row r="1505" spans="1:4">
      <c r="A1505">
        <v>1493</v>
      </c>
      <c r="B1505" s="4">
        <f t="shared" si="57"/>
        <v>24.883333333333333</v>
      </c>
      <c r="D1505" s="3">
        <f t="shared" si="56"/>
        <v>4.6725370370370362E-2</v>
      </c>
    </row>
    <row r="1506" spans="1:4">
      <c r="A1506">
        <v>1494</v>
      </c>
      <c r="B1506" s="4">
        <f t="shared" si="57"/>
        <v>24.9</v>
      </c>
      <c r="D1506" s="3">
        <f t="shared" si="56"/>
        <v>4.6756666666666655E-2</v>
      </c>
    </row>
    <row r="1507" spans="1:4">
      <c r="A1507">
        <v>1495</v>
      </c>
      <c r="B1507" s="4">
        <f t="shared" si="57"/>
        <v>24.916666666666668</v>
      </c>
      <c r="D1507" s="3">
        <f t="shared" si="56"/>
        <v>4.6787962962962962E-2</v>
      </c>
    </row>
    <row r="1508" spans="1:4">
      <c r="A1508">
        <v>1496</v>
      </c>
      <c r="B1508" s="4">
        <f t="shared" si="57"/>
        <v>24.933333333333334</v>
      </c>
      <c r="D1508" s="3">
        <f t="shared" si="56"/>
        <v>4.6819259259259255E-2</v>
      </c>
    </row>
    <row r="1509" spans="1:4">
      <c r="A1509">
        <v>1497</v>
      </c>
      <c r="B1509" s="4">
        <f t="shared" si="57"/>
        <v>24.95</v>
      </c>
      <c r="D1509" s="3">
        <f t="shared" si="56"/>
        <v>4.6850555555555548E-2</v>
      </c>
    </row>
    <row r="1510" spans="1:4">
      <c r="A1510">
        <v>1498</v>
      </c>
      <c r="B1510" s="4">
        <f t="shared" si="57"/>
        <v>24.966666666666665</v>
      </c>
      <c r="D1510" s="3">
        <f t="shared" si="56"/>
        <v>4.6881851851851841E-2</v>
      </c>
    </row>
    <row r="1511" spans="1:4">
      <c r="A1511">
        <v>1499</v>
      </c>
      <c r="B1511" s="4">
        <f t="shared" si="57"/>
        <v>24.983333333333334</v>
      </c>
      <c r="D1511" s="3">
        <f t="shared" si="56"/>
        <v>4.6913148148148141E-2</v>
      </c>
    </row>
    <row r="1512" spans="1:4">
      <c r="A1512">
        <v>1500</v>
      </c>
      <c r="B1512" s="4">
        <f t="shared" si="57"/>
        <v>25</v>
      </c>
      <c r="D1512" s="3">
        <f t="shared" si="56"/>
        <v>4.6944444444444441E-2</v>
      </c>
    </row>
    <row r="1513" spans="1:4">
      <c r="A1513">
        <v>1501</v>
      </c>
      <c r="B1513" s="4">
        <f t="shared" si="57"/>
        <v>25.016666666666666</v>
      </c>
      <c r="D1513" s="3">
        <f t="shared" si="56"/>
        <v>4.6975740740740735E-2</v>
      </c>
    </row>
    <row r="1514" spans="1:4">
      <c r="A1514">
        <v>1502</v>
      </c>
      <c r="B1514" s="4">
        <f t="shared" si="57"/>
        <v>25.033333333333335</v>
      </c>
      <c r="D1514" s="3">
        <f t="shared" si="56"/>
        <v>4.7007037037037028E-2</v>
      </c>
    </row>
    <row r="1515" spans="1:4">
      <c r="A1515">
        <v>1503</v>
      </c>
      <c r="B1515" s="4">
        <f t="shared" si="57"/>
        <v>25.05</v>
      </c>
      <c r="D1515" s="3">
        <f t="shared" si="56"/>
        <v>4.7038333333333328E-2</v>
      </c>
    </row>
    <row r="1516" spans="1:4">
      <c r="A1516">
        <v>1504</v>
      </c>
      <c r="B1516" s="4">
        <f t="shared" si="57"/>
        <v>25.066666666666666</v>
      </c>
      <c r="D1516" s="3">
        <f t="shared" si="56"/>
        <v>4.7069629629629628E-2</v>
      </c>
    </row>
    <row r="1517" spans="1:4">
      <c r="A1517">
        <v>1505</v>
      </c>
      <c r="B1517" s="4">
        <f t="shared" si="57"/>
        <v>25.083333333333332</v>
      </c>
      <c r="D1517" s="3">
        <f t="shared" si="56"/>
        <v>4.7100925925925921E-2</v>
      </c>
    </row>
    <row r="1518" spans="1:4">
      <c r="A1518">
        <v>1506</v>
      </c>
      <c r="B1518" s="4">
        <f t="shared" si="57"/>
        <v>25.1</v>
      </c>
      <c r="D1518" s="3">
        <f t="shared" si="56"/>
        <v>4.7132222222222214E-2</v>
      </c>
    </row>
    <row r="1519" spans="1:4">
      <c r="A1519">
        <v>1507</v>
      </c>
      <c r="B1519" s="4">
        <f t="shared" si="57"/>
        <v>25.116666666666667</v>
      </c>
      <c r="D1519" s="3">
        <f t="shared" si="56"/>
        <v>4.7163518518518507E-2</v>
      </c>
    </row>
    <row r="1520" spans="1:4">
      <c r="A1520">
        <v>1508</v>
      </c>
      <c r="B1520" s="4">
        <f t="shared" si="57"/>
        <v>25.133333333333333</v>
      </c>
      <c r="D1520" s="3">
        <f t="shared" si="56"/>
        <v>4.7194814814814808E-2</v>
      </c>
    </row>
    <row r="1521" spans="1:4">
      <c r="A1521">
        <v>1509</v>
      </c>
      <c r="B1521" s="4">
        <f t="shared" si="57"/>
        <v>25.15</v>
      </c>
      <c r="D1521" s="3">
        <f t="shared" si="56"/>
        <v>4.7226111111111108E-2</v>
      </c>
    </row>
    <row r="1522" spans="1:4">
      <c r="A1522">
        <v>1510</v>
      </c>
      <c r="B1522" s="4">
        <f t="shared" si="57"/>
        <v>25.166666666666668</v>
      </c>
      <c r="D1522" s="3">
        <f t="shared" si="56"/>
        <v>4.7257407407407401E-2</v>
      </c>
    </row>
    <row r="1523" spans="1:4">
      <c r="A1523">
        <v>1511</v>
      </c>
      <c r="B1523" s="4">
        <f t="shared" si="57"/>
        <v>25.183333333333334</v>
      </c>
      <c r="D1523" s="3">
        <f t="shared" si="56"/>
        <v>4.7288703703703694E-2</v>
      </c>
    </row>
    <row r="1524" spans="1:4">
      <c r="A1524">
        <v>1512</v>
      </c>
      <c r="B1524" s="4">
        <f t="shared" si="57"/>
        <v>25.2</v>
      </c>
      <c r="D1524" s="3">
        <f t="shared" si="56"/>
        <v>4.7319999999999994E-2</v>
      </c>
    </row>
    <row r="1525" spans="1:4">
      <c r="A1525">
        <v>1513</v>
      </c>
      <c r="B1525" s="4">
        <f t="shared" si="57"/>
        <v>25.216666666666665</v>
      </c>
      <c r="D1525" s="3">
        <f t="shared" si="56"/>
        <v>4.7351296296296287E-2</v>
      </c>
    </row>
    <row r="1526" spans="1:4">
      <c r="A1526">
        <v>1514</v>
      </c>
      <c r="B1526" s="4">
        <f t="shared" si="57"/>
        <v>25.233333333333334</v>
      </c>
      <c r="D1526" s="3">
        <f t="shared" si="56"/>
        <v>4.7382592592592587E-2</v>
      </c>
    </row>
    <row r="1527" spans="1:4">
      <c r="A1527">
        <v>1515</v>
      </c>
      <c r="B1527" s="4">
        <f t="shared" si="57"/>
        <v>25.25</v>
      </c>
      <c r="D1527" s="3">
        <f t="shared" si="56"/>
        <v>4.741388888888888E-2</v>
      </c>
    </row>
    <row r="1528" spans="1:4">
      <c r="A1528">
        <v>1516</v>
      </c>
      <c r="B1528" s="4">
        <f t="shared" si="57"/>
        <v>25.266666666666666</v>
      </c>
      <c r="D1528" s="3">
        <f t="shared" si="56"/>
        <v>4.7445185185185181E-2</v>
      </c>
    </row>
    <row r="1529" spans="1:4">
      <c r="A1529">
        <v>1517</v>
      </c>
      <c r="B1529" s="4">
        <f t="shared" si="57"/>
        <v>25.283333333333335</v>
      </c>
      <c r="D1529" s="3">
        <f t="shared" si="56"/>
        <v>4.7476481481481474E-2</v>
      </c>
    </row>
    <row r="1530" spans="1:4">
      <c r="A1530">
        <v>1518</v>
      </c>
      <c r="B1530" s="4">
        <f t="shared" si="57"/>
        <v>25.3</v>
      </c>
      <c r="D1530" s="3">
        <f t="shared" si="56"/>
        <v>4.7507777777777774E-2</v>
      </c>
    </row>
    <row r="1531" spans="1:4">
      <c r="A1531">
        <v>1519</v>
      </c>
      <c r="B1531" s="4">
        <f t="shared" si="57"/>
        <v>25.316666666666666</v>
      </c>
      <c r="D1531" s="3">
        <f t="shared" si="56"/>
        <v>4.7539074074074067E-2</v>
      </c>
    </row>
    <row r="1532" spans="1:4">
      <c r="A1532">
        <v>1520</v>
      </c>
      <c r="B1532" s="4">
        <f t="shared" si="57"/>
        <v>25.333333333333332</v>
      </c>
      <c r="D1532" s="3">
        <f t="shared" si="56"/>
        <v>4.7570370370370367E-2</v>
      </c>
    </row>
    <row r="1533" spans="1:4">
      <c r="A1533">
        <v>1521</v>
      </c>
      <c r="B1533" s="4">
        <f t="shared" si="57"/>
        <v>25.35</v>
      </c>
      <c r="D1533" s="3">
        <f t="shared" si="56"/>
        <v>4.760166666666666E-2</v>
      </c>
    </row>
    <row r="1534" spans="1:4">
      <c r="A1534">
        <v>1522</v>
      </c>
      <c r="B1534" s="4">
        <f t="shared" si="57"/>
        <v>25.366666666666667</v>
      </c>
      <c r="D1534" s="3">
        <f t="shared" si="56"/>
        <v>4.7632962962962953E-2</v>
      </c>
    </row>
    <row r="1535" spans="1:4">
      <c r="A1535">
        <v>1523</v>
      </c>
      <c r="B1535" s="4">
        <f t="shared" si="57"/>
        <v>25.383333333333333</v>
      </c>
      <c r="D1535" s="3">
        <f t="shared" si="56"/>
        <v>4.7664259259259253E-2</v>
      </c>
    </row>
    <row r="1536" spans="1:4">
      <c r="A1536">
        <v>1524</v>
      </c>
      <c r="B1536" s="4">
        <f t="shared" si="57"/>
        <v>25.4</v>
      </c>
      <c r="D1536" s="3">
        <f t="shared" si="56"/>
        <v>4.7695555555555547E-2</v>
      </c>
    </row>
    <row r="1537" spans="1:4">
      <c r="A1537">
        <v>1525</v>
      </c>
      <c r="B1537" s="4">
        <f t="shared" si="57"/>
        <v>25.416666666666668</v>
      </c>
      <c r="D1537" s="3">
        <f t="shared" si="56"/>
        <v>4.7726851851851847E-2</v>
      </c>
    </row>
    <row r="1538" spans="1:4">
      <c r="A1538">
        <v>1526</v>
      </c>
      <c r="B1538" s="4">
        <f t="shared" si="57"/>
        <v>25.433333333333334</v>
      </c>
      <c r="D1538" s="3">
        <f t="shared" si="56"/>
        <v>4.775814814814814E-2</v>
      </c>
    </row>
    <row r="1539" spans="1:4">
      <c r="A1539">
        <v>1527</v>
      </c>
      <c r="B1539" s="4">
        <f t="shared" si="57"/>
        <v>25.45</v>
      </c>
      <c r="D1539" s="3">
        <f t="shared" si="56"/>
        <v>4.778944444444444E-2</v>
      </c>
    </row>
    <row r="1540" spans="1:4">
      <c r="A1540">
        <v>1528</v>
      </c>
      <c r="B1540" s="4">
        <f t="shared" si="57"/>
        <v>25.466666666666665</v>
      </c>
      <c r="D1540" s="3">
        <f t="shared" si="56"/>
        <v>4.7820740740740733E-2</v>
      </c>
    </row>
    <row r="1541" spans="1:4">
      <c r="A1541">
        <v>1529</v>
      </c>
      <c r="B1541" s="4">
        <f t="shared" si="57"/>
        <v>25.483333333333334</v>
      </c>
      <c r="D1541" s="3">
        <f t="shared" ref="D1541:D1604" si="58">($B$9/100)*(A1541/3600)</f>
        <v>4.7852037037037033E-2</v>
      </c>
    </row>
    <row r="1542" spans="1:4">
      <c r="A1542">
        <v>1530</v>
      </c>
      <c r="B1542" s="4">
        <f t="shared" si="57"/>
        <v>25.5</v>
      </c>
      <c r="D1542" s="3">
        <f t="shared" si="58"/>
        <v>4.7883333333333326E-2</v>
      </c>
    </row>
    <row r="1543" spans="1:4">
      <c r="A1543">
        <v>1531</v>
      </c>
      <c r="B1543" s="4">
        <f t="shared" si="57"/>
        <v>25.516666666666666</v>
      </c>
      <c r="D1543" s="3">
        <f t="shared" si="58"/>
        <v>4.791462962962962E-2</v>
      </c>
    </row>
    <row r="1544" spans="1:4">
      <c r="A1544">
        <v>1532</v>
      </c>
      <c r="B1544" s="4">
        <f t="shared" si="57"/>
        <v>25.533333333333335</v>
      </c>
      <c r="D1544" s="3">
        <f t="shared" si="58"/>
        <v>4.794592592592592E-2</v>
      </c>
    </row>
    <row r="1545" spans="1:4">
      <c r="A1545">
        <v>1533</v>
      </c>
      <c r="B1545" s="4">
        <f t="shared" si="57"/>
        <v>25.55</v>
      </c>
      <c r="D1545" s="3">
        <f t="shared" si="58"/>
        <v>4.797722222222222E-2</v>
      </c>
    </row>
    <row r="1546" spans="1:4">
      <c r="A1546">
        <v>1534</v>
      </c>
      <c r="B1546" s="4">
        <f t="shared" si="57"/>
        <v>25.566666666666666</v>
      </c>
      <c r="D1546" s="3">
        <f t="shared" si="58"/>
        <v>4.8008518518518513E-2</v>
      </c>
    </row>
    <row r="1547" spans="1:4">
      <c r="A1547">
        <v>1535</v>
      </c>
      <c r="B1547" s="4">
        <f t="shared" si="57"/>
        <v>25.583333333333332</v>
      </c>
      <c r="D1547" s="3">
        <f t="shared" si="58"/>
        <v>4.8039814814814806E-2</v>
      </c>
    </row>
    <row r="1548" spans="1:4">
      <c r="A1548">
        <v>1536</v>
      </c>
      <c r="B1548" s="4">
        <f t="shared" si="57"/>
        <v>25.6</v>
      </c>
      <c r="D1548" s="3">
        <f t="shared" si="58"/>
        <v>4.8071111111111106E-2</v>
      </c>
    </row>
    <row r="1549" spans="1:4">
      <c r="A1549">
        <v>1537</v>
      </c>
      <c r="B1549" s="4">
        <f t="shared" si="57"/>
        <v>25.616666666666667</v>
      </c>
      <c r="D1549" s="3">
        <f t="shared" si="58"/>
        <v>4.8102407407407399E-2</v>
      </c>
    </row>
    <row r="1550" spans="1:4">
      <c r="A1550">
        <v>1538</v>
      </c>
      <c r="B1550" s="4">
        <f t="shared" ref="B1550:B1613" si="59">A1550/60</f>
        <v>25.633333333333333</v>
      </c>
      <c r="D1550" s="3">
        <f t="shared" si="58"/>
        <v>4.8133703703703699E-2</v>
      </c>
    </row>
    <row r="1551" spans="1:4">
      <c r="A1551">
        <v>1539</v>
      </c>
      <c r="B1551" s="4">
        <f t="shared" si="59"/>
        <v>25.65</v>
      </c>
      <c r="D1551" s="3">
        <f t="shared" si="58"/>
        <v>4.8164999999999993E-2</v>
      </c>
    </row>
    <row r="1552" spans="1:4">
      <c r="A1552">
        <v>1540</v>
      </c>
      <c r="B1552" s="4">
        <f t="shared" si="59"/>
        <v>25.666666666666668</v>
      </c>
      <c r="D1552" s="3">
        <f t="shared" si="58"/>
        <v>4.8196296296296286E-2</v>
      </c>
    </row>
    <row r="1553" spans="1:4">
      <c r="A1553">
        <v>1541</v>
      </c>
      <c r="B1553" s="4">
        <f t="shared" si="59"/>
        <v>25.683333333333334</v>
      </c>
      <c r="D1553" s="3">
        <f t="shared" si="58"/>
        <v>4.8227592592592586E-2</v>
      </c>
    </row>
    <row r="1554" spans="1:4">
      <c r="A1554">
        <v>1542</v>
      </c>
      <c r="B1554" s="4">
        <f t="shared" si="59"/>
        <v>25.7</v>
      </c>
      <c r="D1554" s="3">
        <f t="shared" si="58"/>
        <v>4.8258888888888886E-2</v>
      </c>
    </row>
    <row r="1555" spans="1:4">
      <c r="A1555">
        <v>1543</v>
      </c>
      <c r="B1555" s="4">
        <f t="shared" si="59"/>
        <v>25.716666666666665</v>
      </c>
      <c r="D1555" s="3">
        <f t="shared" si="58"/>
        <v>4.8290185185185179E-2</v>
      </c>
    </row>
    <row r="1556" spans="1:4">
      <c r="A1556">
        <v>1544</v>
      </c>
      <c r="B1556" s="4">
        <f t="shared" si="59"/>
        <v>25.733333333333334</v>
      </c>
      <c r="D1556" s="3">
        <f t="shared" si="58"/>
        <v>4.8321481481481472E-2</v>
      </c>
    </row>
    <row r="1557" spans="1:4">
      <c r="A1557">
        <v>1545</v>
      </c>
      <c r="B1557" s="4">
        <f t="shared" si="59"/>
        <v>25.75</v>
      </c>
      <c r="D1557" s="3">
        <f t="shared" si="58"/>
        <v>4.8352777777777765E-2</v>
      </c>
    </row>
    <row r="1558" spans="1:4">
      <c r="A1558">
        <v>1546</v>
      </c>
      <c r="B1558" s="4">
        <f t="shared" si="59"/>
        <v>25.766666666666666</v>
      </c>
      <c r="D1558" s="3">
        <f t="shared" si="58"/>
        <v>4.8384074074074072E-2</v>
      </c>
    </row>
    <row r="1559" spans="1:4">
      <c r="A1559">
        <v>1547</v>
      </c>
      <c r="B1559" s="4">
        <f t="shared" si="59"/>
        <v>25.783333333333335</v>
      </c>
      <c r="D1559" s="3">
        <f t="shared" si="58"/>
        <v>4.8415370370370366E-2</v>
      </c>
    </row>
    <row r="1560" spans="1:4">
      <c r="A1560">
        <v>1548</v>
      </c>
      <c r="B1560" s="4">
        <f t="shared" si="59"/>
        <v>25.8</v>
      </c>
      <c r="D1560" s="3">
        <f t="shared" si="58"/>
        <v>4.8446666666666659E-2</v>
      </c>
    </row>
    <row r="1561" spans="1:4">
      <c r="A1561">
        <v>1549</v>
      </c>
      <c r="B1561" s="4">
        <f t="shared" si="59"/>
        <v>25.816666666666666</v>
      </c>
      <c r="D1561" s="3">
        <f t="shared" si="58"/>
        <v>4.8477962962962952E-2</v>
      </c>
    </row>
    <row r="1562" spans="1:4">
      <c r="A1562">
        <v>1550</v>
      </c>
      <c r="B1562" s="4">
        <f t="shared" si="59"/>
        <v>25.833333333333332</v>
      </c>
      <c r="D1562" s="3">
        <f t="shared" si="58"/>
        <v>4.8509259259259252E-2</v>
      </c>
    </row>
    <row r="1563" spans="1:4">
      <c r="A1563">
        <v>1551</v>
      </c>
      <c r="B1563" s="4">
        <f t="shared" si="59"/>
        <v>25.85</v>
      </c>
      <c r="D1563" s="3">
        <f t="shared" si="58"/>
        <v>4.8540555555555552E-2</v>
      </c>
    </row>
    <row r="1564" spans="1:4">
      <c r="A1564">
        <v>1552</v>
      </c>
      <c r="B1564" s="4">
        <f t="shared" si="59"/>
        <v>25.866666666666667</v>
      </c>
      <c r="D1564" s="3">
        <f t="shared" si="58"/>
        <v>4.8571851851851845E-2</v>
      </c>
    </row>
    <row r="1565" spans="1:4">
      <c r="A1565">
        <v>1553</v>
      </c>
      <c r="B1565" s="4">
        <f t="shared" si="59"/>
        <v>25.883333333333333</v>
      </c>
      <c r="D1565" s="3">
        <f t="shared" si="58"/>
        <v>4.8603148148148138E-2</v>
      </c>
    </row>
    <row r="1566" spans="1:4">
      <c r="A1566">
        <v>1554</v>
      </c>
      <c r="B1566" s="4">
        <f t="shared" si="59"/>
        <v>25.9</v>
      </c>
      <c r="D1566" s="3">
        <f t="shared" si="58"/>
        <v>4.8634444444444438E-2</v>
      </c>
    </row>
    <row r="1567" spans="1:4">
      <c r="A1567">
        <v>1555</v>
      </c>
      <c r="B1567" s="4">
        <f t="shared" si="59"/>
        <v>25.916666666666668</v>
      </c>
      <c r="D1567" s="3">
        <f t="shared" si="58"/>
        <v>4.8665740740740739E-2</v>
      </c>
    </row>
    <row r="1568" spans="1:4">
      <c r="A1568">
        <v>1556</v>
      </c>
      <c r="B1568" s="4">
        <f t="shared" si="59"/>
        <v>25.933333333333334</v>
      </c>
      <c r="D1568" s="3">
        <f t="shared" si="58"/>
        <v>4.8697037037037032E-2</v>
      </c>
    </row>
    <row r="1569" spans="1:4">
      <c r="A1569">
        <v>1557</v>
      </c>
      <c r="B1569" s="4">
        <f t="shared" si="59"/>
        <v>25.95</v>
      </c>
      <c r="D1569" s="3">
        <f t="shared" si="58"/>
        <v>4.8728333333333325E-2</v>
      </c>
    </row>
    <row r="1570" spans="1:4">
      <c r="A1570">
        <v>1558</v>
      </c>
      <c r="B1570" s="4">
        <f t="shared" si="59"/>
        <v>25.966666666666665</v>
      </c>
      <c r="D1570" s="3">
        <f t="shared" si="58"/>
        <v>4.8759629629629618E-2</v>
      </c>
    </row>
    <row r="1571" spans="1:4">
      <c r="A1571">
        <v>1559</v>
      </c>
      <c r="B1571" s="4">
        <f t="shared" si="59"/>
        <v>25.983333333333334</v>
      </c>
      <c r="D1571" s="3">
        <f t="shared" si="58"/>
        <v>4.8790925925925925E-2</v>
      </c>
    </row>
    <row r="1572" spans="1:4">
      <c r="A1572">
        <v>1560</v>
      </c>
      <c r="B1572" s="4">
        <f t="shared" si="59"/>
        <v>26</v>
      </c>
      <c r="D1572" s="3">
        <f t="shared" si="58"/>
        <v>4.8822222222222218E-2</v>
      </c>
    </row>
    <row r="1573" spans="1:4">
      <c r="A1573">
        <v>1561</v>
      </c>
      <c r="B1573" s="4">
        <f t="shared" si="59"/>
        <v>26.016666666666666</v>
      </c>
      <c r="D1573" s="3">
        <f t="shared" si="58"/>
        <v>4.8853518518518511E-2</v>
      </c>
    </row>
    <row r="1574" spans="1:4">
      <c r="A1574">
        <v>1562</v>
      </c>
      <c r="B1574" s="4">
        <f t="shared" si="59"/>
        <v>26.033333333333335</v>
      </c>
      <c r="D1574" s="3">
        <f t="shared" si="58"/>
        <v>4.8884814814814805E-2</v>
      </c>
    </row>
    <row r="1575" spans="1:4">
      <c r="A1575">
        <v>1563</v>
      </c>
      <c r="B1575" s="4">
        <f t="shared" si="59"/>
        <v>26.05</v>
      </c>
      <c r="D1575" s="3">
        <f t="shared" si="58"/>
        <v>4.8916111111111105E-2</v>
      </c>
    </row>
    <row r="1576" spans="1:4">
      <c r="A1576">
        <v>1564</v>
      </c>
      <c r="B1576" s="4">
        <f t="shared" si="59"/>
        <v>26.066666666666666</v>
      </c>
      <c r="D1576" s="3">
        <f t="shared" si="58"/>
        <v>4.8947407407407405E-2</v>
      </c>
    </row>
    <row r="1577" spans="1:4">
      <c r="A1577">
        <v>1565</v>
      </c>
      <c r="B1577" s="4">
        <f t="shared" si="59"/>
        <v>26.083333333333332</v>
      </c>
      <c r="D1577" s="3">
        <f t="shared" si="58"/>
        <v>4.8978703703703698E-2</v>
      </c>
    </row>
    <row r="1578" spans="1:4">
      <c r="A1578">
        <v>1566</v>
      </c>
      <c r="B1578" s="4">
        <f t="shared" si="59"/>
        <v>26.1</v>
      </c>
      <c r="D1578" s="3">
        <f t="shared" si="58"/>
        <v>4.9009999999999991E-2</v>
      </c>
    </row>
    <row r="1579" spans="1:4">
      <c r="A1579">
        <v>1567</v>
      </c>
      <c r="B1579" s="4">
        <f t="shared" si="59"/>
        <v>26.116666666666667</v>
      </c>
      <c r="D1579" s="3">
        <f t="shared" si="58"/>
        <v>4.9041296296296291E-2</v>
      </c>
    </row>
    <row r="1580" spans="1:4">
      <c r="A1580">
        <v>1568</v>
      </c>
      <c r="B1580" s="4">
        <f t="shared" si="59"/>
        <v>26.133333333333333</v>
      </c>
      <c r="D1580" s="3">
        <f t="shared" si="58"/>
        <v>4.9072592592592584E-2</v>
      </c>
    </row>
    <row r="1581" spans="1:4">
      <c r="A1581">
        <v>1569</v>
      </c>
      <c r="B1581" s="4">
        <f t="shared" si="59"/>
        <v>26.15</v>
      </c>
      <c r="D1581" s="3">
        <f t="shared" si="58"/>
        <v>4.9103888888888884E-2</v>
      </c>
    </row>
    <row r="1582" spans="1:4">
      <c r="A1582">
        <v>1570</v>
      </c>
      <c r="B1582" s="4">
        <f t="shared" si="59"/>
        <v>26.166666666666668</v>
      </c>
      <c r="D1582" s="3">
        <f t="shared" si="58"/>
        <v>4.9135185185185178E-2</v>
      </c>
    </row>
    <row r="1583" spans="1:4">
      <c r="A1583">
        <v>1571</v>
      </c>
      <c r="B1583" s="4">
        <f t="shared" si="59"/>
        <v>26.183333333333334</v>
      </c>
      <c r="D1583" s="3">
        <f t="shared" si="58"/>
        <v>4.9166481481481471E-2</v>
      </c>
    </row>
    <row r="1584" spans="1:4">
      <c r="A1584">
        <v>1572</v>
      </c>
      <c r="B1584" s="4">
        <f t="shared" si="59"/>
        <v>26.2</v>
      </c>
      <c r="D1584" s="3">
        <f t="shared" si="58"/>
        <v>4.9197777777777771E-2</v>
      </c>
    </row>
    <row r="1585" spans="1:4">
      <c r="A1585">
        <v>1573</v>
      </c>
      <c r="B1585" s="4">
        <f t="shared" si="59"/>
        <v>26.216666666666665</v>
      </c>
      <c r="D1585" s="3">
        <f t="shared" si="58"/>
        <v>4.9229074074074071E-2</v>
      </c>
    </row>
    <row r="1586" spans="1:4">
      <c r="A1586">
        <v>1574</v>
      </c>
      <c r="B1586" s="4">
        <f t="shared" si="59"/>
        <v>26.233333333333334</v>
      </c>
      <c r="D1586" s="3">
        <f t="shared" si="58"/>
        <v>4.9260370370370364E-2</v>
      </c>
    </row>
    <row r="1587" spans="1:4">
      <c r="A1587">
        <v>1575</v>
      </c>
      <c r="B1587" s="4">
        <f t="shared" si="59"/>
        <v>26.25</v>
      </c>
      <c r="D1587" s="3">
        <f t="shared" si="58"/>
        <v>4.9291666666666657E-2</v>
      </c>
    </row>
    <row r="1588" spans="1:4">
      <c r="A1588">
        <v>1576</v>
      </c>
      <c r="B1588" s="4">
        <f t="shared" si="59"/>
        <v>26.266666666666666</v>
      </c>
      <c r="D1588" s="3">
        <f t="shared" si="58"/>
        <v>4.9322962962962957E-2</v>
      </c>
    </row>
    <row r="1589" spans="1:4">
      <c r="A1589">
        <v>1577</v>
      </c>
      <c r="B1589" s="4">
        <f t="shared" si="59"/>
        <v>26.283333333333335</v>
      </c>
      <c r="D1589" s="3">
        <f t="shared" si="58"/>
        <v>4.9354259259259251E-2</v>
      </c>
    </row>
    <row r="1590" spans="1:4">
      <c r="A1590">
        <v>1578</v>
      </c>
      <c r="B1590" s="4">
        <f t="shared" si="59"/>
        <v>26.3</v>
      </c>
      <c r="D1590" s="3">
        <f t="shared" si="58"/>
        <v>4.9385555555555551E-2</v>
      </c>
    </row>
    <row r="1591" spans="1:4">
      <c r="A1591">
        <v>1579</v>
      </c>
      <c r="B1591" s="4">
        <f t="shared" si="59"/>
        <v>26.316666666666666</v>
      </c>
      <c r="D1591" s="3">
        <f t="shared" si="58"/>
        <v>4.9416851851851844E-2</v>
      </c>
    </row>
    <row r="1592" spans="1:4">
      <c r="A1592">
        <v>1580</v>
      </c>
      <c r="B1592" s="4">
        <f t="shared" si="59"/>
        <v>26.333333333333332</v>
      </c>
      <c r="D1592" s="3">
        <f t="shared" si="58"/>
        <v>4.9448148148148144E-2</v>
      </c>
    </row>
    <row r="1593" spans="1:4">
      <c r="A1593">
        <v>1581</v>
      </c>
      <c r="B1593" s="4">
        <f t="shared" si="59"/>
        <v>26.35</v>
      </c>
      <c r="D1593" s="3">
        <f t="shared" si="58"/>
        <v>4.9479444444444437E-2</v>
      </c>
    </row>
    <row r="1594" spans="1:4">
      <c r="A1594">
        <v>1582</v>
      </c>
      <c r="B1594" s="4">
        <f t="shared" si="59"/>
        <v>26.366666666666667</v>
      </c>
      <c r="D1594" s="3">
        <f t="shared" si="58"/>
        <v>4.9510740740740737E-2</v>
      </c>
    </row>
    <row r="1595" spans="1:4">
      <c r="A1595">
        <v>1583</v>
      </c>
      <c r="B1595" s="4">
        <f t="shared" si="59"/>
        <v>26.383333333333333</v>
      </c>
      <c r="D1595" s="3">
        <f t="shared" si="58"/>
        <v>4.954203703703703E-2</v>
      </c>
    </row>
    <row r="1596" spans="1:4">
      <c r="A1596">
        <v>1584</v>
      </c>
      <c r="B1596" s="4">
        <f t="shared" si="59"/>
        <v>26.4</v>
      </c>
      <c r="D1596" s="3">
        <f t="shared" si="58"/>
        <v>4.9573333333333323E-2</v>
      </c>
    </row>
    <row r="1597" spans="1:4">
      <c r="A1597">
        <v>1585</v>
      </c>
      <c r="B1597" s="4">
        <f t="shared" si="59"/>
        <v>26.416666666666668</v>
      </c>
      <c r="D1597" s="3">
        <f t="shared" si="58"/>
        <v>4.9604629629629624E-2</v>
      </c>
    </row>
    <row r="1598" spans="1:4">
      <c r="A1598">
        <v>1586</v>
      </c>
      <c r="B1598" s="4">
        <f t="shared" si="59"/>
        <v>26.433333333333334</v>
      </c>
      <c r="D1598" s="3">
        <f t="shared" si="58"/>
        <v>4.9635925925925917E-2</v>
      </c>
    </row>
    <row r="1599" spans="1:4">
      <c r="A1599">
        <v>1587</v>
      </c>
      <c r="B1599" s="4">
        <f t="shared" si="59"/>
        <v>26.45</v>
      </c>
      <c r="D1599" s="3">
        <f t="shared" si="58"/>
        <v>4.9667222222222217E-2</v>
      </c>
    </row>
    <row r="1600" spans="1:4">
      <c r="A1600">
        <v>1588</v>
      </c>
      <c r="B1600" s="4">
        <f t="shared" si="59"/>
        <v>26.466666666666665</v>
      </c>
      <c r="D1600" s="3">
        <f t="shared" si="58"/>
        <v>4.969851851851851E-2</v>
      </c>
    </row>
    <row r="1601" spans="1:4">
      <c r="A1601">
        <v>1589</v>
      </c>
      <c r="B1601" s="4">
        <f t="shared" si="59"/>
        <v>26.483333333333334</v>
      </c>
      <c r="D1601" s="3">
        <f t="shared" si="58"/>
        <v>4.972981481481481E-2</v>
      </c>
    </row>
    <row r="1602" spans="1:4">
      <c r="A1602">
        <v>1590</v>
      </c>
      <c r="B1602" s="4">
        <f t="shared" si="59"/>
        <v>26.5</v>
      </c>
      <c r="D1602" s="3">
        <f t="shared" si="58"/>
        <v>4.9761111111111103E-2</v>
      </c>
    </row>
    <row r="1603" spans="1:4">
      <c r="A1603">
        <v>1591</v>
      </c>
      <c r="B1603" s="4">
        <f t="shared" si="59"/>
        <v>26.516666666666666</v>
      </c>
      <c r="D1603" s="3">
        <f t="shared" si="58"/>
        <v>4.9792407407407396E-2</v>
      </c>
    </row>
    <row r="1604" spans="1:4">
      <c r="A1604">
        <v>1592</v>
      </c>
      <c r="B1604" s="4">
        <f t="shared" si="59"/>
        <v>26.533333333333335</v>
      </c>
      <c r="D1604" s="3">
        <f t="shared" si="58"/>
        <v>4.9823703703703696E-2</v>
      </c>
    </row>
    <row r="1605" spans="1:4">
      <c r="A1605">
        <v>1593</v>
      </c>
      <c r="B1605" s="4">
        <f t="shared" si="59"/>
        <v>26.55</v>
      </c>
      <c r="D1605" s="3">
        <f t="shared" ref="D1605:D1668" si="60">($B$9/100)*(A1605/3600)</f>
        <v>4.9854999999999997E-2</v>
      </c>
    </row>
    <row r="1606" spans="1:4">
      <c r="A1606">
        <v>1594</v>
      </c>
      <c r="B1606" s="4">
        <f t="shared" si="59"/>
        <v>26.566666666666666</v>
      </c>
      <c r="D1606" s="3">
        <f t="shared" si="60"/>
        <v>4.988629629629629E-2</v>
      </c>
    </row>
    <row r="1607" spans="1:4">
      <c r="A1607">
        <v>1595</v>
      </c>
      <c r="B1607" s="4">
        <f t="shared" si="59"/>
        <v>26.583333333333332</v>
      </c>
      <c r="D1607" s="3">
        <f t="shared" si="60"/>
        <v>4.9917592592592583E-2</v>
      </c>
    </row>
    <row r="1608" spans="1:4">
      <c r="A1608">
        <v>1596</v>
      </c>
      <c r="B1608" s="4">
        <f t="shared" si="59"/>
        <v>26.6</v>
      </c>
      <c r="D1608" s="3">
        <f t="shared" si="60"/>
        <v>4.9948888888888883E-2</v>
      </c>
    </row>
    <row r="1609" spans="1:4">
      <c r="A1609">
        <v>1597</v>
      </c>
      <c r="B1609" s="4">
        <f t="shared" si="59"/>
        <v>26.616666666666667</v>
      </c>
      <c r="D1609" s="3">
        <f t="shared" si="60"/>
        <v>4.9980185185185176E-2</v>
      </c>
    </row>
    <row r="1610" spans="1:4">
      <c r="A1610">
        <v>1598</v>
      </c>
      <c r="B1610" s="4">
        <f t="shared" si="59"/>
        <v>26.633333333333333</v>
      </c>
      <c r="D1610" s="3">
        <f t="shared" si="60"/>
        <v>5.0011481481481476E-2</v>
      </c>
    </row>
    <row r="1611" spans="1:4">
      <c r="A1611">
        <v>1599</v>
      </c>
      <c r="B1611" s="4">
        <f t="shared" si="59"/>
        <v>26.65</v>
      </c>
      <c r="D1611" s="3">
        <f t="shared" si="60"/>
        <v>5.0042777777777769E-2</v>
      </c>
    </row>
    <row r="1612" spans="1:4">
      <c r="A1612">
        <v>1600</v>
      </c>
      <c r="B1612" s="4">
        <f t="shared" si="59"/>
        <v>26.666666666666668</v>
      </c>
      <c r="D1612" s="3">
        <f t="shared" si="60"/>
        <v>5.0074074074074063E-2</v>
      </c>
    </row>
    <row r="1613" spans="1:4">
      <c r="A1613">
        <v>1601</v>
      </c>
      <c r="B1613" s="4">
        <f t="shared" si="59"/>
        <v>26.683333333333334</v>
      </c>
      <c r="D1613" s="3">
        <f t="shared" si="60"/>
        <v>5.0105370370370363E-2</v>
      </c>
    </row>
    <row r="1614" spans="1:4">
      <c r="A1614">
        <v>1602</v>
      </c>
      <c r="B1614" s="4">
        <f t="shared" ref="B1614:B1677" si="61">A1614/60</f>
        <v>26.7</v>
      </c>
      <c r="D1614" s="3">
        <f t="shared" si="60"/>
        <v>5.0136666666666663E-2</v>
      </c>
    </row>
    <row r="1615" spans="1:4">
      <c r="A1615">
        <v>1603</v>
      </c>
      <c r="B1615" s="4">
        <f t="shared" si="61"/>
        <v>26.716666666666665</v>
      </c>
      <c r="D1615" s="3">
        <f t="shared" si="60"/>
        <v>5.0167962962962956E-2</v>
      </c>
    </row>
    <row r="1616" spans="1:4">
      <c r="A1616">
        <v>1604</v>
      </c>
      <c r="B1616" s="4">
        <f t="shared" si="61"/>
        <v>26.733333333333334</v>
      </c>
      <c r="D1616" s="3">
        <f t="shared" si="60"/>
        <v>5.0199259259259249E-2</v>
      </c>
    </row>
    <row r="1617" spans="1:4">
      <c r="A1617">
        <v>1605</v>
      </c>
      <c r="B1617" s="4">
        <f t="shared" si="61"/>
        <v>26.75</v>
      </c>
      <c r="D1617" s="3">
        <f t="shared" si="60"/>
        <v>5.0230555555555549E-2</v>
      </c>
    </row>
    <row r="1618" spans="1:4">
      <c r="A1618">
        <v>1606</v>
      </c>
      <c r="B1618" s="4">
        <f t="shared" si="61"/>
        <v>26.766666666666666</v>
      </c>
      <c r="D1618" s="3">
        <f t="shared" si="60"/>
        <v>5.0261851851851849E-2</v>
      </c>
    </row>
    <row r="1619" spans="1:4">
      <c r="A1619">
        <v>1607</v>
      </c>
      <c r="B1619" s="4">
        <f t="shared" si="61"/>
        <v>26.783333333333335</v>
      </c>
      <c r="D1619" s="3">
        <f t="shared" si="60"/>
        <v>5.0293148148148142E-2</v>
      </c>
    </row>
    <row r="1620" spans="1:4">
      <c r="A1620">
        <v>1608</v>
      </c>
      <c r="B1620" s="4">
        <f t="shared" si="61"/>
        <v>26.8</v>
      </c>
      <c r="D1620" s="3">
        <f t="shared" si="60"/>
        <v>5.0324444444444436E-2</v>
      </c>
    </row>
    <row r="1621" spans="1:4">
      <c r="A1621">
        <v>1609</v>
      </c>
      <c r="B1621" s="4">
        <f t="shared" si="61"/>
        <v>26.816666666666666</v>
      </c>
      <c r="D1621" s="3">
        <f t="shared" si="60"/>
        <v>5.0355740740740729E-2</v>
      </c>
    </row>
    <row r="1622" spans="1:4">
      <c r="A1622">
        <v>1610</v>
      </c>
      <c r="B1622" s="4">
        <f t="shared" si="61"/>
        <v>26.833333333333332</v>
      </c>
      <c r="D1622" s="3">
        <f t="shared" si="60"/>
        <v>5.0387037037037036E-2</v>
      </c>
    </row>
    <row r="1623" spans="1:4">
      <c r="A1623">
        <v>1611</v>
      </c>
      <c r="B1623" s="4">
        <f t="shared" si="61"/>
        <v>26.85</v>
      </c>
      <c r="D1623" s="3">
        <f t="shared" si="60"/>
        <v>5.0418333333333329E-2</v>
      </c>
    </row>
    <row r="1624" spans="1:4">
      <c r="A1624">
        <v>1612</v>
      </c>
      <c r="B1624" s="4">
        <f t="shared" si="61"/>
        <v>26.866666666666667</v>
      </c>
      <c r="D1624" s="3">
        <f t="shared" si="60"/>
        <v>5.0449629629629622E-2</v>
      </c>
    </row>
    <row r="1625" spans="1:4">
      <c r="A1625">
        <v>1613</v>
      </c>
      <c r="B1625" s="4">
        <f t="shared" si="61"/>
        <v>26.883333333333333</v>
      </c>
      <c r="D1625" s="3">
        <f t="shared" si="60"/>
        <v>5.0480925925925915E-2</v>
      </c>
    </row>
    <row r="1626" spans="1:4">
      <c r="A1626">
        <v>1614</v>
      </c>
      <c r="B1626" s="4">
        <f t="shared" si="61"/>
        <v>26.9</v>
      </c>
      <c r="D1626" s="3">
        <f t="shared" si="60"/>
        <v>5.0512222222222215E-2</v>
      </c>
    </row>
    <row r="1627" spans="1:4">
      <c r="A1627">
        <v>1615</v>
      </c>
      <c r="B1627" s="4">
        <f t="shared" si="61"/>
        <v>26.916666666666668</v>
      </c>
      <c r="D1627" s="3">
        <f t="shared" si="60"/>
        <v>5.0543518518518515E-2</v>
      </c>
    </row>
    <row r="1628" spans="1:4">
      <c r="A1628">
        <v>1616</v>
      </c>
      <c r="B1628" s="4">
        <f t="shared" si="61"/>
        <v>26.933333333333334</v>
      </c>
      <c r="D1628" s="3">
        <f t="shared" si="60"/>
        <v>5.0574814814814809E-2</v>
      </c>
    </row>
    <row r="1629" spans="1:4">
      <c r="A1629">
        <v>1617</v>
      </c>
      <c r="B1629" s="4">
        <f t="shared" si="61"/>
        <v>26.95</v>
      </c>
      <c r="D1629" s="3">
        <f t="shared" si="60"/>
        <v>5.0606111111111102E-2</v>
      </c>
    </row>
    <row r="1630" spans="1:4">
      <c r="A1630">
        <v>1618</v>
      </c>
      <c r="B1630" s="4">
        <f t="shared" si="61"/>
        <v>26.966666666666665</v>
      </c>
      <c r="D1630" s="3">
        <f t="shared" si="60"/>
        <v>5.0637407407407395E-2</v>
      </c>
    </row>
    <row r="1631" spans="1:4">
      <c r="A1631">
        <v>1619</v>
      </c>
      <c r="B1631" s="4">
        <f t="shared" si="61"/>
        <v>26.983333333333334</v>
      </c>
      <c r="D1631" s="3">
        <f t="shared" si="60"/>
        <v>5.0668703703703702E-2</v>
      </c>
    </row>
    <row r="1632" spans="1:4">
      <c r="A1632">
        <v>1620</v>
      </c>
      <c r="B1632" s="4">
        <f t="shared" si="61"/>
        <v>27</v>
      </c>
      <c r="D1632" s="3">
        <f t="shared" si="60"/>
        <v>5.0699999999999995E-2</v>
      </c>
    </row>
    <row r="1633" spans="1:4">
      <c r="A1633">
        <v>1621</v>
      </c>
      <c r="B1633" s="4">
        <f t="shared" si="61"/>
        <v>27.016666666666666</v>
      </c>
      <c r="D1633" s="3">
        <f t="shared" si="60"/>
        <v>5.0731296296296288E-2</v>
      </c>
    </row>
    <row r="1634" spans="1:4">
      <c r="A1634">
        <v>1622</v>
      </c>
      <c r="B1634" s="4">
        <f t="shared" si="61"/>
        <v>27.033333333333335</v>
      </c>
      <c r="D1634" s="3">
        <f t="shared" si="60"/>
        <v>5.0762592592592581E-2</v>
      </c>
    </row>
    <row r="1635" spans="1:4">
      <c r="A1635">
        <v>1623</v>
      </c>
      <c r="B1635" s="4">
        <f t="shared" si="61"/>
        <v>27.05</v>
      </c>
      <c r="D1635" s="3">
        <f t="shared" si="60"/>
        <v>5.0793888888888881E-2</v>
      </c>
    </row>
    <row r="1636" spans="1:4">
      <c r="A1636">
        <v>1624</v>
      </c>
      <c r="B1636" s="4">
        <f t="shared" si="61"/>
        <v>27.066666666666666</v>
      </c>
      <c r="D1636" s="3">
        <f t="shared" si="60"/>
        <v>5.0825185185185182E-2</v>
      </c>
    </row>
    <row r="1637" spans="1:4">
      <c r="A1637">
        <v>1625</v>
      </c>
      <c r="B1637" s="4">
        <f t="shared" si="61"/>
        <v>27.083333333333332</v>
      </c>
      <c r="D1637" s="3">
        <f t="shared" si="60"/>
        <v>5.0856481481481475E-2</v>
      </c>
    </row>
    <row r="1638" spans="1:4">
      <c r="A1638">
        <v>1626</v>
      </c>
      <c r="B1638" s="4">
        <f t="shared" si="61"/>
        <v>27.1</v>
      </c>
      <c r="D1638" s="3">
        <f t="shared" si="60"/>
        <v>5.0887777777777768E-2</v>
      </c>
    </row>
    <row r="1639" spans="1:4">
      <c r="A1639">
        <v>1627</v>
      </c>
      <c r="B1639" s="4">
        <f t="shared" si="61"/>
        <v>27.116666666666667</v>
      </c>
      <c r="D1639" s="3">
        <f t="shared" si="60"/>
        <v>5.0919074074074068E-2</v>
      </c>
    </row>
    <row r="1640" spans="1:4">
      <c r="A1640">
        <v>1628</v>
      </c>
      <c r="B1640" s="4">
        <f t="shared" si="61"/>
        <v>27.133333333333333</v>
      </c>
      <c r="D1640" s="3">
        <f t="shared" si="60"/>
        <v>5.0950370370370368E-2</v>
      </c>
    </row>
    <row r="1641" spans="1:4">
      <c r="A1641">
        <v>1629</v>
      </c>
      <c r="B1641" s="4">
        <f t="shared" si="61"/>
        <v>27.15</v>
      </c>
      <c r="D1641" s="3">
        <f t="shared" si="60"/>
        <v>5.0981666666666661E-2</v>
      </c>
    </row>
    <row r="1642" spans="1:4">
      <c r="A1642">
        <v>1630</v>
      </c>
      <c r="B1642" s="4">
        <f t="shared" si="61"/>
        <v>27.166666666666668</v>
      </c>
      <c r="D1642" s="3">
        <f t="shared" si="60"/>
        <v>5.1012962962962954E-2</v>
      </c>
    </row>
    <row r="1643" spans="1:4">
      <c r="A1643">
        <v>1631</v>
      </c>
      <c r="B1643" s="4">
        <f t="shared" si="61"/>
        <v>27.183333333333334</v>
      </c>
      <c r="D1643" s="3">
        <f t="shared" si="60"/>
        <v>5.1044259259259248E-2</v>
      </c>
    </row>
    <row r="1644" spans="1:4">
      <c r="A1644">
        <v>1632</v>
      </c>
      <c r="B1644" s="4">
        <f t="shared" si="61"/>
        <v>27.2</v>
      </c>
      <c r="D1644" s="3">
        <f t="shared" si="60"/>
        <v>5.1075555555555548E-2</v>
      </c>
    </row>
    <row r="1645" spans="1:4">
      <c r="A1645">
        <v>1633</v>
      </c>
      <c r="B1645" s="4">
        <f t="shared" si="61"/>
        <v>27.216666666666665</v>
      </c>
      <c r="D1645" s="3">
        <f t="shared" si="60"/>
        <v>5.1106851851851848E-2</v>
      </c>
    </row>
    <row r="1646" spans="1:4">
      <c r="A1646">
        <v>1634</v>
      </c>
      <c r="B1646" s="4">
        <f t="shared" si="61"/>
        <v>27.233333333333334</v>
      </c>
      <c r="D1646" s="3">
        <f t="shared" si="60"/>
        <v>5.1138148148148141E-2</v>
      </c>
    </row>
    <row r="1647" spans="1:4">
      <c r="A1647">
        <v>1635</v>
      </c>
      <c r="B1647" s="4">
        <f t="shared" si="61"/>
        <v>27.25</v>
      </c>
      <c r="D1647" s="3">
        <f t="shared" si="60"/>
        <v>5.1169444444444434E-2</v>
      </c>
    </row>
    <row r="1648" spans="1:4">
      <c r="A1648">
        <v>1636</v>
      </c>
      <c r="B1648" s="4">
        <f t="shared" si="61"/>
        <v>27.266666666666666</v>
      </c>
      <c r="D1648" s="3">
        <f t="shared" si="60"/>
        <v>5.1200740740740734E-2</v>
      </c>
    </row>
    <row r="1649" spans="1:4">
      <c r="A1649">
        <v>1637</v>
      </c>
      <c r="B1649" s="4">
        <f t="shared" si="61"/>
        <v>27.283333333333335</v>
      </c>
      <c r="D1649" s="3">
        <f t="shared" si="60"/>
        <v>5.1232037037037034E-2</v>
      </c>
    </row>
    <row r="1650" spans="1:4">
      <c r="A1650">
        <v>1638</v>
      </c>
      <c r="B1650" s="4">
        <f t="shared" si="61"/>
        <v>27.3</v>
      </c>
      <c r="D1650" s="3">
        <f t="shared" si="60"/>
        <v>5.1263333333333327E-2</v>
      </c>
    </row>
    <row r="1651" spans="1:4">
      <c r="A1651">
        <v>1639</v>
      </c>
      <c r="B1651" s="4">
        <f t="shared" si="61"/>
        <v>27.316666666666666</v>
      </c>
      <c r="D1651" s="3">
        <f t="shared" si="60"/>
        <v>5.1294629629629621E-2</v>
      </c>
    </row>
    <row r="1652" spans="1:4">
      <c r="A1652">
        <v>1640</v>
      </c>
      <c r="B1652" s="4">
        <f t="shared" si="61"/>
        <v>27.333333333333332</v>
      </c>
      <c r="D1652" s="3">
        <f t="shared" si="60"/>
        <v>5.1325925925925921E-2</v>
      </c>
    </row>
    <row r="1653" spans="1:4">
      <c r="A1653">
        <v>1641</v>
      </c>
      <c r="B1653" s="4">
        <f t="shared" si="61"/>
        <v>27.35</v>
      </c>
      <c r="D1653" s="3">
        <f t="shared" si="60"/>
        <v>5.1357222222222214E-2</v>
      </c>
    </row>
    <row r="1654" spans="1:4">
      <c r="A1654">
        <v>1642</v>
      </c>
      <c r="B1654" s="4">
        <f t="shared" si="61"/>
        <v>27.366666666666667</v>
      </c>
      <c r="D1654" s="3">
        <f t="shared" si="60"/>
        <v>5.1388518518518514E-2</v>
      </c>
    </row>
    <row r="1655" spans="1:4">
      <c r="A1655">
        <v>1643</v>
      </c>
      <c r="B1655" s="4">
        <f t="shared" si="61"/>
        <v>27.383333333333333</v>
      </c>
      <c r="D1655" s="3">
        <f t="shared" si="60"/>
        <v>5.1419814814814807E-2</v>
      </c>
    </row>
    <row r="1656" spans="1:4">
      <c r="A1656">
        <v>1644</v>
      </c>
      <c r="B1656" s="4">
        <f t="shared" si="61"/>
        <v>27.4</v>
      </c>
      <c r="D1656" s="3">
        <f t="shared" si="60"/>
        <v>5.1451111111111107E-2</v>
      </c>
    </row>
    <row r="1657" spans="1:4">
      <c r="A1657">
        <v>1645</v>
      </c>
      <c r="B1657" s="4">
        <f t="shared" si="61"/>
        <v>27.416666666666668</v>
      </c>
      <c r="D1657" s="3">
        <f t="shared" si="60"/>
        <v>5.14824074074074E-2</v>
      </c>
    </row>
    <row r="1658" spans="1:4">
      <c r="A1658">
        <v>1646</v>
      </c>
      <c r="B1658" s="4">
        <f t="shared" si="61"/>
        <v>27.433333333333334</v>
      </c>
      <c r="D1658" s="3">
        <f t="shared" si="60"/>
        <v>5.1513703703703694E-2</v>
      </c>
    </row>
    <row r="1659" spans="1:4">
      <c r="A1659">
        <v>1647</v>
      </c>
      <c r="B1659" s="4">
        <f t="shared" si="61"/>
        <v>27.45</v>
      </c>
      <c r="D1659" s="3">
        <f t="shared" si="60"/>
        <v>5.1544999999999994E-2</v>
      </c>
    </row>
    <row r="1660" spans="1:4">
      <c r="A1660">
        <v>1648</v>
      </c>
      <c r="B1660" s="4">
        <f t="shared" si="61"/>
        <v>27.466666666666665</v>
      </c>
      <c r="D1660" s="3">
        <f t="shared" si="60"/>
        <v>5.1576296296296287E-2</v>
      </c>
    </row>
    <row r="1661" spans="1:4">
      <c r="A1661">
        <v>1649</v>
      </c>
      <c r="B1661" s="4">
        <f t="shared" si="61"/>
        <v>27.483333333333334</v>
      </c>
      <c r="D1661" s="3">
        <f t="shared" si="60"/>
        <v>5.1607592592592587E-2</v>
      </c>
    </row>
    <row r="1662" spans="1:4">
      <c r="A1662">
        <v>1650</v>
      </c>
      <c r="B1662" s="4">
        <f t="shared" si="61"/>
        <v>27.5</v>
      </c>
      <c r="D1662" s="3">
        <f t="shared" si="60"/>
        <v>5.163888888888888E-2</v>
      </c>
    </row>
    <row r="1663" spans="1:4">
      <c r="A1663">
        <v>1651</v>
      </c>
      <c r="B1663" s="4">
        <f t="shared" si="61"/>
        <v>27.516666666666666</v>
      </c>
      <c r="D1663" s="3">
        <f t="shared" si="60"/>
        <v>5.167018518518518E-2</v>
      </c>
    </row>
    <row r="1664" spans="1:4">
      <c r="A1664">
        <v>1652</v>
      </c>
      <c r="B1664" s="4">
        <f t="shared" si="61"/>
        <v>27.533333333333335</v>
      </c>
      <c r="D1664" s="3">
        <f t="shared" si="60"/>
        <v>5.1701481481481473E-2</v>
      </c>
    </row>
    <row r="1665" spans="1:4">
      <c r="A1665">
        <v>1653</v>
      </c>
      <c r="B1665" s="4">
        <f t="shared" si="61"/>
        <v>27.55</v>
      </c>
      <c r="D1665" s="3">
        <f t="shared" si="60"/>
        <v>5.1732777777777773E-2</v>
      </c>
    </row>
    <row r="1666" spans="1:4">
      <c r="A1666">
        <v>1654</v>
      </c>
      <c r="B1666" s="4">
        <f t="shared" si="61"/>
        <v>27.566666666666666</v>
      </c>
      <c r="D1666" s="3">
        <f t="shared" si="60"/>
        <v>5.1764074074074067E-2</v>
      </c>
    </row>
    <row r="1667" spans="1:4">
      <c r="A1667">
        <v>1655</v>
      </c>
      <c r="B1667" s="4">
        <f t="shared" si="61"/>
        <v>27.583333333333332</v>
      </c>
      <c r="D1667" s="3">
        <f t="shared" si="60"/>
        <v>5.179537037037036E-2</v>
      </c>
    </row>
    <row r="1668" spans="1:4">
      <c r="A1668">
        <v>1656</v>
      </c>
      <c r="B1668" s="4">
        <f t="shared" si="61"/>
        <v>27.6</v>
      </c>
      <c r="D1668" s="3">
        <f t="shared" si="60"/>
        <v>5.182666666666666E-2</v>
      </c>
    </row>
    <row r="1669" spans="1:4">
      <c r="A1669">
        <v>1657</v>
      </c>
      <c r="B1669" s="4">
        <f t="shared" si="61"/>
        <v>27.616666666666667</v>
      </c>
      <c r="D1669" s="3">
        <f t="shared" ref="D1669:D1732" si="62">($B$9/100)*(A1669/3600)</f>
        <v>5.185796296296296E-2</v>
      </c>
    </row>
    <row r="1670" spans="1:4">
      <c r="A1670">
        <v>1658</v>
      </c>
      <c r="B1670" s="4">
        <f t="shared" si="61"/>
        <v>27.633333333333333</v>
      </c>
      <c r="D1670" s="3">
        <f t="shared" si="62"/>
        <v>5.1889259259259253E-2</v>
      </c>
    </row>
    <row r="1671" spans="1:4">
      <c r="A1671">
        <v>1659</v>
      </c>
      <c r="B1671" s="4">
        <f t="shared" si="61"/>
        <v>27.65</v>
      </c>
      <c r="D1671" s="3">
        <f t="shared" si="62"/>
        <v>5.1920555555555546E-2</v>
      </c>
    </row>
    <row r="1672" spans="1:4">
      <c r="A1672">
        <v>1660</v>
      </c>
      <c r="B1672" s="4">
        <f t="shared" si="61"/>
        <v>27.666666666666668</v>
      </c>
      <c r="D1672" s="3">
        <f t="shared" si="62"/>
        <v>5.1951851851851846E-2</v>
      </c>
    </row>
    <row r="1673" spans="1:4">
      <c r="A1673">
        <v>1661</v>
      </c>
      <c r="B1673" s="4">
        <f t="shared" si="61"/>
        <v>27.683333333333334</v>
      </c>
      <c r="D1673" s="3">
        <f t="shared" si="62"/>
        <v>5.1983148148148139E-2</v>
      </c>
    </row>
    <row r="1674" spans="1:4">
      <c r="A1674">
        <v>1662</v>
      </c>
      <c r="B1674" s="4">
        <f t="shared" si="61"/>
        <v>27.7</v>
      </c>
      <c r="D1674" s="3">
        <f t="shared" si="62"/>
        <v>5.201444444444444E-2</v>
      </c>
    </row>
    <row r="1675" spans="1:4">
      <c r="A1675">
        <v>1663</v>
      </c>
      <c r="B1675" s="4">
        <f t="shared" si="61"/>
        <v>27.716666666666665</v>
      </c>
      <c r="D1675" s="3">
        <f t="shared" si="62"/>
        <v>5.2045740740740733E-2</v>
      </c>
    </row>
    <row r="1676" spans="1:4">
      <c r="A1676">
        <v>1664</v>
      </c>
      <c r="B1676" s="4">
        <f t="shared" si="61"/>
        <v>27.733333333333334</v>
      </c>
      <c r="D1676" s="3">
        <f t="shared" si="62"/>
        <v>5.2077037037037026E-2</v>
      </c>
    </row>
    <row r="1677" spans="1:4">
      <c r="A1677">
        <v>1665</v>
      </c>
      <c r="B1677" s="4">
        <f t="shared" si="61"/>
        <v>27.75</v>
      </c>
      <c r="D1677" s="3">
        <f t="shared" si="62"/>
        <v>5.2108333333333326E-2</v>
      </c>
    </row>
    <row r="1678" spans="1:4">
      <c r="A1678">
        <v>1666</v>
      </c>
      <c r="B1678" s="4">
        <f t="shared" ref="B1678:B1741" si="63">A1678/60</f>
        <v>27.766666666666666</v>
      </c>
      <c r="D1678" s="3">
        <f t="shared" si="62"/>
        <v>5.2139629629629626E-2</v>
      </c>
    </row>
    <row r="1679" spans="1:4">
      <c r="A1679">
        <v>1667</v>
      </c>
      <c r="B1679" s="4">
        <f t="shared" si="63"/>
        <v>27.783333333333335</v>
      </c>
      <c r="D1679" s="3">
        <f t="shared" si="62"/>
        <v>5.2170925925925919E-2</v>
      </c>
    </row>
    <row r="1680" spans="1:4">
      <c r="A1680">
        <v>1668</v>
      </c>
      <c r="B1680" s="4">
        <f t="shared" si="63"/>
        <v>27.8</v>
      </c>
      <c r="D1680" s="3">
        <f t="shared" si="62"/>
        <v>5.2202222222222212E-2</v>
      </c>
    </row>
    <row r="1681" spans="1:4">
      <c r="A1681">
        <v>1669</v>
      </c>
      <c r="B1681" s="4">
        <f t="shared" si="63"/>
        <v>27.816666666666666</v>
      </c>
      <c r="D1681" s="3">
        <f t="shared" si="62"/>
        <v>5.2233518518518506E-2</v>
      </c>
    </row>
    <row r="1682" spans="1:4">
      <c r="A1682">
        <v>1670</v>
      </c>
      <c r="B1682" s="4">
        <f t="shared" si="63"/>
        <v>27.833333333333332</v>
      </c>
      <c r="D1682" s="3">
        <f t="shared" si="62"/>
        <v>5.2264814814814813E-2</v>
      </c>
    </row>
    <row r="1683" spans="1:4">
      <c r="A1683">
        <v>1671</v>
      </c>
      <c r="B1683" s="4">
        <f t="shared" si="63"/>
        <v>27.85</v>
      </c>
      <c r="D1683" s="3">
        <f t="shared" si="62"/>
        <v>5.2296111111111106E-2</v>
      </c>
    </row>
    <row r="1684" spans="1:4">
      <c r="A1684">
        <v>1672</v>
      </c>
      <c r="B1684" s="4">
        <f t="shared" si="63"/>
        <v>27.866666666666667</v>
      </c>
      <c r="D1684" s="3">
        <f t="shared" si="62"/>
        <v>5.2327407407407399E-2</v>
      </c>
    </row>
    <row r="1685" spans="1:4">
      <c r="A1685">
        <v>1673</v>
      </c>
      <c r="B1685" s="4">
        <f t="shared" si="63"/>
        <v>27.883333333333333</v>
      </c>
      <c r="D1685" s="3">
        <f t="shared" si="62"/>
        <v>5.2358703703703692E-2</v>
      </c>
    </row>
    <row r="1686" spans="1:4">
      <c r="A1686">
        <v>1674</v>
      </c>
      <c r="B1686" s="4">
        <f t="shared" si="63"/>
        <v>27.9</v>
      </c>
      <c r="D1686" s="3">
        <f t="shared" si="62"/>
        <v>5.2389999999999992E-2</v>
      </c>
    </row>
    <row r="1687" spans="1:4">
      <c r="A1687">
        <v>1675</v>
      </c>
      <c r="B1687" s="4">
        <f t="shared" si="63"/>
        <v>27.916666666666668</v>
      </c>
      <c r="D1687" s="3">
        <f t="shared" si="62"/>
        <v>5.2421296296296292E-2</v>
      </c>
    </row>
    <row r="1688" spans="1:4">
      <c r="A1688">
        <v>1676</v>
      </c>
      <c r="B1688" s="4">
        <f t="shared" si="63"/>
        <v>27.933333333333334</v>
      </c>
      <c r="D1688" s="3">
        <f t="shared" si="62"/>
        <v>5.2452592592592585E-2</v>
      </c>
    </row>
    <row r="1689" spans="1:4">
      <c r="A1689">
        <v>1677</v>
      </c>
      <c r="B1689" s="4">
        <f t="shared" si="63"/>
        <v>27.95</v>
      </c>
      <c r="D1689" s="3">
        <f t="shared" si="62"/>
        <v>5.2483888888888879E-2</v>
      </c>
    </row>
    <row r="1690" spans="1:4">
      <c r="A1690">
        <v>1678</v>
      </c>
      <c r="B1690" s="4">
        <f t="shared" si="63"/>
        <v>27.966666666666665</v>
      </c>
      <c r="D1690" s="3">
        <f t="shared" si="62"/>
        <v>5.2515185185185179E-2</v>
      </c>
    </row>
    <row r="1691" spans="1:4">
      <c r="A1691">
        <v>1679</v>
      </c>
      <c r="B1691" s="4">
        <f t="shared" si="63"/>
        <v>27.983333333333334</v>
      </c>
      <c r="D1691" s="3">
        <f t="shared" si="62"/>
        <v>5.2546481481481479E-2</v>
      </c>
    </row>
    <row r="1692" spans="1:4">
      <c r="A1692">
        <v>1680</v>
      </c>
      <c r="B1692" s="4">
        <f t="shared" si="63"/>
        <v>28</v>
      </c>
      <c r="D1692" s="3">
        <f t="shared" si="62"/>
        <v>5.2577777777777772E-2</v>
      </c>
    </row>
    <row r="1693" spans="1:4">
      <c r="A1693">
        <v>1681</v>
      </c>
      <c r="B1693" s="4">
        <f t="shared" si="63"/>
        <v>28.016666666666666</v>
      </c>
      <c r="D1693" s="3">
        <f t="shared" si="62"/>
        <v>5.2609074074074065E-2</v>
      </c>
    </row>
    <row r="1694" spans="1:4">
      <c r="A1694">
        <v>1682</v>
      </c>
      <c r="B1694" s="4">
        <f t="shared" si="63"/>
        <v>28.033333333333335</v>
      </c>
      <c r="D1694" s="3">
        <f t="shared" si="62"/>
        <v>5.2640370370370358E-2</v>
      </c>
    </row>
    <row r="1695" spans="1:4">
      <c r="A1695">
        <v>1683</v>
      </c>
      <c r="B1695" s="4">
        <f t="shared" si="63"/>
        <v>28.05</v>
      </c>
      <c r="D1695" s="3">
        <f t="shared" si="62"/>
        <v>5.2671666666666665E-2</v>
      </c>
    </row>
    <row r="1696" spans="1:4">
      <c r="A1696">
        <v>1684</v>
      </c>
      <c r="B1696" s="4">
        <f t="shared" si="63"/>
        <v>28.066666666666666</v>
      </c>
      <c r="D1696" s="3">
        <f t="shared" si="62"/>
        <v>5.2702962962962958E-2</v>
      </c>
    </row>
    <row r="1697" spans="1:4">
      <c r="A1697">
        <v>1685</v>
      </c>
      <c r="B1697" s="4">
        <f t="shared" si="63"/>
        <v>28.083333333333332</v>
      </c>
      <c r="D1697" s="3">
        <f t="shared" si="62"/>
        <v>5.2734259259259252E-2</v>
      </c>
    </row>
    <row r="1698" spans="1:4">
      <c r="A1698">
        <v>1686</v>
      </c>
      <c r="B1698" s="4">
        <f t="shared" si="63"/>
        <v>28.1</v>
      </c>
      <c r="D1698" s="3">
        <f t="shared" si="62"/>
        <v>5.2765555555555545E-2</v>
      </c>
    </row>
    <row r="1699" spans="1:4">
      <c r="A1699">
        <v>1687</v>
      </c>
      <c r="B1699" s="4">
        <f t="shared" si="63"/>
        <v>28.116666666666667</v>
      </c>
      <c r="D1699" s="3">
        <f t="shared" si="62"/>
        <v>5.2796851851851845E-2</v>
      </c>
    </row>
    <row r="1700" spans="1:4">
      <c r="A1700">
        <v>1688</v>
      </c>
      <c r="B1700" s="4">
        <f t="shared" si="63"/>
        <v>28.133333333333333</v>
      </c>
      <c r="D1700" s="3">
        <f t="shared" si="62"/>
        <v>5.2828148148148145E-2</v>
      </c>
    </row>
    <row r="1701" spans="1:4">
      <c r="A1701">
        <v>1689</v>
      </c>
      <c r="B1701" s="4">
        <f t="shared" si="63"/>
        <v>28.15</v>
      </c>
      <c r="D1701" s="3">
        <f t="shared" si="62"/>
        <v>5.2859444444444438E-2</v>
      </c>
    </row>
    <row r="1702" spans="1:4">
      <c r="A1702">
        <v>1690</v>
      </c>
      <c r="B1702" s="4">
        <f t="shared" si="63"/>
        <v>28.166666666666668</v>
      </c>
      <c r="D1702" s="3">
        <f t="shared" si="62"/>
        <v>5.2890740740740731E-2</v>
      </c>
    </row>
    <row r="1703" spans="1:4">
      <c r="A1703">
        <v>1691</v>
      </c>
      <c r="B1703" s="4">
        <f t="shared" si="63"/>
        <v>28.183333333333334</v>
      </c>
      <c r="D1703" s="3">
        <f t="shared" si="62"/>
        <v>5.2922037037037031E-2</v>
      </c>
    </row>
    <row r="1704" spans="1:4">
      <c r="A1704">
        <v>1692</v>
      </c>
      <c r="B1704" s="4">
        <f t="shared" si="63"/>
        <v>28.2</v>
      </c>
      <c r="D1704" s="3">
        <f t="shared" si="62"/>
        <v>5.2953333333333324E-2</v>
      </c>
    </row>
    <row r="1705" spans="1:4">
      <c r="A1705">
        <v>1693</v>
      </c>
      <c r="B1705" s="4">
        <f t="shared" si="63"/>
        <v>28.216666666666665</v>
      </c>
      <c r="D1705" s="3">
        <f t="shared" si="62"/>
        <v>5.2984629629629625E-2</v>
      </c>
    </row>
    <row r="1706" spans="1:4">
      <c r="A1706">
        <v>1694</v>
      </c>
      <c r="B1706" s="4">
        <f t="shared" si="63"/>
        <v>28.233333333333334</v>
      </c>
      <c r="D1706" s="3">
        <f t="shared" si="62"/>
        <v>5.3015925925925918E-2</v>
      </c>
    </row>
    <row r="1707" spans="1:4">
      <c r="A1707">
        <v>1695</v>
      </c>
      <c r="B1707" s="4">
        <f t="shared" si="63"/>
        <v>28.25</v>
      </c>
      <c r="D1707" s="3">
        <f t="shared" si="62"/>
        <v>5.3047222222222211E-2</v>
      </c>
    </row>
    <row r="1708" spans="1:4">
      <c r="A1708">
        <v>1696</v>
      </c>
      <c r="B1708" s="4">
        <f t="shared" si="63"/>
        <v>28.266666666666666</v>
      </c>
      <c r="D1708" s="3">
        <f t="shared" si="62"/>
        <v>5.3078518518518511E-2</v>
      </c>
    </row>
    <row r="1709" spans="1:4">
      <c r="A1709">
        <v>1697</v>
      </c>
      <c r="B1709" s="4">
        <f t="shared" si="63"/>
        <v>28.283333333333335</v>
      </c>
      <c r="D1709" s="3">
        <f t="shared" si="62"/>
        <v>5.3109814814814811E-2</v>
      </c>
    </row>
    <row r="1710" spans="1:4">
      <c r="A1710">
        <v>1698</v>
      </c>
      <c r="B1710" s="4">
        <f t="shared" si="63"/>
        <v>28.3</v>
      </c>
      <c r="D1710" s="3">
        <f t="shared" si="62"/>
        <v>5.3141111111111104E-2</v>
      </c>
    </row>
    <row r="1711" spans="1:4">
      <c r="A1711">
        <v>1699</v>
      </c>
      <c r="B1711" s="4">
        <f t="shared" si="63"/>
        <v>28.316666666666666</v>
      </c>
      <c r="D1711" s="3">
        <f t="shared" si="62"/>
        <v>5.3172407407407397E-2</v>
      </c>
    </row>
    <row r="1712" spans="1:4">
      <c r="A1712">
        <v>1700</v>
      </c>
      <c r="B1712" s="4">
        <f t="shared" si="63"/>
        <v>28.333333333333332</v>
      </c>
      <c r="D1712" s="3">
        <f t="shared" si="62"/>
        <v>5.3203703703703698E-2</v>
      </c>
    </row>
    <row r="1713" spans="1:4">
      <c r="A1713">
        <v>1701</v>
      </c>
      <c r="B1713" s="4">
        <f t="shared" si="63"/>
        <v>28.35</v>
      </c>
      <c r="D1713" s="3">
        <f t="shared" si="62"/>
        <v>5.3234999999999991E-2</v>
      </c>
    </row>
    <row r="1714" spans="1:4">
      <c r="A1714">
        <v>1702</v>
      </c>
      <c r="B1714" s="4">
        <f t="shared" si="63"/>
        <v>28.366666666666667</v>
      </c>
      <c r="D1714" s="3">
        <f t="shared" si="62"/>
        <v>5.3266296296296291E-2</v>
      </c>
    </row>
    <row r="1715" spans="1:4">
      <c r="A1715">
        <v>1703</v>
      </c>
      <c r="B1715" s="4">
        <f t="shared" si="63"/>
        <v>28.383333333333333</v>
      </c>
      <c r="D1715" s="3">
        <f t="shared" si="62"/>
        <v>5.3297592592592584E-2</v>
      </c>
    </row>
    <row r="1716" spans="1:4">
      <c r="A1716">
        <v>1704</v>
      </c>
      <c r="B1716" s="4">
        <f t="shared" si="63"/>
        <v>28.4</v>
      </c>
      <c r="D1716" s="3">
        <f t="shared" si="62"/>
        <v>5.3328888888888884E-2</v>
      </c>
    </row>
    <row r="1717" spans="1:4">
      <c r="A1717">
        <v>1705</v>
      </c>
      <c r="B1717" s="4">
        <f t="shared" si="63"/>
        <v>28.416666666666668</v>
      </c>
      <c r="D1717" s="3">
        <f t="shared" si="62"/>
        <v>5.3360185185185177E-2</v>
      </c>
    </row>
    <row r="1718" spans="1:4">
      <c r="A1718">
        <v>1706</v>
      </c>
      <c r="B1718" s="4">
        <f t="shared" si="63"/>
        <v>28.433333333333334</v>
      </c>
      <c r="D1718" s="3">
        <f t="shared" si="62"/>
        <v>5.3391481481481477E-2</v>
      </c>
    </row>
    <row r="1719" spans="1:4">
      <c r="A1719">
        <v>1707</v>
      </c>
      <c r="B1719" s="4">
        <f t="shared" si="63"/>
        <v>28.45</v>
      </c>
      <c r="D1719" s="3">
        <f t="shared" si="62"/>
        <v>5.342277777777777E-2</v>
      </c>
    </row>
    <row r="1720" spans="1:4">
      <c r="A1720">
        <v>1708</v>
      </c>
      <c r="B1720" s="4">
        <f t="shared" si="63"/>
        <v>28.466666666666665</v>
      </c>
      <c r="D1720" s="3">
        <f t="shared" si="62"/>
        <v>5.3454074074074064E-2</v>
      </c>
    </row>
    <row r="1721" spans="1:4">
      <c r="A1721">
        <v>1709</v>
      </c>
      <c r="B1721" s="4">
        <f t="shared" si="63"/>
        <v>28.483333333333334</v>
      </c>
      <c r="D1721" s="3">
        <f t="shared" si="62"/>
        <v>5.3485370370370364E-2</v>
      </c>
    </row>
    <row r="1722" spans="1:4">
      <c r="A1722">
        <v>1710</v>
      </c>
      <c r="B1722" s="4">
        <f t="shared" si="63"/>
        <v>28.5</v>
      </c>
      <c r="D1722" s="3">
        <f t="shared" si="62"/>
        <v>5.3516666666666657E-2</v>
      </c>
    </row>
    <row r="1723" spans="1:4">
      <c r="A1723">
        <v>1711</v>
      </c>
      <c r="B1723" s="4">
        <f t="shared" si="63"/>
        <v>28.516666666666666</v>
      </c>
      <c r="D1723" s="3">
        <f t="shared" si="62"/>
        <v>5.3547962962962957E-2</v>
      </c>
    </row>
    <row r="1724" spans="1:4">
      <c r="A1724">
        <v>1712</v>
      </c>
      <c r="B1724" s="4">
        <f t="shared" si="63"/>
        <v>28.533333333333335</v>
      </c>
      <c r="D1724" s="3">
        <f t="shared" si="62"/>
        <v>5.357925925925925E-2</v>
      </c>
    </row>
    <row r="1725" spans="1:4">
      <c r="A1725">
        <v>1713</v>
      </c>
      <c r="B1725" s="4">
        <f t="shared" si="63"/>
        <v>28.55</v>
      </c>
      <c r="D1725" s="3">
        <f t="shared" si="62"/>
        <v>5.361055555555555E-2</v>
      </c>
    </row>
    <row r="1726" spans="1:4">
      <c r="A1726">
        <v>1714</v>
      </c>
      <c r="B1726" s="4">
        <f t="shared" si="63"/>
        <v>28.566666666666666</v>
      </c>
      <c r="D1726" s="3">
        <f t="shared" si="62"/>
        <v>5.3641851851851843E-2</v>
      </c>
    </row>
    <row r="1727" spans="1:4">
      <c r="A1727">
        <v>1715</v>
      </c>
      <c r="B1727" s="4">
        <f t="shared" si="63"/>
        <v>28.583333333333332</v>
      </c>
      <c r="D1727" s="3">
        <f t="shared" si="62"/>
        <v>5.3673148148148137E-2</v>
      </c>
    </row>
    <row r="1728" spans="1:4">
      <c r="A1728">
        <v>1716</v>
      </c>
      <c r="B1728" s="4">
        <f t="shared" si="63"/>
        <v>28.6</v>
      </c>
      <c r="D1728" s="3">
        <f t="shared" si="62"/>
        <v>5.3704444444444437E-2</v>
      </c>
    </row>
    <row r="1729" spans="1:4">
      <c r="A1729">
        <v>1717</v>
      </c>
      <c r="B1729" s="4">
        <f t="shared" si="63"/>
        <v>28.616666666666667</v>
      </c>
      <c r="D1729" s="3">
        <f t="shared" si="62"/>
        <v>5.3735740740740737E-2</v>
      </c>
    </row>
    <row r="1730" spans="1:4">
      <c r="A1730">
        <v>1718</v>
      </c>
      <c r="B1730" s="4">
        <f t="shared" si="63"/>
        <v>28.633333333333333</v>
      </c>
      <c r="D1730" s="3">
        <f t="shared" si="62"/>
        <v>5.376703703703703E-2</v>
      </c>
    </row>
    <row r="1731" spans="1:4">
      <c r="A1731">
        <v>1719</v>
      </c>
      <c r="B1731" s="4">
        <f t="shared" si="63"/>
        <v>28.65</v>
      </c>
      <c r="D1731" s="3">
        <f t="shared" si="62"/>
        <v>5.3798333333333323E-2</v>
      </c>
    </row>
    <row r="1732" spans="1:4">
      <c r="A1732">
        <v>1720</v>
      </c>
      <c r="B1732" s="4">
        <f t="shared" si="63"/>
        <v>28.666666666666668</v>
      </c>
      <c r="D1732" s="3">
        <f t="shared" si="62"/>
        <v>5.3829629629629623E-2</v>
      </c>
    </row>
    <row r="1733" spans="1:4">
      <c r="A1733">
        <v>1721</v>
      </c>
      <c r="B1733" s="4">
        <f t="shared" si="63"/>
        <v>28.683333333333334</v>
      </c>
      <c r="D1733" s="3">
        <f t="shared" ref="D1733:D1796" si="64">($B$9/100)*(A1733/3600)</f>
        <v>5.3860925925925923E-2</v>
      </c>
    </row>
    <row r="1734" spans="1:4">
      <c r="A1734">
        <v>1722</v>
      </c>
      <c r="B1734" s="4">
        <f t="shared" si="63"/>
        <v>28.7</v>
      </c>
      <c r="D1734" s="3">
        <f t="shared" si="64"/>
        <v>5.3892222222222216E-2</v>
      </c>
    </row>
    <row r="1735" spans="1:4">
      <c r="A1735">
        <v>1723</v>
      </c>
      <c r="B1735" s="4">
        <f t="shared" si="63"/>
        <v>28.716666666666665</v>
      </c>
      <c r="D1735" s="3">
        <f t="shared" si="64"/>
        <v>5.392351851851851E-2</v>
      </c>
    </row>
    <row r="1736" spans="1:4">
      <c r="A1736">
        <v>1724</v>
      </c>
      <c r="B1736" s="4">
        <f t="shared" si="63"/>
        <v>28.733333333333334</v>
      </c>
      <c r="D1736" s="3">
        <f t="shared" si="64"/>
        <v>5.3954814814814803E-2</v>
      </c>
    </row>
    <row r="1737" spans="1:4">
      <c r="A1737">
        <v>1725</v>
      </c>
      <c r="B1737" s="4">
        <f t="shared" si="63"/>
        <v>28.75</v>
      </c>
      <c r="D1737" s="3">
        <f t="shared" si="64"/>
        <v>5.3986111111111103E-2</v>
      </c>
    </row>
    <row r="1738" spans="1:4">
      <c r="A1738">
        <v>1726</v>
      </c>
      <c r="B1738" s="4">
        <f t="shared" si="63"/>
        <v>28.766666666666666</v>
      </c>
      <c r="D1738" s="3">
        <f t="shared" si="64"/>
        <v>5.4017407407407403E-2</v>
      </c>
    </row>
    <row r="1739" spans="1:4">
      <c r="A1739">
        <v>1727</v>
      </c>
      <c r="B1739" s="4">
        <f t="shared" si="63"/>
        <v>28.783333333333335</v>
      </c>
      <c r="D1739" s="3">
        <f t="shared" si="64"/>
        <v>5.4048703703703696E-2</v>
      </c>
    </row>
    <row r="1740" spans="1:4">
      <c r="A1740">
        <v>1728</v>
      </c>
      <c r="B1740" s="4">
        <f t="shared" si="63"/>
        <v>28.8</v>
      </c>
      <c r="D1740" s="3">
        <f t="shared" si="64"/>
        <v>5.4079999999999989E-2</v>
      </c>
    </row>
    <row r="1741" spans="1:4">
      <c r="A1741">
        <v>1729</v>
      </c>
      <c r="B1741" s="4">
        <f t="shared" si="63"/>
        <v>28.816666666666666</v>
      </c>
      <c r="D1741" s="3">
        <f t="shared" si="64"/>
        <v>5.4111296296296289E-2</v>
      </c>
    </row>
    <row r="1742" spans="1:4">
      <c r="A1742">
        <v>1730</v>
      </c>
      <c r="B1742" s="4">
        <f t="shared" ref="B1742:B1805" si="65">A1742/60</f>
        <v>28.833333333333332</v>
      </c>
      <c r="D1742" s="3">
        <f t="shared" si="64"/>
        <v>5.4142592592592589E-2</v>
      </c>
    </row>
    <row r="1743" spans="1:4">
      <c r="A1743">
        <v>1731</v>
      </c>
      <c r="B1743" s="4">
        <f t="shared" si="65"/>
        <v>28.85</v>
      </c>
      <c r="D1743" s="3">
        <f t="shared" si="64"/>
        <v>5.4173888888888883E-2</v>
      </c>
    </row>
    <row r="1744" spans="1:4">
      <c r="A1744">
        <v>1732</v>
      </c>
      <c r="B1744" s="4">
        <f t="shared" si="65"/>
        <v>28.866666666666667</v>
      </c>
      <c r="D1744" s="3">
        <f t="shared" si="64"/>
        <v>5.4205185185185176E-2</v>
      </c>
    </row>
    <row r="1745" spans="1:4">
      <c r="A1745">
        <v>1733</v>
      </c>
      <c r="B1745" s="4">
        <f t="shared" si="65"/>
        <v>28.883333333333333</v>
      </c>
      <c r="D1745" s="3">
        <f t="shared" si="64"/>
        <v>5.4236481481481469E-2</v>
      </c>
    </row>
    <row r="1746" spans="1:4">
      <c r="A1746">
        <v>1734</v>
      </c>
      <c r="B1746" s="4">
        <f t="shared" si="65"/>
        <v>28.9</v>
      </c>
      <c r="D1746" s="3">
        <f t="shared" si="64"/>
        <v>5.4267777777777776E-2</v>
      </c>
    </row>
    <row r="1747" spans="1:4">
      <c r="A1747">
        <v>1735</v>
      </c>
      <c r="B1747" s="4">
        <f t="shared" si="65"/>
        <v>28.916666666666668</v>
      </c>
      <c r="D1747" s="3">
        <f t="shared" si="64"/>
        <v>5.4299074074074069E-2</v>
      </c>
    </row>
    <row r="1748" spans="1:4">
      <c r="A1748">
        <v>1736</v>
      </c>
      <c r="B1748" s="4">
        <f t="shared" si="65"/>
        <v>28.933333333333334</v>
      </c>
      <c r="D1748" s="3">
        <f t="shared" si="64"/>
        <v>5.4330370370370362E-2</v>
      </c>
    </row>
    <row r="1749" spans="1:4">
      <c r="A1749">
        <v>1737</v>
      </c>
      <c r="B1749" s="4">
        <f t="shared" si="65"/>
        <v>28.95</v>
      </c>
      <c r="D1749" s="3">
        <f t="shared" si="64"/>
        <v>5.4361666666666655E-2</v>
      </c>
    </row>
    <row r="1750" spans="1:4">
      <c r="A1750">
        <v>1738</v>
      </c>
      <c r="B1750" s="4">
        <f t="shared" si="65"/>
        <v>28.966666666666665</v>
      </c>
      <c r="D1750" s="3">
        <f t="shared" si="64"/>
        <v>5.4392962962962955E-2</v>
      </c>
    </row>
    <row r="1751" spans="1:4">
      <c r="A1751">
        <v>1739</v>
      </c>
      <c r="B1751" s="4">
        <f t="shared" si="65"/>
        <v>28.983333333333334</v>
      </c>
      <c r="D1751" s="3">
        <f t="shared" si="64"/>
        <v>5.4424259259259256E-2</v>
      </c>
    </row>
    <row r="1752" spans="1:4">
      <c r="A1752">
        <v>1740</v>
      </c>
      <c r="B1752" s="4">
        <f t="shared" si="65"/>
        <v>29</v>
      </c>
      <c r="D1752" s="3">
        <f t="shared" si="64"/>
        <v>5.4455555555555549E-2</v>
      </c>
    </row>
    <row r="1753" spans="1:4">
      <c r="A1753">
        <v>1741</v>
      </c>
      <c r="B1753" s="4">
        <f t="shared" si="65"/>
        <v>29.016666666666666</v>
      </c>
      <c r="D1753" s="3">
        <f t="shared" si="64"/>
        <v>5.4486851851851842E-2</v>
      </c>
    </row>
    <row r="1754" spans="1:4">
      <c r="A1754">
        <v>1742</v>
      </c>
      <c r="B1754" s="4">
        <f t="shared" si="65"/>
        <v>29.033333333333335</v>
      </c>
      <c r="D1754" s="3">
        <f t="shared" si="64"/>
        <v>5.4518148148148135E-2</v>
      </c>
    </row>
    <row r="1755" spans="1:4">
      <c r="A1755">
        <v>1743</v>
      </c>
      <c r="B1755" s="4">
        <f t="shared" si="65"/>
        <v>29.05</v>
      </c>
      <c r="D1755" s="3">
        <f t="shared" si="64"/>
        <v>5.4549444444444442E-2</v>
      </c>
    </row>
    <row r="1756" spans="1:4">
      <c r="A1756">
        <v>1744</v>
      </c>
      <c r="B1756" s="4">
        <f t="shared" si="65"/>
        <v>29.066666666666666</v>
      </c>
      <c r="D1756" s="3">
        <f t="shared" si="64"/>
        <v>5.4580740740740735E-2</v>
      </c>
    </row>
    <row r="1757" spans="1:4">
      <c r="A1757">
        <v>1745</v>
      </c>
      <c r="B1757" s="4">
        <f t="shared" si="65"/>
        <v>29.083333333333332</v>
      </c>
      <c r="D1757" s="3">
        <f t="shared" si="64"/>
        <v>5.4612037037037028E-2</v>
      </c>
    </row>
    <row r="1758" spans="1:4">
      <c r="A1758">
        <v>1746</v>
      </c>
      <c r="B1758" s="4">
        <f t="shared" si="65"/>
        <v>29.1</v>
      </c>
      <c r="D1758" s="3">
        <f t="shared" si="64"/>
        <v>5.4643333333333322E-2</v>
      </c>
    </row>
    <row r="1759" spans="1:4">
      <c r="A1759">
        <v>1747</v>
      </c>
      <c r="B1759" s="4">
        <f t="shared" si="65"/>
        <v>29.116666666666667</v>
      </c>
      <c r="D1759" s="3">
        <f t="shared" si="64"/>
        <v>5.4674629629629622E-2</v>
      </c>
    </row>
    <row r="1760" spans="1:4">
      <c r="A1760">
        <v>1748</v>
      </c>
      <c r="B1760" s="4">
        <f t="shared" si="65"/>
        <v>29.133333333333333</v>
      </c>
      <c r="D1760" s="3">
        <f t="shared" si="64"/>
        <v>5.4705925925925922E-2</v>
      </c>
    </row>
    <row r="1761" spans="1:4">
      <c r="A1761">
        <v>1749</v>
      </c>
      <c r="B1761" s="4">
        <f t="shared" si="65"/>
        <v>29.15</v>
      </c>
      <c r="D1761" s="3">
        <f t="shared" si="64"/>
        <v>5.4737222222222215E-2</v>
      </c>
    </row>
    <row r="1762" spans="1:4">
      <c r="A1762">
        <v>1750</v>
      </c>
      <c r="B1762" s="4">
        <f t="shared" si="65"/>
        <v>29.166666666666668</v>
      </c>
      <c r="D1762" s="3">
        <f t="shared" si="64"/>
        <v>5.4768518518518508E-2</v>
      </c>
    </row>
    <row r="1763" spans="1:4">
      <c r="A1763">
        <v>1751</v>
      </c>
      <c r="B1763" s="4">
        <f t="shared" si="65"/>
        <v>29.183333333333334</v>
      </c>
      <c r="D1763" s="3">
        <f t="shared" si="64"/>
        <v>5.4799814814814808E-2</v>
      </c>
    </row>
    <row r="1764" spans="1:4">
      <c r="A1764">
        <v>1752</v>
      </c>
      <c r="B1764" s="4">
        <f t="shared" si="65"/>
        <v>29.2</v>
      </c>
      <c r="D1764" s="3">
        <f t="shared" si="64"/>
        <v>5.4831111111111108E-2</v>
      </c>
    </row>
    <row r="1765" spans="1:4">
      <c r="A1765">
        <v>1753</v>
      </c>
      <c r="B1765" s="4">
        <f t="shared" si="65"/>
        <v>29.216666666666665</v>
      </c>
      <c r="D1765" s="3">
        <f t="shared" si="64"/>
        <v>5.4862407407407401E-2</v>
      </c>
    </row>
    <row r="1766" spans="1:4">
      <c r="A1766">
        <v>1754</v>
      </c>
      <c r="B1766" s="4">
        <f t="shared" si="65"/>
        <v>29.233333333333334</v>
      </c>
      <c r="D1766" s="3">
        <f t="shared" si="64"/>
        <v>5.4893703703703695E-2</v>
      </c>
    </row>
    <row r="1767" spans="1:4">
      <c r="A1767">
        <v>1755</v>
      </c>
      <c r="B1767" s="4">
        <f t="shared" si="65"/>
        <v>29.25</v>
      </c>
      <c r="D1767" s="3">
        <f t="shared" si="64"/>
        <v>5.4924999999999988E-2</v>
      </c>
    </row>
    <row r="1768" spans="1:4">
      <c r="A1768">
        <v>1756</v>
      </c>
      <c r="B1768" s="4">
        <f t="shared" si="65"/>
        <v>29.266666666666666</v>
      </c>
      <c r="D1768" s="3">
        <f t="shared" si="64"/>
        <v>5.4956296296296288E-2</v>
      </c>
    </row>
    <row r="1769" spans="1:4">
      <c r="A1769">
        <v>1757</v>
      </c>
      <c r="B1769" s="4">
        <f t="shared" si="65"/>
        <v>29.283333333333335</v>
      </c>
      <c r="D1769" s="3">
        <f t="shared" si="64"/>
        <v>5.4987592592592588E-2</v>
      </c>
    </row>
    <row r="1770" spans="1:4">
      <c r="A1770">
        <v>1758</v>
      </c>
      <c r="B1770" s="4">
        <f t="shared" si="65"/>
        <v>29.3</v>
      </c>
      <c r="D1770" s="3">
        <f t="shared" si="64"/>
        <v>5.5018888888888881E-2</v>
      </c>
    </row>
    <row r="1771" spans="1:4">
      <c r="A1771">
        <v>1759</v>
      </c>
      <c r="B1771" s="4">
        <f t="shared" si="65"/>
        <v>29.316666666666666</v>
      </c>
      <c r="D1771" s="3">
        <f t="shared" si="64"/>
        <v>5.5050185185185174E-2</v>
      </c>
    </row>
    <row r="1772" spans="1:4">
      <c r="A1772">
        <v>1760</v>
      </c>
      <c r="B1772" s="4">
        <f t="shared" si="65"/>
        <v>29.333333333333332</v>
      </c>
      <c r="D1772" s="3">
        <f t="shared" si="64"/>
        <v>5.5081481481481474E-2</v>
      </c>
    </row>
    <row r="1773" spans="1:4">
      <c r="A1773">
        <v>1761</v>
      </c>
      <c r="B1773" s="4">
        <f t="shared" si="65"/>
        <v>29.35</v>
      </c>
      <c r="D1773" s="3">
        <f t="shared" si="64"/>
        <v>5.5112777777777774E-2</v>
      </c>
    </row>
    <row r="1774" spans="1:4">
      <c r="A1774">
        <v>1762</v>
      </c>
      <c r="B1774" s="4">
        <f t="shared" si="65"/>
        <v>29.366666666666667</v>
      </c>
      <c r="D1774" s="3">
        <f t="shared" si="64"/>
        <v>5.5144074074074068E-2</v>
      </c>
    </row>
    <row r="1775" spans="1:4">
      <c r="A1775">
        <v>1763</v>
      </c>
      <c r="B1775" s="4">
        <f t="shared" si="65"/>
        <v>29.383333333333333</v>
      </c>
      <c r="D1775" s="3">
        <f t="shared" si="64"/>
        <v>5.5175370370370361E-2</v>
      </c>
    </row>
    <row r="1776" spans="1:4">
      <c r="A1776">
        <v>1764</v>
      </c>
      <c r="B1776" s="4">
        <f t="shared" si="65"/>
        <v>29.4</v>
      </c>
      <c r="D1776" s="3">
        <f t="shared" si="64"/>
        <v>5.5206666666666661E-2</v>
      </c>
    </row>
    <row r="1777" spans="1:4">
      <c r="A1777">
        <v>1765</v>
      </c>
      <c r="B1777" s="4">
        <f t="shared" si="65"/>
        <v>29.416666666666668</v>
      </c>
      <c r="D1777" s="3">
        <f t="shared" si="64"/>
        <v>5.5237962962962954E-2</v>
      </c>
    </row>
    <row r="1778" spans="1:4">
      <c r="A1778">
        <v>1766</v>
      </c>
      <c r="B1778" s="4">
        <f t="shared" si="65"/>
        <v>29.433333333333334</v>
      </c>
      <c r="D1778" s="3">
        <f t="shared" si="64"/>
        <v>5.5269259259259254E-2</v>
      </c>
    </row>
    <row r="1779" spans="1:4">
      <c r="A1779">
        <v>1767</v>
      </c>
      <c r="B1779" s="4">
        <f t="shared" si="65"/>
        <v>29.45</v>
      </c>
      <c r="D1779" s="3">
        <f t="shared" si="64"/>
        <v>5.5300555555555547E-2</v>
      </c>
    </row>
    <row r="1780" spans="1:4">
      <c r="A1780">
        <v>1768</v>
      </c>
      <c r="B1780" s="4">
        <f t="shared" si="65"/>
        <v>29.466666666666665</v>
      </c>
      <c r="D1780" s="3">
        <f t="shared" si="64"/>
        <v>5.5331851851851847E-2</v>
      </c>
    </row>
    <row r="1781" spans="1:4">
      <c r="A1781">
        <v>1769</v>
      </c>
      <c r="B1781" s="4">
        <f t="shared" si="65"/>
        <v>29.483333333333334</v>
      </c>
      <c r="D1781" s="3">
        <f t="shared" si="64"/>
        <v>5.5363148148148141E-2</v>
      </c>
    </row>
    <row r="1782" spans="1:4">
      <c r="A1782">
        <v>1770</v>
      </c>
      <c r="B1782" s="4">
        <f t="shared" si="65"/>
        <v>29.5</v>
      </c>
      <c r="D1782" s="3">
        <f t="shared" si="64"/>
        <v>5.5394444444444434E-2</v>
      </c>
    </row>
    <row r="1783" spans="1:4">
      <c r="A1783">
        <v>1771</v>
      </c>
      <c r="B1783" s="4">
        <f t="shared" si="65"/>
        <v>29.516666666666666</v>
      </c>
      <c r="D1783" s="3">
        <f t="shared" si="64"/>
        <v>5.5425740740740734E-2</v>
      </c>
    </row>
    <row r="1784" spans="1:4">
      <c r="A1784">
        <v>1772</v>
      </c>
      <c r="B1784" s="4">
        <f t="shared" si="65"/>
        <v>29.533333333333335</v>
      </c>
      <c r="D1784" s="3">
        <f t="shared" si="64"/>
        <v>5.5457037037037027E-2</v>
      </c>
    </row>
    <row r="1785" spans="1:4">
      <c r="A1785">
        <v>1773</v>
      </c>
      <c r="B1785" s="4">
        <f t="shared" si="65"/>
        <v>29.55</v>
      </c>
      <c r="D1785" s="3">
        <f t="shared" si="64"/>
        <v>5.5488333333333327E-2</v>
      </c>
    </row>
    <row r="1786" spans="1:4">
      <c r="A1786">
        <v>1774</v>
      </c>
      <c r="B1786" s="4">
        <f t="shared" si="65"/>
        <v>29.566666666666666</v>
      </c>
      <c r="D1786" s="3">
        <f t="shared" si="64"/>
        <v>5.551962962962962E-2</v>
      </c>
    </row>
    <row r="1787" spans="1:4">
      <c r="A1787">
        <v>1775</v>
      </c>
      <c r="B1787" s="4">
        <f t="shared" si="65"/>
        <v>29.583333333333332</v>
      </c>
      <c r="D1787" s="3">
        <f t="shared" si="64"/>
        <v>5.555092592592592E-2</v>
      </c>
    </row>
    <row r="1788" spans="1:4">
      <c r="A1788">
        <v>1776</v>
      </c>
      <c r="B1788" s="4">
        <f t="shared" si="65"/>
        <v>29.6</v>
      </c>
      <c r="D1788" s="3">
        <f t="shared" si="64"/>
        <v>5.5582222222222213E-2</v>
      </c>
    </row>
    <row r="1789" spans="1:4">
      <c r="A1789">
        <v>1777</v>
      </c>
      <c r="B1789" s="4">
        <f t="shared" si="65"/>
        <v>29.616666666666667</v>
      </c>
      <c r="D1789" s="3">
        <f t="shared" si="64"/>
        <v>5.5613518518518514E-2</v>
      </c>
    </row>
    <row r="1790" spans="1:4">
      <c r="A1790">
        <v>1778</v>
      </c>
      <c r="B1790" s="4">
        <f t="shared" si="65"/>
        <v>29.633333333333333</v>
      </c>
      <c r="D1790" s="3">
        <f t="shared" si="64"/>
        <v>5.5644814814814807E-2</v>
      </c>
    </row>
    <row r="1791" spans="1:4">
      <c r="A1791">
        <v>1779</v>
      </c>
      <c r="B1791" s="4">
        <f t="shared" si="65"/>
        <v>29.65</v>
      </c>
      <c r="D1791" s="3">
        <f t="shared" si="64"/>
        <v>5.56761111111111E-2</v>
      </c>
    </row>
    <row r="1792" spans="1:4">
      <c r="A1792">
        <v>1780</v>
      </c>
      <c r="B1792" s="4">
        <f t="shared" si="65"/>
        <v>29.666666666666668</v>
      </c>
      <c r="D1792" s="3">
        <f t="shared" si="64"/>
        <v>5.57074074074074E-2</v>
      </c>
    </row>
    <row r="1793" spans="1:4">
      <c r="A1793">
        <v>1781</v>
      </c>
      <c r="B1793" s="4">
        <f t="shared" si="65"/>
        <v>29.683333333333334</v>
      </c>
      <c r="D1793" s="3">
        <f t="shared" si="64"/>
        <v>5.57387037037037E-2</v>
      </c>
    </row>
    <row r="1794" spans="1:4">
      <c r="A1794">
        <v>1782</v>
      </c>
      <c r="B1794" s="4">
        <f t="shared" si="65"/>
        <v>29.7</v>
      </c>
      <c r="D1794" s="3">
        <f t="shared" si="64"/>
        <v>5.5769999999999993E-2</v>
      </c>
    </row>
    <row r="1795" spans="1:4">
      <c r="A1795">
        <v>1783</v>
      </c>
      <c r="B1795" s="4">
        <f t="shared" si="65"/>
        <v>29.716666666666665</v>
      </c>
      <c r="D1795" s="3">
        <f t="shared" si="64"/>
        <v>5.5801296296296286E-2</v>
      </c>
    </row>
    <row r="1796" spans="1:4">
      <c r="A1796">
        <v>1784</v>
      </c>
      <c r="B1796" s="4">
        <f t="shared" si="65"/>
        <v>29.733333333333334</v>
      </c>
      <c r="D1796" s="3">
        <f t="shared" si="64"/>
        <v>5.5832592592592586E-2</v>
      </c>
    </row>
    <row r="1797" spans="1:4">
      <c r="A1797">
        <v>1785</v>
      </c>
      <c r="B1797" s="4">
        <f t="shared" si="65"/>
        <v>29.75</v>
      </c>
      <c r="D1797" s="3">
        <f t="shared" ref="D1797:D1860" si="66">($B$9/100)*(A1797/3600)</f>
        <v>5.586388888888888E-2</v>
      </c>
    </row>
    <row r="1798" spans="1:4">
      <c r="A1798">
        <v>1786</v>
      </c>
      <c r="B1798" s="4">
        <f t="shared" si="65"/>
        <v>29.766666666666666</v>
      </c>
      <c r="D1798" s="3">
        <f t="shared" si="66"/>
        <v>5.589518518518518E-2</v>
      </c>
    </row>
    <row r="1799" spans="1:4">
      <c r="A1799">
        <v>1787</v>
      </c>
      <c r="B1799" s="4">
        <f t="shared" si="65"/>
        <v>29.783333333333335</v>
      </c>
      <c r="D1799" s="3">
        <f t="shared" si="66"/>
        <v>5.5926481481481473E-2</v>
      </c>
    </row>
    <row r="1800" spans="1:4">
      <c r="A1800">
        <v>1788</v>
      </c>
      <c r="B1800" s="4">
        <f t="shared" si="65"/>
        <v>29.8</v>
      </c>
      <c r="D1800" s="3">
        <f t="shared" si="66"/>
        <v>5.5957777777777766E-2</v>
      </c>
    </row>
    <row r="1801" spans="1:4">
      <c r="A1801">
        <v>1789</v>
      </c>
      <c r="B1801" s="4">
        <f t="shared" si="65"/>
        <v>29.816666666666666</v>
      </c>
      <c r="D1801" s="3">
        <f t="shared" si="66"/>
        <v>5.5989074074074066E-2</v>
      </c>
    </row>
    <row r="1802" spans="1:4">
      <c r="A1802">
        <v>1790</v>
      </c>
      <c r="B1802" s="4">
        <f t="shared" si="65"/>
        <v>29.833333333333332</v>
      </c>
      <c r="D1802" s="3">
        <f t="shared" si="66"/>
        <v>5.6020370370370366E-2</v>
      </c>
    </row>
    <row r="1803" spans="1:4">
      <c r="A1803">
        <v>1791</v>
      </c>
      <c r="B1803" s="4">
        <f t="shared" si="65"/>
        <v>29.85</v>
      </c>
      <c r="D1803" s="3">
        <f t="shared" si="66"/>
        <v>5.6051666666666659E-2</v>
      </c>
    </row>
    <row r="1804" spans="1:4">
      <c r="A1804">
        <v>1792</v>
      </c>
      <c r="B1804" s="4">
        <f t="shared" si="65"/>
        <v>29.866666666666667</v>
      </c>
      <c r="D1804" s="3">
        <f t="shared" si="66"/>
        <v>5.6082962962962953E-2</v>
      </c>
    </row>
    <row r="1805" spans="1:4">
      <c r="A1805">
        <v>1793</v>
      </c>
      <c r="B1805" s="4">
        <f t="shared" si="65"/>
        <v>29.883333333333333</v>
      </c>
      <c r="D1805" s="3">
        <f t="shared" si="66"/>
        <v>5.6114259259259246E-2</v>
      </c>
    </row>
    <row r="1806" spans="1:4">
      <c r="A1806">
        <v>1794</v>
      </c>
      <c r="B1806" s="4">
        <f t="shared" ref="B1806:B1869" si="67">A1806/60</f>
        <v>29.9</v>
      </c>
      <c r="D1806" s="3">
        <f t="shared" si="66"/>
        <v>5.6145555555555553E-2</v>
      </c>
    </row>
    <row r="1807" spans="1:4">
      <c r="A1807">
        <v>1795</v>
      </c>
      <c r="B1807" s="4">
        <f t="shared" si="67"/>
        <v>29.916666666666668</v>
      </c>
      <c r="D1807" s="3">
        <f t="shared" si="66"/>
        <v>5.6176851851851846E-2</v>
      </c>
    </row>
    <row r="1808" spans="1:4">
      <c r="A1808">
        <v>1796</v>
      </c>
      <c r="B1808" s="4">
        <f t="shared" si="67"/>
        <v>29.933333333333334</v>
      </c>
      <c r="D1808" s="3">
        <f t="shared" si="66"/>
        <v>5.6208148148148139E-2</v>
      </c>
    </row>
    <row r="1809" spans="1:4">
      <c r="A1809">
        <v>1797</v>
      </c>
      <c r="B1809" s="4">
        <f t="shared" si="67"/>
        <v>29.95</v>
      </c>
      <c r="D1809" s="3">
        <f t="shared" si="66"/>
        <v>5.6239444444444432E-2</v>
      </c>
    </row>
    <row r="1810" spans="1:4">
      <c r="A1810">
        <v>1798</v>
      </c>
      <c r="B1810" s="4">
        <f t="shared" si="67"/>
        <v>29.966666666666665</v>
      </c>
      <c r="D1810" s="3">
        <f t="shared" si="66"/>
        <v>5.6270740740740732E-2</v>
      </c>
    </row>
    <row r="1811" spans="1:4">
      <c r="A1811">
        <v>1799</v>
      </c>
      <c r="B1811" s="4">
        <f t="shared" si="67"/>
        <v>29.983333333333334</v>
      </c>
      <c r="D1811" s="3">
        <f t="shared" si="66"/>
        <v>5.6302037037037032E-2</v>
      </c>
    </row>
    <row r="1812" spans="1:4">
      <c r="A1812">
        <v>1800</v>
      </c>
      <c r="B1812" s="4">
        <f t="shared" si="67"/>
        <v>30</v>
      </c>
      <c r="D1812" s="3">
        <f t="shared" si="66"/>
        <v>5.6333333333333326E-2</v>
      </c>
    </row>
    <row r="1813" spans="1:4">
      <c r="A1813">
        <v>1801</v>
      </c>
      <c r="B1813" s="4">
        <f t="shared" si="67"/>
        <v>30.016666666666666</v>
      </c>
      <c r="D1813" s="3">
        <f t="shared" si="66"/>
        <v>5.6364629629629626E-2</v>
      </c>
    </row>
    <row r="1814" spans="1:4">
      <c r="A1814">
        <v>1802</v>
      </c>
      <c r="B1814" s="4">
        <f t="shared" si="67"/>
        <v>30.033333333333335</v>
      </c>
      <c r="D1814" s="3">
        <f t="shared" si="66"/>
        <v>5.6395925925925919E-2</v>
      </c>
    </row>
    <row r="1815" spans="1:4">
      <c r="A1815">
        <v>1803</v>
      </c>
      <c r="B1815" s="4">
        <f t="shared" si="67"/>
        <v>30.05</v>
      </c>
      <c r="D1815" s="3">
        <f t="shared" si="66"/>
        <v>5.6427222222222219E-2</v>
      </c>
    </row>
    <row r="1816" spans="1:4">
      <c r="A1816">
        <v>1804</v>
      </c>
      <c r="B1816" s="4">
        <f t="shared" si="67"/>
        <v>30.066666666666666</v>
      </c>
      <c r="D1816" s="3">
        <f t="shared" si="66"/>
        <v>5.6458518518518505E-2</v>
      </c>
    </row>
    <row r="1817" spans="1:4">
      <c r="A1817">
        <v>1805</v>
      </c>
      <c r="B1817" s="4">
        <f t="shared" si="67"/>
        <v>30.083333333333332</v>
      </c>
      <c r="D1817" s="3">
        <f t="shared" si="66"/>
        <v>5.6489814814814805E-2</v>
      </c>
    </row>
    <row r="1818" spans="1:4">
      <c r="A1818">
        <v>1806</v>
      </c>
      <c r="B1818" s="4">
        <f t="shared" si="67"/>
        <v>30.1</v>
      </c>
      <c r="D1818" s="3">
        <f t="shared" si="66"/>
        <v>5.6521111111111105E-2</v>
      </c>
    </row>
    <row r="1819" spans="1:4">
      <c r="A1819">
        <v>1807</v>
      </c>
      <c r="B1819" s="4">
        <f t="shared" si="67"/>
        <v>30.116666666666667</v>
      </c>
      <c r="D1819" s="3">
        <f t="shared" si="66"/>
        <v>5.6552407407407398E-2</v>
      </c>
    </row>
    <row r="1820" spans="1:4">
      <c r="A1820">
        <v>1808</v>
      </c>
      <c r="B1820" s="4">
        <f t="shared" si="67"/>
        <v>30.133333333333333</v>
      </c>
      <c r="D1820" s="3">
        <f t="shared" si="66"/>
        <v>5.6583703703703699E-2</v>
      </c>
    </row>
    <row r="1821" spans="1:4">
      <c r="A1821">
        <v>1809</v>
      </c>
      <c r="B1821" s="4">
        <f t="shared" si="67"/>
        <v>30.15</v>
      </c>
      <c r="D1821" s="3">
        <f t="shared" si="66"/>
        <v>5.6614999999999985E-2</v>
      </c>
    </row>
    <row r="1822" spans="1:4">
      <c r="A1822">
        <v>1810</v>
      </c>
      <c r="B1822" s="4">
        <f t="shared" si="67"/>
        <v>30.166666666666668</v>
      </c>
      <c r="D1822" s="3">
        <f t="shared" si="66"/>
        <v>5.6646296296296285E-2</v>
      </c>
    </row>
    <row r="1823" spans="1:4">
      <c r="A1823">
        <v>1811</v>
      </c>
      <c r="B1823" s="4">
        <f t="shared" si="67"/>
        <v>30.183333333333334</v>
      </c>
      <c r="D1823" s="3">
        <f t="shared" si="66"/>
        <v>5.6677592592592592E-2</v>
      </c>
    </row>
    <row r="1824" spans="1:4">
      <c r="A1824">
        <v>1812</v>
      </c>
      <c r="B1824" s="4">
        <f t="shared" si="67"/>
        <v>30.2</v>
      </c>
      <c r="D1824" s="3">
        <f t="shared" si="66"/>
        <v>5.6708888888888878E-2</v>
      </c>
    </row>
    <row r="1825" spans="1:4">
      <c r="A1825">
        <v>1813</v>
      </c>
      <c r="B1825" s="4">
        <f t="shared" si="67"/>
        <v>30.216666666666665</v>
      </c>
      <c r="D1825" s="3">
        <f t="shared" si="66"/>
        <v>5.6740185185185178E-2</v>
      </c>
    </row>
    <row r="1826" spans="1:4">
      <c r="A1826">
        <v>1814</v>
      </c>
      <c r="B1826" s="4">
        <f t="shared" si="67"/>
        <v>30.233333333333334</v>
      </c>
      <c r="D1826" s="3">
        <f t="shared" si="66"/>
        <v>5.6771481481481478E-2</v>
      </c>
    </row>
    <row r="1827" spans="1:4">
      <c r="A1827">
        <v>1815</v>
      </c>
      <c r="B1827" s="4">
        <f t="shared" si="67"/>
        <v>30.25</v>
      </c>
      <c r="D1827" s="3">
        <f t="shared" si="66"/>
        <v>5.6802777777777771E-2</v>
      </c>
    </row>
    <row r="1828" spans="1:4">
      <c r="A1828">
        <v>1816</v>
      </c>
      <c r="B1828" s="4">
        <f t="shared" si="67"/>
        <v>30.266666666666666</v>
      </c>
      <c r="D1828" s="3">
        <f t="shared" si="66"/>
        <v>5.6834074074074072E-2</v>
      </c>
    </row>
    <row r="1829" spans="1:4">
      <c r="A1829">
        <v>1817</v>
      </c>
      <c r="B1829" s="4">
        <f t="shared" si="67"/>
        <v>30.283333333333335</v>
      </c>
      <c r="D1829" s="3">
        <f t="shared" si="66"/>
        <v>5.6865370370370358E-2</v>
      </c>
    </row>
    <row r="1830" spans="1:4">
      <c r="A1830">
        <v>1818</v>
      </c>
      <c r="B1830" s="4">
        <f t="shared" si="67"/>
        <v>30.3</v>
      </c>
      <c r="D1830" s="3">
        <f t="shared" si="66"/>
        <v>5.6896666666666658E-2</v>
      </c>
    </row>
    <row r="1831" spans="1:4">
      <c r="A1831">
        <v>1819</v>
      </c>
      <c r="B1831" s="4">
        <f t="shared" si="67"/>
        <v>30.316666666666666</v>
      </c>
      <c r="D1831" s="3">
        <f t="shared" si="66"/>
        <v>5.6927962962962958E-2</v>
      </c>
    </row>
    <row r="1832" spans="1:4">
      <c r="A1832">
        <v>1820</v>
      </c>
      <c r="B1832" s="4">
        <f t="shared" si="67"/>
        <v>30.333333333333332</v>
      </c>
      <c r="D1832" s="3">
        <f t="shared" si="66"/>
        <v>5.6959259259259251E-2</v>
      </c>
    </row>
    <row r="1833" spans="1:4">
      <c r="A1833">
        <v>1821</v>
      </c>
      <c r="B1833" s="4">
        <f t="shared" si="67"/>
        <v>30.35</v>
      </c>
      <c r="D1833" s="3">
        <f t="shared" si="66"/>
        <v>5.6990555555555551E-2</v>
      </c>
    </row>
    <row r="1834" spans="1:4">
      <c r="A1834">
        <v>1822</v>
      </c>
      <c r="B1834" s="4">
        <f t="shared" si="67"/>
        <v>30.366666666666667</v>
      </c>
      <c r="D1834" s="3">
        <f t="shared" si="66"/>
        <v>5.7021851851851837E-2</v>
      </c>
    </row>
    <row r="1835" spans="1:4">
      <c r="A1835">
        <v>1823</v>
      </c>
      <c r="B1835" s="4">
        <f t="shared" si="67"/>
        <v>30.383333333333333</v>
      </c>
      <c r="D1835" s="3">
        <f t="shared" si="66"/>
        <v>5.7053148148148138E-2</v>
      </c>
    </row>
    <row r="1836" spans="1:4">
      <c r="A1836">
        <v>1824</v>
      </c>
      <c r="B1836" s="4">
        <f t="shared" si="67"/>
        <v>30.4</v>
      </c>
      <c r="D1836" s="3">
        <f t="shared" si="66"/>
        <v>5.7084444444444445E-2</v>
      </c>
    </row>
    <row r="1837" spans="1:4">
      <c r="A1837">
        <v>1825</v>
      </c>
      <c r="B1837" s="4">
        <f t="shared" si="67"/>
        <v>30.416666666666668</v>
      </c>
      <c r="D1837" s="3">
        <f t="shared" si="66"/>
        <v>5.7115740740740731E-2</v>
      </c>
    </row>
    <row r="1838" spans="1:4">
      <c r="A1838">
        <v>1826</v>
      </c>
      <c r="B1838" s="4">
        <f t="shared" si="67"/>
        <v>30.433333333333334</v>
      </c>
      <c r="D1838" s="3">
        <f t="shared" si="66"/>
        <v>5.7147037037037031E-2</v>
      </c>
    </row>
    <row r="1839" spans="1:4">
      <c r="A1839">
        <v>1827</v>
      </c>
      <c r="B1839" s="4">
        <f t="shared" si="67"/>
        <v>30.45</v>
      </c>
      <c r="D1839" s="3">
        <f t="shared" si="66"/>
        <v>5.7178333333333317E-2</v>
      </c>
    </row>
    <row r="1840" spans="1:4">
      <c r="A1840">
        <v>1828</v>
      </c>
      <c r="B1840" s="4">
        <f t="shared" si="67"/>
        <v>30.466666666666665</v>
      </c>
      <c r="D1840" s="3">
        <f t="shared" si="66"/>
        <v>5.7209629629629624E-2</v>
      </c>
    </row>
    <row r="1841" spans="1:4">
      <c r="A1841">
        <v>1829</v>
      </c>
      <c r="B1841" s="4">
        <f t="shared" si="67"/>
        <v>30.483333333333334</v>
      </c>
      <c r="D1841" s="3">
        <f t="shared" si="66"/>
        <v>5.7240925925925924E-2</v>
      </c>
    </row>
    <row r="1842" spans="1:4">
      <c r="A1842">
        <v>1830</v>
      </c>
      <c r="B1842" s="4">
        <f t="shared" si="67"/>
        <v>30.5</v>
      </c>
      <c r="D1842" s="3">
        <f t="shared" si="66"/>
        <v>5.727222222222221E-2</v>
      </c>
    </row>
    <row r="1843" spans="1:4">
      <c r="A1843">
        <v>1831</v>
      </c>
      <c r="B1843" s="4">
        <f t="shared" si="67"/>
        <v>30.516666666666666</v>
      </c>
      <c r="D1843" s="3">
        <f t="shared" si="66"/>
        <v>5.7303518518518511E-2</v>
      </c>
    </row>
    <row r="1844" spans="1:4">
      <c r="A1844">
        <v>1832</v>
      </c>
      <c r="B1844" s="4">
        <f t="shared" si="67"/>
        <v>30.533333333333335</v>
      </c>
      <c r="D1844" s="3">
        <f t="shared" si="66"/>
        <v>5.7334814814814804E-2</v>
      </c>
    </row>
    <row r="1845" spans="1:4">
      <c r="A1845">
        <v>1833</v>
      </c>
      <c r="B1845" s="4">
        <f t="shared" si="67"/>
        <v>30.55</v>
      </c>
      <c r="D1845" s="3">
        <f t="shared" si="66"/>
        <v>5.7366111111111104E-2</v>
      </c>
    </row>
    <row r="1846" spans="1:4">
      <c r="A1846">
        <v>1834</v>
      </c>
      <c r="B1846" s="4">
        <f t="shared" si="67"/>
        <v>30.566666666666666</v>
      </c>
      <c r="D1846" s="3">
        <f t="shared" si="66"/>
        <v>5.7397407407407404E-2</v>
      </c>
    </row>
    <row r="1847" spans="1:4">
      <c r="A1847">
        <v>1835</v>
      </c>
      <c r="B1847" s="4">
        <f t="shared" si="67"/>
        <v>30.583333333333332</v>
      </c>
      <c r="D1847" s="3">
        <f t="shared" si="66"/>
        <v>5.742870370370369E-2</v>
      </c>
    </row>
    <row r="1848" spans="1:4">
      <c r="A1848">
        <v>1836</v>
      </c>
      <c r="B1848" s="4">
        <f t="shared" si="67"/>
        <v>30.6</v>
      </c>
      <c r="D1848" s="3">
        <f t="shared" si="66"/>
        <v>5.745999999999999E-2</v>
      </c>
    </row>
    <row r="1849" spans="1:4">
      <c r="A1849">
        <v>1837</v>
      </c>
      <c r="B1849" s="4">
        <f t="shared" si="67"/>
        <v>30.616666666666667</v>
      </c>
      <c r="D1849" s="3">
        <f t="shared" si="66"/>
        <v>5.7491296296296297E-2</v>
      </c>
    </row>
    <row r="1850" spans="1:4">
      <c r="A1850">
        <v>1838</v>
      </c>
      <c r="B1850" s="4">
        <f t="shared" si="67"/>
        <v>30.633333333333333</v>
      </c>
      <c r="D1850" s="3">
        <f t="shared" si="66"/>
        <v>5.7522592592592584E-2</v>
      </c>
    </row>
    <row r="1851" spans="1:4">
      <c r="A1851">
        <v>1839</v>
      </c>
      <c r="B1851" s="4">
        <f t="shared" si="67"/>
        <v>30.65</v>
      </c>
      <c r="D1851" s="3">
        <f t="shared" si="66"/>
        <v>5.7553888888888884E-2</v>
      </c>
    </row>
    <row r="1852" spans="1:4">
      <c r="A1852">
        <v>1840</v>
      </c>
      <c r="B1852" s="4">
        <f t="shared" si="67"/>
        <v>30.666666666666668</v>
      </c>
      <c r="D1852" s="3">
        <f t="shared" si="66"/>
        <v>5.758518518518517E-2</v>
      </c>
    </row>
    <row r="1853" spans="1:4">
      <c r="A1853">
        <v>1841</v>
      </c>
      <c r="B1853" s="4">
        <f t="shared" si="67"/>
        <v>30.683333333333334</v>
      </c>
      <c r="D1853" s="3">
        <f t="shared" si="66"/>
        <v>5.7616481481481477E-2</v>
      </c>
    </row>
    <row r="1854" spans="1:4">
      <c r="A1854">
        <v>1842</v>
      </c>
      <c r="B1854" s="4">
        <f t="shared" si="67"/>
        <v>30.7</v>
      </c>
      <c r="D1854" s="3">
        <f t="shared" si="66"/>
        <v>5.7647777777777777E-2</v>
      </c>
    </row>
    <row r="1855" spans="1:4">
      <c r="A1855">
        <v>1843</v>
      </c>
      <c r="B1855" s="4">
        <f t="shared" si="67"/>
        <v>30.716666666666665</v>
      </c>
      <c r="D1855" s="3">
        <f t="shared" si="66"/>
        <v>5.7679074074074063E-2</v>
      </c>
    </row>
    <row r="1856" spans="1:4">
      <c r="A1856">
        <v>1844</v>
      </c>
      <c r="B1856" s="4">
        <f t="shared" si="67"/>
        <v>30.733333333333334</v>
      </c>
      <c r="D1856" s="3">
        <f t="shared" si="66"/>
        <v>5.7710370370370363E-2</v>
      </c>
    </row>
    <row r="1857" spans="1:4">
      <c r="A1857">
        <v>1845</v>
      </c>
      <c r="B1857" s="4">
        <f t="shared" si="67"/>
        <v>30.75</v>
      </c>
      <c r="D1857" s="3">
        <f t="shared" si="66"/>
        <v>5.7741666666666656E-2</v>
      </c>
    </row>
    <row r="1858" spans="1:4">
      <c r="A1858">
        <v>1846</v>
      </c>
      <c r="B1858" s="4">
        <f t="shared" si="67"/>
        <v>30.766666666666666</v>
      </c>
      <c r="D1858" s="3">
        <f t="shared" si="66"/>
        <v>5.7772962962962957E-2</v>
      </c>
    </row>
    <row r="1859" spans="1:4">
      <c r="A1859">
        <v>1847</v>
      </c>
      <c r="B1859" s="4">
        <f t="shared" si="67"/>
        <v>30.783333333333335</v>
      </c>
      <c r="D1859" s="3">
        <f t="shared" si="66"/>
        <v>5.7804259259259257E-2</v>
      </c>
    </row>
    <row r="1860" spans="1:4">
      <c r="A1860">
        <v>1848</v>
      </c>
      <c r="B1860" s="4">
        <f t="shared" si="67"/>
        <v>30.8</v>
      </c>
      <c r="D1860" s="3">
        <f t="shared" si="66"/>
        <v>5.7835555555555543E-2</v>
      </c>
    </row>
    <row r="1861" spans="1:4">
      <c r="A1861">
        <v>1849</v>
      </c>
      <c r="B1861" s="4">
        <f t="shared" si="67"/>
        <v>30.816666666666666</v>
      </c>
      <c r="D1861" s="3">
        <f t="shared" ref="D1861:D1924" si="68">($B$9/100)*(A1861/3600)</f>
        <v>5.7866851851851843E-2</v>
      </c>
    </row>
    <row r="1862" spans="1:4">
      <c r="A1862">
        <v>1850</v>
      </c>
      <c r="B1862" s="4">
        <f t="shared" si="67"/>
        <v>30.833333333333332</v>
      </c>
      <c r="D1862" s="3">
        <f t="shared" si="68"/>
        <v>5.7898148148148136E-2</v>
      </c>
    </row>
    <row r="1863" spans="1:4">
      <c r="A1863">
        <v>1851</v>
      </c>
      <c r="B1863" s="4">
        <f t="shared" si="67"/>
        <v>30.85</v>
      </c>
      <c r="D1863" s="3">
        <f t="shared" si="68"/>
        <v>5.7929444444444436E-2</v>
      </c>
    </row>
    <row r="1864" spans="1:4">
      <c r="A1864">
        <v>1852</v>
      </c>
      <c r="B1864" s="4">
        <f t="shared" si="67"/>
        <v>30.866666666666667</v>
      </c>
      <c r="D1864" s="3">
        <f t="shared" si="68"/>
        <v>5.7960740740740736E-2</v>
      </c>
    </row>
    <row r="1865" spans="1:4">
      <c r="A1865">
        <v>1853</v>
      </c>
      <c r="B1865" s="4">
        <f t="shared" si="67"/>
        <v>30.883333333333333</v>
      </c>
      <c r="D1865" s="3">
        <f t="shared" si="68"/>
        <v>5.7992037037037023E-2</v>
      </c>
    </row>
    <row r="1866" spans="1:4">
      <c r="A1866">
        <v>1854</v>
      </c>
      <c r="B1866" s="4">
        <f t="shared" si="67"/>
        <v>30.9</v>
      </c>
      <c r="D1866" s="3">
        <f t="shared" si="68"/>
        <v>5.802333333333333E-2</v>
      </c>
    </row>
    <row r="1867" spans="1:4">
      <c r="A1867">
        <v>1855</v>
      </c>
      <c r="B1867" s="4">
        <f t="shared" si="67"/>
        <v>30.916666666666668</v>
      </c>
      <c r="D1867" s="3">
        <f t="shared" si="68"/>
        <v>5.8054629629629616E-2</v>
      </c>
    </row>
    <row r="1868" spans="1:4">
      <c r="A1868">
        <v>1856</v>
      </c>
      <c r="B1868" s="4">
        <f t="shared" si="67"/>
        <v>30.933333333333334</v>
      </c>
      <c r="D1868" s="3">
        <f t="shared" si="68"/>
        <v>5.8085925925925916E-2</v>
      </c>
    </row>
    <row r="1869" spans="1:4">
      <c r="A1869">
        <v>1857</v>
      </c>
      <c r="B1869" s="4">
        <f t="shared" si="67"/>
        <v>30.95</v>
      </c>
      <c r="D1869" s="3">
        <f t="shared" si="68"/>
        <v>5.8117222222222216E-2</v>
      </c>
    </row>
    <row r="1870" spans="1:4">
      <c r="A1870">
        <v>1858</v>
      </c>
      <c r="B1870" s="4">
        <f t="shared" ref="B1870:B1933" si="69">A1870/60</f>
        <v>30.966666666666665</v>
      </c>
      <c r="D1870" s="3">
        <f t="shared" si="68"/>
        <v>5.8148518518518509E-2</v>
      </c>
    </row>
    <row r="1871" spans="1:4">
      <c r="A1871">
        <v>1859</v>
      </c>
      <c r="B1871" s="4">
        <f t="shared" si="69"/>
        <v>30.983333333333334</v>
      </c>
      <c r="D1871" s="3">
        <f t="shared" si="68"/>
        <v>5.8179814814814809E-2</v>
      </c>
    </row>
    <row r="1872" spans="1:4">
      <c r="A1872">
        <v>1860</v>
      </c>
      <c r="B1872" s="4">
        <f t="shared" si="69"/>
        <v>31</v>
      </c>
      <c r="D1872" s="3">
        <f t="shared" si="68"/>
        <v>5.8211111111111109E-2</v>
      </c>
    </row>
    <row r="1873" spans="1:4">
      <c r="A1873">
        <v>1861</v>
      </c>
      <c r="B1873" s="4">
        <f t="shared" si="69"/>
        <v>31.016666666666666</v>
      </c>
      <c r="D1873" s="3">
        <f t="shared" si="68"/>
        <v>5.8242407407407396E-2</v>
      </c>
    </row>
    <row r="1874" spans="1:4">
      <c r="A1874">
        <v>1862</v>
      </c>
      <c r="B1874" s="4">
        <f t="shared" si="69"/>
        <v>31.033333333333335</v>
      </c>
      <c r="D1874" s="3">
        <f t="shared" si="68"/>
        <v>5.8273703703703696E-2</v>
      </c>
    </row>
    <row r="1875" spans="1:4">
      <c r="A1875">
        <v>1863</v>
      </c>
      <c r="B1875" s="4">
        <f t="shared" si="69"/>
        <v>31.05</v>
      </c>
      <c r="D1875" s="3">
        <f t="shared" si="68"/>
        <v>5.8304999999999989E-2</v>
      </c>
    </row>
    <row r="1876" spans="1:4">
      <c r="A1876">
        <v>1864</v>
      </c>
      <c r="B1876" s="4">
        <f t="shared" si="69"/>
        <v>31.066666666666666</v>
      </c>
      <c r="D1876" s="3">
        <f t="shared" si="68"/>
        <v>5.8336296296296289E-2</v>
      </c>
    </row>
    <row r="1877" spans="1:4">
      <c r="A1877">
        <v>1865</v>
      </c>
      <c r="B1877" s="4">
        <f t="shared" si="69"/>
        <v>31.083333333333332</v>
      </c>
      <c r="D1877" s="3">
        <f t="shared" si="68"/>
        <v>5.8367592592592589E-2</v>
      </c>
    </row>
    <row r="1878" spans="1:4">
      <c r="A1878">
        <v>1866</v>
      </c>
      <c r="B1878" s="4">
        <f t="shared" si="69"/>
        <v>31.1</v>
      </c>
      <c r="D1878" s="3">
        <f t="shared" si="68"/>
        <v>5.8398888888888875E-2</v>
      </c>
    </row>
    <row r="1879" spans="1:4">
      <c r="A1879">
        <v>1867</v>
      </c>
      <c r="B1879" s="4">
        <f t="shared" si="69"/>
        <v>31.116666666666667</v>
      </c>
      <c r="D1879" s="3">
        <f t="shared" si="68"/>
        <v>5.8430185185185182E-2</v>
      </c>
    </row>
    <row r="1880" spans="1:4">
      <c r="A1880">
        <v>1868</v>
      </c>
      <c r="B1880" s="4">
        <f t="shared" si="69"/>
        <v>31.133333333333333</v>
      </c>
      <c r="D1880" s="3">
        <f t="shared" si="68"/>
        <v>5.8461481481481468E-2</v>
      </c>
    </row>
    <row r="1881" spans="1:4">
      <c r="A1881">
        <v>1869</v>
      </c>
      <c r="B1881" s="4">
        <f t="shared" si="69"/>
        <v>31.15</v>
      </c>
      <c r="D1881" s="3">
        <f t="shared" si="68"/>
        <v>5.8492777777777769E-2</v>
      </c>
    </row>
    <row r="1882" spans="1:4">
      <c r="A1882">
        <v>1870</v>
      </c>
      <c r="B1882" s="4">
        <f t="shared" si="69"/>
        <v>31.166666666666668</v>
      </c>
      <c r="D1882" s="3">
        <f t="shared" si="68"/>
        <v>5.8524074074074069E-2</v>
      </c>
    </row>
    <row r="1883" spans="1:4">
      <c r="A1883">
        <v>1871</v>
      </c>
      <c r="B1883" s="4">
        <f t="shared" si="69"/>
        <v>31.183333333333334</v>
      </c>
      <c r="D1883" s="3">
        <f t="shared" si="68"/>
        <v>5.8555370370370362E-2</v>
      </c>
    </row>
    <row r="1884" spans="1:4">
      <c r="A1884">
        <v>1872</v>
      </c>
      <c r="B1884" s="4">
        <f t="shared" si="69"/>
        <v>31.2</v>
      </c>
      <c r="D1884" s="3">
        <f t="shared" si="68"/>
        <v>5.8586666666666662E-2</v>
      </c>
    </row>
    <row r="1885" spans="1:4">
      <c r="A1885">
        <v>1873</v>
      </c>
      <c r="B1885" s="4">
        <f t="shared" si="69"/>
        <v>31.216666666666665</v>
      </c>
      <c r="D1885" s="3">
        <f t="shared" si="68"/>
        <v>5.8617962962962948E-2</v>
      </c>
    </row>
    <row r="1886" spans="1:4">
      <c r="A1886">
        <v>1874</v>
      </c>
      <c r="B1886" s="4">
        <f t="shared" si="69"/>
        <v>31.233333333333334</v>
      </c>
      <c r="D1886" s="3">
        <f t="shared" si="68"/>
        <v>5.8649259259259248E-2</v>
      </c>
    </row>
    <row r="1887" spans="1:4">
      <c r="A1887">
        <v>1875</v>
      </c>
      <c r="B1887" s="4">
        <f t="shared" si="69"/>
        <v>31.25</v>
      </c>
      <c r="D1887" s="3">
        <f t="shared" si="68"/>
        <v>5.8680555555555548E-2</v>
      </c>
    </row>
    <row r="1888" spans="1:4">
      <c r="A1888">
        <v>1876</v>
      </c>
      <c r="B1888" s="4">
        <f t="shared" si="69"/>
        <v>31.266666666666666</v>
      </c>
      <c r="D1888" s="3">
        <f t="shared" si="68"/>
        <v>5.8711851851851841E-2</v>
      </c>
    </row>
    <row r="1889" spans="1:4">
      <c r="A1889">
        <v>1877</v>
      </c>
      <c r="B1889" s="4">
        <f t="shared" si="69"/>
        <v>31.283333333333335</v>
      </c>
      <c r="D1889" s="3">
        <f t="shared" si="68"/>
        <v>5.8743148148148142E-2</v>
      </c>
    </row>
    <row r="1890" spans="1:4">
      <c r="A1890">
        <v>1878</v>
      </c>
      <c r="B1890" s="4">
        <f t="shared" si="69"/>
        <v>31.3</v>
      </c>
      <c r="D1890" s="3">
        <f t="shared" si="68"/>
        <v>5.8774444444444428E-2</v>
      </c>
    </row>
    <row r="1891" spans="1:4">
      <c r="A1891">
        <v>1879</v>
      </c>
      <c r="B1891" s="4">
        <f t="shared" si="69"/>
        <v>31.316666666666666</v>
      </c>
      <c r="D1891" s="3">
        <f t="shared" si="68"/>
        <v>5.8805740740740728E-2</v>
      </c>
    </row>
    <row r="1892" spans="1:4">
      <c r="A1892">
        <v>1880</v>
      </c>
      <c r="B1892" s="4">
        <f t="shared" si="69"/>
        <v>31.333333333333332</v>
      </c>
      <c r="D1892" s="3">
        <f t="shared" si="68"/>
        <v>5.8837037037037035E-2</v>
      </c>
    </row>
    <row r="1893" spans="1:4">
      <c r="A1893">
        <v>1881</v>
      </c>
      <c r="B1893" s="4">
        <f t="shared" si="69"/>
        <v>31.35</v>
      </c>
      <c r="D1893" s="3">
        <f t="shared" si="68"/>
        <v>5.8868333333333321E-2</v>
      </c>
    </row>
    <row r="1894" spans="1:4">
      <c r="A1894">
        <v>1882</v>
      </c>
      <c r="B1894" s="4">
        <f t="shared" si="69"/>
        <v>31.366666666666667</v>
      </c>
      <c r="D1894" s="3">
        <f t="shared" si="68"/>
        <v>5.8899629629629621E-2</v>
      </c>
    </row>
    <row r="1895" spans="1:4">
      <c r="A1895">
        <v>1883</v>
      </c>
      <c r="B1895" s="4">
        <f t="shared" si="69"/>
        <v>31.383333333333333</v>
      </c>
      <c r="D1895" s="3">
        <f t="shared" si="68"/>
        <v>5.8930925925925921E-2</v>
      </c>
    </row>
    <row r="1896" spans="1:4">
      <c r="A1896">
        <v>1884</v>
      </c>
      <c r="B1896" s="4">
        <f t="shared" si="69"/>
        <v>31.4</v>
      </c>
      <c r="D1896" s="3">
        <f t="shared" si="68"/>
        <v>5.8962222222222214E-2</v>
      </c>
    </row>
    <row r="1897" spans="1:4">
      <c r="A1897">
        <v>1885</v>
      </c>
      <c r="B1897" s="4">
        <f t="shared" si="69"/>
        <v>31.416666666666668</v>
      </c>
      <c r="D1897" s="3">
        <f t="shared" si="68"/>
        <v>5.8993518518518515E-2</v>
      </c>
    </row>
    <row r="1898" spans="1:4">
      <c r="A1898">
        <v>1886</v>
      </c>
      <c r="B1898" s="4">
        <f t="shared" si="69"/>
        <v>31.433333333333334</v>
      </c>
      <c r="D1898" s="3">
        <f t="shared" si="68"/>
        <v>5.9024814814814801E-2</v>
      </c>
    </row>
    <row r="1899" spans="1:4">
      <c r="A1899">
        <v>1887</v>
      </c>
      <c r="B1899" s="4">
        <f t="shared" si="69"/>
        <v>31.45</v>
      </c>
      <c r="D1899" s="3">
        <f t="shared" si="68"/>
        <v>5.9056111111111101E-2</v>
      </c>
    </row>
    <row r="1900" spans="1:4">
      <c r="A1900">
        <v>1888</v>
      </c>
      <c r="B1900" s="4">
        <f t="shared" si="69"/>
        <v>31.466666666666665</v>
      </c>
      <c r="D1900" s="3">
        <f t="shared" si="68"/>
        <v>5.9087407407407401E-2</v>
      </c>
    </row>
    <row r="1901" spans="1:4">
      <c r="A1901">
        <v>1889</v>
      </c>
      <c r="B1901" s="4">
        <f t="shared" si="69"/>
        <v>31.483333333333334</v>
      </c>
      <c r="D1901" s="3">
        <f t="shared" si="68"/>
        <v>5.9118703703703694E-2</v>
      </c>
    </row>
    <row r="1902" spans="1:4">
      <c r="A1902">
        <v>1890</v>
      </c>
      <c r="B1902" s="4">
        <f t="shared" si="69"/>
        <v>31.5</v>
      </c>
      <c r="D1902" s="3">
        <f t="shared" si="68"/>
        <v>5.9149999999999994E-2</v>
      </c>
    </row>
    <row r="1903" spans="1:4">
      <c r="A1903">
        <v>1891</v>
      </c>
      <c r="B1903" s="4">
        <f t="shared" si="69"/>
        <v>31.516666666666666</v>
      </c>
      <c r="D1903" s="3">
        <f t="shared" si="68"/>
        <v>5.918129629629628E-2</v>
      </c>
    </row>
    <row r="1904" spans="1:4">
      <c r="A1904">
        <v>1892</v>
      </c>
      <c r="B1904" s="4">
        <f t="shared" si="69"/>
        <v>31.533333333333335</v>
      </c>
      <c r="D1904" s="3">
        <f t="shared" si="68"/>
        <v>5.9212592592592588E-2</v>
      </c>
    </row>
    <row r="1905" spans="1:4">
      <c r="A1905">
        <v>1893</v>
      </c>
      <c r="B1905" s="4">
        <f t="shared" si="69"/>
        <v>31.55</v>
      </c>
      <c r="D1905" s="3">
        <f t="shared" si="68"/>
        <v>5.9243888888888888E-2</v>
      </c>
    </row>
    <row r="1906" spans="1:4">
      <c r="A1906">
        <v>1894</v>
      </c>
      <c r="B1906" s="4">
        <f t="shared" si="69"/>
        <v>31.566666666666666</v>
      </c>
      <c r="D1906" s="3">
        <f t="shared" si="68"/>
        <v>5.9275185185185174E-2</v>
      </c>
    </row>
    <row r="1907" spans="1:4">
      <c r="A1907">
        <v>1895</v>
      </c>
      <c r="B1907" s="4">
        <f t="shared" si="69"/>
        <v>31.583333333333332</v>
      </c>
      <c r="D1907" s="3">
        <f t="shared" si="68"/>
        <v>5.9306481481481474E-2</v>
      </c>
    </row>
    <row r="1908" spans="1:4">
      <c r="A1908">
        <v>1896</v>
      </c>
      <c r="B1908" s="4">
        <f t="shared" si="69"/>
        <v>31.6</v>
      </c>
      <c r="D1908" s="3">
        <f t="shared" si="68"/>
        <v>5.9337777777777767E-2</v>
      </c>
    </row>
    <row r="1909" spans="1:4">
      <c r="A1909">
        <v>1897</v>
      </c>
      <c r="B1909" s="4">
        <f t="shared" si="69"/>
        <v>31.616666666666667</v>
      </c>
      <c r="D1909" s="3">
        <f t="shared" si="68"/>
        <v>5.9369074074074067E-2</v>
      </c>
    </row>
    <row r="1910" spans="1:4">
      <c r="A1910">
        <v>1898</v>
      </c>
      <c r="B1910" s="4">
        <f t="shared" si="69"/>
        <v>31.633333333333333</v>
      </c>
      <c r="D1910" s="3">
        <f t="shared" si="68"/>
        <v>5.9400370370370367E-2</v>
      </c>
    </row>
    <row r="1911" spans="1:4">
      <c r="A1911">
        <v>1899</v>
      </c>
      <c r="B1911" s="4">
        <f t="shared" si="69"/>
        <v>31.65</v>
      </c>
      <c r="D1911" s="3">
        <f t="shared" si="68"/>
        <v>5.9431666666666653E-2</v>
      </c>
    </row>
    <row r="1912" spans="1:4">
      <c r="A1912">
        <v>1900</v>
      </c>
      <c r="B1912" s="4">
        <f t="shared" si="69"/>
        <v>31.666666666666668</v>
      </c>
      <c r="D1912" s="3">
        <f t="shared" si="68"/>
        <v>5.9462962962962954E-2</v>
      </c>
    </row>
    <row r="1913" spans="1:4">
      <c r="A1913">
        <v>1901</v>
      </c>
      <c r="B1913" s="4">
        <f t="shared" si="69"/>
        <v>31.683333333333334</v>
      </c>
      <c r="D1913" s="3">
        <f t="shared" si="68"/>
        <v>5.9494259259259247E-2</v>
      </c>
    </row>
    <row r="1914" spans="1:4">
      <c r="A1914">
        <v>1902</v>
      </c>
      <c r="B1914" s="4">
        <f t="shared" si="69"/>
        <v>31.7</v>
      </c>
      <c r="D1914" s="3">
        <f t="shared" si="68"/>
        <v>5.9525555555555547E-2</v>
      </c>
    </row>
    <row r="1915" spans="1:4">
      <c r="A1915">
        <v>1903</v>
      </c>
      <c r="B1915" s="4">
        <f t="shared" si="69"/>
        <v>31.716666666666665</v>
      </c>
      <c r="D1915" s="3">
        <f t="shared" si="68"/>
        <v>5.9556851851851847E-2</v>
      </c>
    </row>
    <row r="1916" spans="1:4">
      <c r="A1916">
        <v>1904</v>
      </c>
      <c r="B1916" s="4">
        <f t="shared" si="69"/>
        <v>31.733333333333334</v>
      </c>
      <c r="D1916" s="3">
        <f t="shared" si="68"/>
        <v>5.9588148148148133E-2</v>
      </c>
    </row>
    <row r="1917" spans="1:4">
      <c r="A1917">
        <v>1905</v>
      </c>
      <c r="B1917" s="4">
        <f t="shared" si="69"/>
        <v>31.75</v>
      </c>
      <c r="D1917" s="3">
        <f t="shared" si="68"/>
        <v>5.961944444444444E-2</v>
      </c>
    </row>
    <row r="1918" spans="1:4">
      <c r="A1918">
        <v>1906</v>
      </c>
      <c r="B1918" s="4">
        <f t="shared" si="69"/>
        <v>31.766666666666666</v>
      </c>
      <c r="D1918" s="3">
        <f t="shared" si="68"/>
        <v>5.965074074074074E-2</v>
      </c>
    </row>
    <row r="1919" spans="1:4">
      <c r="A1919">
        <v>1907</v>
      </c>
      <c r="B1919" s="4">
        <f t="shared" si="69"/>
        <v>31.783333333333335</v>
      </c>
      <c r="D1919" s="3">
        <f t="shared" si="68"/>
        <v>5.9682037037037027E-2</v>
      </c>
    </row>
    <row r="1920" spans="1:4">
      <c r="A1920">
        <v>1908</v>
      </c>
      <c r="B1920" s="4">
        <f t="shared" si="69"/>
        <v>31.8</v>
      </c>
      <c r="D1920" s="3">
        <f t="shared" si="68"/>
        <v>5.9713333333333327E-2</v>
      </c>
    </row>
    <row r="1921" spans="1:4">
      <c r="A1921">
        <v>1909</v>
      </c>
      <c r="B1921" s="4">
        <f t="shared" si="69"/>
        <v>31.816666666666666</v>
      </c>
      <c r="D1921" s="3">
        <f t="shared" si="68"/>
        <v>5.974462962962962E-2</v>
      </c>
    </row>
    <row r="1922" spans="1:4">
      <c r="A1922">
        <v>1910</v>
      </c>
      <c r="B1922" s="4">
        <f t="shared" si="69"/>
        <v>31.833333333333332</v>
      </c>
      <c r="D1922" s="3">
        <f t="shared" si="68"/>
        <v>5.977592592592592E-2</v>
      </c>
    </row>
    <row r="1923" spans="1:4">
      <c r="A1923">
        <v>1911</v>
      </c>
      <c r="B1923" s="4">
        <f t="shared" si="69"/>
        <v>31.85</v>
      </c>
      <c r="D1923" s="3">
        <f t="shared" si="68"/>
        <v>5.980722222222222E-2</v>
      </c>
    </row>
    <row r="1924" spans="1:4">
      <c r="A1924">
        <v>1912</v>
      </c>
      <c r="B1924" s="4">
        <f t="shared" si="69"/>
        <v>31.866666666666667</v>
      </c>
      <c r="D1924" s="3">
        <f t="shared" si="68"/>
        <v>5.9838518518518506E-2</v>
      </c>
    </row>
    <row r="1925" spans="1:4">
      <c r="A1925">
        <v>1913</v>
      </c>
      <c r="B1925" s="4">
        <f t="shared" si="69"/>
        <v>31.883333333333333</v>
      </c>
      <c r="D1925" s="3">
        <f t="shared" ref="D1925:D1988" si="70">($B$9/100)*(A1925/3600)</f>
        <v>5.9869814814814806E-2</v>
      </c>
    </row>
    <row r="1926" spans="1:4">
      <c r="A1926">
        <v>1914</v>
      </c>
      <c r="B1926" s="4">
        <f t="shared" si="69"/>
        <v>31.9</v>
      </c>
      <c r="D1926" s="3">
        <f t="shared" si="70"/>
        <v>5.9901111111111099E-2</v>
      </c>
    </row>
    <row r="1927" spans="1:4">
      <c r="A1927">
        <v>1915</v>
      </c>
      <c r="B1927" s="4">
        <f t="shared" si="69"/>
        <v>31.916666666666668</v>
      </c>
      <c r="D1927" s="3">
        <f t="shared" si="70"/>
        <v>5.99324074074074E-2</v>
      </c>
    </row>
    <row r="1928" spans="1:4">
      <c r="A1928">
        <v>1916</v>
      </c>
      <c r="B1928" s="4">
        <f t="shared" si="69"/>
        <v>31.933333333333334</v>
      </c>
      <c r="D1928" s="3">
        <f t="shared" si="70"/>
        <v>5.99637037037037E-2</v>
      </c>
    </row>
    <row r="1929" spans="1:4">
      <c r="A1929">
        <v>1917</v>
      </c>
      <c r="B1929" s="4">
        <f t="shared" si="69"/>
        <v>31.95</v>
      </c>
      <c r="D1929" s="3">
        <f t="shared" si="70"/>
        <v>5.9994999999999986E-2</v>
      </c>
    </row>
    <row r="1930" spans="1:4">
      <c r="A1930">
        <v>1918</v>
      </c>
      <c r="B1930" s="4">
        <f t="shared" si="69"/>
        <v>31.966666666666665</v>
      </c>
      <c r="D1930" s="3">
        <f t="shared" si="70"/>
        <v>6.0026296296296293E-2</v>
      </c>
    </row>
    <row r="1931" spans="1:4">
      <c r="A1931">
        <v>1919</v>
      </c>
      <c r="B1931" s="4">
        <f t="shared" si="69"/>
        <v>31.983333333333334</v>
      </c>
      <c r="D1931" s="3">
        <f t="shared" si="70"/>
        <v>6.0057592592592579E-2</v>
      </c>
    </row>
    <row r="1932" spans="1:4">
      <c r="A1932">
        <v>1920</v>
      </c>
      <c r="B1932" s="4">
        <f t="shared" si="69"/>
        <v>32</v>
      </c>
      <c r="D1932" s="3">
        <f t="shared" si="70"/>
        <v>6.0088888888888879E-2</v>
      </c>
    </row>
    <row r="1933" spans="1:4">
      <c r="A1933">
        <v>1921</v>
      </c>
      <c r="B1933" s="4">
        <f t="shared" si="69"/>
        <v>32.016666666666666</v>
      </c>
      <c r="D1933" s="3">
        <f t="shared" si="70"/>
        <v>6.0120185185185179E-2</v>
      </c>
    </row>
    <row r="1934" spans="1:4">
      <c r="A1934">
        <v>1922</v>
      </c>
      <c r="B1934" s="4">
        <f t="shared" ref="B1934:B1997" si="71">A1934/60</f>
        <v>32.033333333333331</v>
      </c>
      <c r="D1934" s="3">
        <f t="shared" si="70"/>
        <v>6.0151481481481472E-2</v>
      </c>
    </row>
    <row r="1935" spans="1:4">
      <c r="A1935">
        <v>1923</v>
      </c>
      <c r="B1935" s="4">
        <f t="shared" si="71"/>
        <v>32.049999999999997</v>
      </c>
      <c r="D1935" s="3">
        <f t="shared" si="70"/>
        <v>6.0182777777777773E-2</v>
      </c>
    </row>
    <row r="1936" spans="1:4">
      <c r="A1936">
        <v>1924</v>
      </c>
      <c r="B1936" s="4">
        <f t="shared" si="71"/>
        <v>32.06666666666667</v>
      </c>
      <c r="D1936" s="3">
        <f t="shared" si="70"/>
        <v>6.0214074074074073E-2</v>
      </c>
    </row>
    <row r="1937" spans="1:4">
      <c r="A1937">
        <v>1925</v>
      </c>
      <c r="B1937" s="4">
        <f t="shared" si="71"/>
        <v>32.083333333333336</v>
      </c>
      <c r="D1937" s="3">
        <f t="shared" si="70"/>
        <v>6.0245370370370359E-2</v>
      </c>
    </row>
    <row r="1938" spans="1:4">
      <c r="A1938">
        <v>1926</v>
      </c>
      <c r="B1938" s="4">
        <f t="shared" si="71"/>
        <v>32.1</v>
      </c>
      <c r="D1938" s="3">
        <f t="shared" si="70"/>
        <v>6.0276666666666659E-2</v>
      </c>
    </row>
    <row r="1939" spans="1:4">
      <c r="A1939">
        <v>1927</v>
      </c>
      <c r="B1939" s="4">
        <f t="shared" si="71"/>
        <v>32.116666666666667</v>
      </c>
      <c r="D1939" s="3">
        <f t="shared" si="70"/>
        <v>6.0307962962962952E-2</v>
      </c>
    </row>
    <row r="1940" spans="1:4">
      <c r="A1940">
        <v>1928</v>
      </c>
      <c r="B1940" s="4">
        <f t="shared" si="71"/>
        <v>32.133333333333333</v>
      </c>
      <c r="D1940" s="3">
        <f t="shared" si="70"/>
        <v>6.0339259259259252E-2</v>
      </c>
    </row>
    <row r="1941" spans="1:4">
      <c r="A1941">
        <v>1929</v>
      </c>
      <c r="B1941" s="4">
        <f t="shared" si="71"/>
        <v>32.15</v>
      </c>
      <c r="D1941" s="3">
        <f t="shared" si="70"/>
        <v>6.0370555555555552E-2</v>
      </c>
    </row>
    <row r="1942" spans="1:4">
      <c r="A1942">
        <v>1930</v>
      </c>
      <c r="B1942" s="4">
        <f t="shared" si="71"/>
        <v>32.166666666666664</v>
      </c>
      <c r="D1942" s="3">
        <f t="shared" si="70"/>
        <v>6.0401851851851839E-2</v>
      </c>
    </row>
    <row r="1943" spans="1:4">
      <c r="A1943">
        <v>1931</v>
      </c>
      <c r="B1943" s="4">
        <f t="shared" si="71"/>
        <v>32.18333333333333</v>
      </c>
      <c r="D1943" s="3">
        <f t="shared" si="70"/>
        <v>6.0433148148148146E-2</v>
      </c>
    </row>
    <row r="1944" spans="1:4">
      <c r="A1944">
        <v>1932</v>
      </c>
      <c r="B1944" s="4">
        <f t="shared" si="71"/>
        <v>32.200000000000003</v>
      </c>
      <c r="D1944" s="3">
        <f t="shared" si="70"/>
        <v>6.0464444444444432E-2</v>
      </c>
    </row>
    <row r="1945" spans="1:4">
      <c r="A1945">
        <v>1933</v>
      </c>
      <c r="B1945" s="4">
        <f t="shared" si="71"/>
        <v>32.216666666666669</v>
      </c>
      <c r="D1945" s="3">
        <f t="shared" si="70"/>
        <v>6.0495740740740732E-2</v>
      </c>
    </row>
    <row r="1946" spans="1:4">
      <c r="A1946">
        <v>1934</v>
      </c>
      <c r="B1946" s="4">
        <f t="shared" si="71"/>
        <v>32.233333333333334</v>
      </c>
      <c r="D1946" s="3">
        <f t="shared" si="70"/>
        <v>6.0527037037037032E-2</v>
      </c>
    </row>
    <row r="1947" spans="1:4">
      <c r="A1947">
        <v>1935</v>
      </c>
      <c r="B1947" s="4">
        <f t="shared" si="71"/>
        <v>32.25</v>
      </c>
      <c r="D1947" s="3">
        <f t="shared" si="70"/>
        <v>6.0558333333333325E-2</v>
      </c>
    </row>
    <row r="1948" spans="1:4">
      <c r="A1948">
        <v>1936</v>
      </c>
      <c r="B1948" s="4">
        <f t="shared" si="71"/>
        <v>32.266666666666666</v>
      </c>
      <c r="D1948" s="3">
        <f t="shared" si="70"/>
        <v>6.0589629629629625E-2</v>
      </c>
    </row>
    <row r="1949" spans="1:4">
      <c r="A1949">
        <v>1937</v>
      </c>
      <c r="B1949" s="4">
        <f t="shared" si="71"/>
        <v>32.283333333333331</v>
      </c>
      <c r="D1949" s="3">
        <f t="shared" si="70"/>
        <v>6.0620925925925911E-2</v>
      </c>
    </row>
    <row r="1950" spans="1:4">
      <c r="A1950">
        <v>1938</v>
      </c>
      <c r="B1950" s="4">
        <f t="shared" si="71"/>
        <v>32.299999999999997</v>
      </c>
      <c r="D1950" s="3">
        <f t="shared" si="70"/>
        <v>6.0652222222222212E-2</v>
      </c>
    </row>
    <row r="1951" spans="1:4">
      <c r="A1951">
        <v>1939</v>
      </c>
      <c r="B1951" s="4">
        <f t="shared" si="71"/>
        <v>32.31666666666667</v>
      </c>
      <c r="D1951" s="3">
        <f t="shared" si="70"/>
        <v>6.0683518518518512E-2</v>
      </c>
    </row>
    <row r="1952" spans="1:4">
      <c r="A1952">
        <v>1940</v>
      </c>
      <c r="B1952" s="4">
        <f t="shared" si="71"/>
        <v>32.333333333333336</v>
      </c>
      <c r="D1952" s="3">
        <f t="shared" si="70"/>
        <v>6.0714814814814805E-2</v>
      </c>
    </row>
    <row r="1953" spans="1:4">
      <c r="A1953">
        <v>1941</v>
      </c>
      <c r="B1953" s="4">
        <f t="shared" si="71"/>
        <v>32.35</v>
      </c>
      <c r="D1953" s="3">
        <f t="shared" si="70"/>
        <v>6.0746111111111105E-2</v>
      </c>
    </row>
    <row r="1954" spans="1:4">
      <c r="A1954">
        <v>1942</v>
      </c>
      <c r="B1954" s="4">
        <f t="shared" si="71"/>
        <v>32.366666666666667</v>
      </c>
      <c r="D1954" s="3">
        <f t="shared" si="70"/>
        <v>6.0777407407407391E-2</v>
      </c>
    </row>
    <row r="1955" spans="1:4">
      <c r="A1955">
        <v>1943</v>
      </c>
      <c r="B1955" s="4">
        <f t="shared" si="71"/>
        <v>32.383333333333333</v>
      </c>
      <c r="D1955" s="3">
        <f t="shared" si="70"/>
        <v>6.0808703703703691E-2</v>
      </c>
    </row>
    <row r="1956" spans="1:4">
      <c r="A1956">
        <v>1944</v>
      </c>
      <c r="B1956" s="4">
        <f t="shared" si="71"/>
        <v>32.4</v>
      </c>
      <c r="D1956" s="3">
        <f t="shared" si="70"/>
        <v>6.0839999999999998E-2</v>
      </c>
    </row>
    <row r="1957" spans="1:4">
      <c r="A1957">
        <v>1945</v>
      </c>
      <c r="B1957" s="4">
        <f t="shared" si="71"/>
        <v>32.416666666666664</v>
      </c>
      <c r="D1957" s="3">
        <f t="shared" si="70"/>
        <v>6.0871296296296284E-2</v>
      </c>
    </row>
    <row r="1958" spans="1:4">
      <c r="A1958">
        <v>1946</v>
      </c>
      <c r="B1958" s="4">
        <f t="shared" si="71"/>
        <v>32.43333333333333</v>
      </c>
      <c r="D1958" s="3">
        <f t="shared" si="70"/>
        <v>6.0902592592592585E-2</v>
      </c>
    </row>
    <row r="1959" spans="1:4">
      <c r="A1959">
        <v>1947</v>
      </c>
      <c r="B1959" s="4">
        <f t="shared" si="71"/>
        <v>32.450000000000003</v>
      </c>
      <c r="D1959" s="3">
        <f t="shared" si="70"/>
        <v>6.0933888888888885E-2</v>
      </c>
    </row>
    <row r="1960" spans="1:4">
      <c r="A1960">
        <v>1948</v>
      </c>
      <c r="B1960" s="4">
        <f t="shared" si="71"/>
        <v>32.466666666666669</v>
      </c>
      <c r="D1960" s="3">
        <f t="shared" si="70"/>
        <v>6.0965185185185178E-2</v>
      </c>
    </row>
    <row r="1961" spans="1:4">
      <c r="A1961">
        <v>1949</v>
      </c>
      <c r="B1961" s="4">
        <f t="shared" si="71"/>
        <v>32.483333333333334</v>
      </c>
      <c r="D1961" s="3">
        <f t="shared" si="70"/>
        <v>6.0996481481481478E-2</v>
      </c>
    </row>
    <row r="1962" spans="1:4">
      <c r="A1962">
        <v>1950</v>
      </c>
      <c r="B1962" s="4">
        <f t="shared" si="71"/>
        <v>32.5</v>
      </c>
      <c r="D1962" s="3">
        <f t="shared" si="70"/>
        <v>6.1027777777777764E-2</v>
      </c>
    </row>
    <row r="1963" spans="1:4">
      <c r="A1963">
        <v>1951</v>
      </c>
      <c r="B1963" s="4">
        <f t="shared" si="71"/>
        <v>32.516666666666666</v>
      </c>
      <c r="D1963" s="3">
        <f t="shared" si="70"/>
        <v>6.1059074074074064E-2</v>
      </c>
    </row>
    <row r="1964" spans="1:4">
      <c r="A1964">
        <v>1952</v>
      </c>
      <c r="B1964" s="4">
        <f t="shared" si="71"/>
        <v>32.533333333333331</v>
      </c>
      <c r="D1964" s="3">
        <f t="shared" si="70"/>
        <v>6.1090370370370364E-2</v>
      </c>
    </row>
    <row r="1965" spans="1:4">
      <c r="A1965">
        <v>1953</v>
      </c>
      <c r="B1965" s="4">
        <f t="shared" si="71"/>
        <v>32.549999999999997</v>
      </c>
      <c r="D1965" s="3">
        <f t="shared" si="70"/>
        <v>6.1121666666666657E-2</v>
      </c>
    </row>
    <row r="1966" spans="1:4">
      <c r="A1966">
        <v>1954</v>
      </c>
      <c r="B1966" s="4">
        <f t="shared" si="71"/>
        <v>32.56666666666667</v>
      </c>
      <c r="D1966" s="3">
        <f t="shared" si="70"/>
        <v>6.1152962962962958E-2</v>
      </c>
    </row>
    <row r="1967" spans="1:4">
      <c r="A1967">
        <v>1955</v>
      </c>
      <c r="B1967" s="4">
        <f t="shared" si="71"/>
        <v>32.583333333333336</v>
      </c>
      <c r="D1967" s="3">
        <f t="shared" si="70"/>
        <v>6.1184259259259244E-2</v>
      </c>
    </row>
    <row r="1968" spans="1:4">
      <c r="A1968">
        <v>1956</v>
      </c>
      <c r="B1968" s="4">
        <f t="shared" si="71"/>
        <v>32.6</v>
      </c>
      <c r="D1968" s="3">
        <f t="shared" si="70"/>
        <v>6.1215555555555544E-2</v>
      </c>
    </row>
    <row r="1969" spans="1:4">
      <c r="A1969">
        <v>1957</v>
      </c>
      <c r="B1969" s="4">
        <f t="shared" si="71"/>
        <v>32.616666666666667</v>
      </c>
      <c r="D1969" s="3">
        <f t="shared" si="70"/>
        <v>6.1246851851851851E-2</v>
      </c>
    </row>
    <row r="1970" spans="1:4">
      <c r="A1970">
        <v>1958</v>
      </c>
      <c r="B1970" s="4">
        <f t="shared" si="71"/>
        <v>32.633333333333333</v>
      </c>
      <c r="D1970" s="3">
        <f t="shared" si="70"/>
        <v>6.1278148148148137E-2</v>
      </c>
    </row>
    <row r="1971" spans="1:4">
      <c r="A1971">
        <v>1959</v>
      </c>
      <c r="B1971" s="4">
        <f t="shared" si="71"/>
        <v>32.65</v>
      </c>
      <c r="D1971" s="3">
        <f t="shared" si="70"/>
        <v>6.1309444444444437E-2</v>
      </c>
    </row>
    <row r="1972" spans="1:4">
      <c r="A1972">
        <v>1960</v>
      </c>
      <c r="B1972" s="4">
        <f t="shared" si="71"/>
        <v>32.666666666666664</v>
      </c>
      <c r="D1972" s="3">
        <f t="shared" si="70"/>
        <v>6.134074074074073E-2</v>
      </c>
    </row>
    <row r="1973" spans="1:4">
      <c r="A1973">
        <v>1961</v>
      </c>
      <c r="B1973" s="4">
        <f t="shared" si="71"/>
        <v>32.68333333333333</v>
      </c>
      <c r="D1973" s="3">
        <f t="shared" si="70"/>
        <v>6.1372037037037031E-2</v>
      </c>
    </row>
    <row r="1974" spans="1:4">
      <c r="A1974">
        <v>1962</v>
      </c>
      <c r="B1974" s="4">
        <f t="shared" si="71"/>
        <v>32.700000000000003</v>
      </c>
      <c r="D1974" s="3">
        <f t="shared" si="70"/>
        <v>6.1403333333333331E-2</v>
      </c>
    </row>
    <row r="1975" spans="1:4">
      <c r="A1975">
        <v>1963</v>
      </c>
      <c r="B1975" s="4">
        <f t="shared" si="71"/>
        <v>32.716666666666669</v>
      </c>
      <c r="D1975" s="3">
        <f t="shared" si="70"/>
        <v>6.1434629629629617E-2</v>
      </c>
    </row>
    <row r="1976" spans="1:4">
      <c r="A1976">
        <v>1964</v>
      </c>
      <c r="B1976" s="4">
        <f t="shared" si="71"/>
        <v>32.733333333333334</v>
      </c>
      <c r="D1976" s="3">
        <f t="shared" si="70"/>
        <v>6.1465925925925917E-2</v>
      </c>
    </row>
    <row r="1977" spans="1:4">
      <c r="A1977">
        <v>1965</v>
      </c>
      <c r="B1977" s="4">
        <f t="shared" si="71"/>
        <v>32.75</v>
      </c>
      <c r="D1977" s="3">
        <f t="shared" si="70"/>
        <v>6.149722222222221E-2</v>
      </c>
    </row>
    <row r="1978" spans="1:4">
      <c r="A1978">
        <v>1966</v>
      </c>
      <c r="B1978" s="4">
        <f t="shared" si="71"/>
        <v>32.766666666666666</v>
      </c>
      <c r="D1978" s="3">
        <f t="shared" si="70"/>
        <v>6.152851851851851E-2</v>
      </c>
    </row>
    <row r="1979" spans="1:4">
      <c r="A1979">
        <v>1967</v>
      </c>
      <c r="B1979" s="4">
        <f t="shared" si="71"/>
        <v>32.783333333333331</v>
      </c>
      <c r="D1979" s="3">
        <f t="shared" si="70"/>
        <v>6.155981481481481E-2</v>
      </c>
    </row>
    <row r="1980" spans="1:4">
      <c r="A1980">
        <v>1968</v>
      </c>
      <c r="B1980" s="4">
        <f t="shared" si="71"/>
        <v>32.799999999999997</v>
      </c>
      <c r="D1980" s="3">
        <f t="shared" si="70"/>
        <v>6.1591111111111096E-2</v>
      </c>
    </row>
    <row r="1981" spans="1:4">
      <c r="A1981">
        <v>1969</v>
      </c>
      <c r="B1981" s="4">
        <f t="shared" si="71"/>
        <v>32.81666666666667</v>
      </c>
      <c r="D1981" s="3">
        <f t="shared" si="70"/>
        <v>6.1622407407407404E-2</v>
      </c>
    </row>
    <row r="1982" spans="1:4">
      <c r="A1982">
        <v>1970</v>
      </c>
      <c r="B1982" s="4">
        <f t="shared" si="71"/>
        <v>32.833333333333336</v>
      </c>
      <c r="D1982" s="3">
        <f t="shared" si="70"/>
        <v>6.1653703703703704E-2</v>
      </c>
    </row>
    <row r="1983" spans="1:4">
      <c r="A1983">
        <v>1971</v>
      </c>
      <c r="B1983" s="4">
        <f t="shared" si="71"/>
        <v>32.85</v>
      </c>
      <c r="D1983" s="3">
        <f t="shared" si="70"/>
        <v>6.168499999999999E-2</v>
      </c>
    </row>
    <row r="1984" spans="1:4">
      <c r="A1984">
        <v>1972</v>
      </c>
      <c r="B1984" s="4">
        <f t="shared" si="71"/>
        <v>32.866666666666667</v>
      </c>
      <c r="D1984" s="3">
        <f t="shared" si="70"/>
        <v>6.171629629629629E-2</v>
      </c>
    </row>
    <row r="1985" spans="1:4">
      <c r="A1985">
        <v>1973</v>
      </c>
      <c r="B1985" s="4">
        <f t="shared" si="71"/>
        <v>32.883333333333333</v>
      </c>
      <c r="D1985" s="3">
        <f t="shared" si="70"/>
        <v>6.1747592592592583E-2</v>
      </c>
    </row>
    <row r="1986" spans="1:4">
      <c r="A1986">
        <v>1974</v>
      </c>
      <c r="B1986" s="4">
        <f t="shared" si="71"/>
        <v>32.9</v>
      </c>
      <c r="D1986" s="3">
        <f t="shared" si="70"/>
        <v>6.1778888888888883E-2</v>
      </c>
    </row>
    <row r="1987" spans="1:4">
      <c r="A1987">
        <v>1975</v>
      </c>
      <c r="B1987" s="4">
        <f t="shared" si="71"/>
        <v>32.916666666666664</v>
      </c>
      <c r="D1987" s="3">
        <f t="shared" si="70"/>
        <v>6.1810185185185183E-2</v>
      </c>
    </row>
    <row r="1988" spans="1:4">
      <c r="A1988">
        <v>1976</v>
      </c>
      <c r="B1988" s="4">
        <f t="shared" si="71"/>
        <v>32.93333333333333</v>
      </c>
      <c r="D1988" s="3">
        <f t="shared" si="70"/>
        <v>6.184148148148147E-2</v>
      </c>
    </row>
    <row r="1989" spans="1:4">
      <c r="A1989">
        <v>1977</v>
      </c>
      <c r="B1989" s="4">
        <f t="shared" si="71"/>
        <v>32.950000000000003</v>
      </c>
      <c r="D1989" s="3">
        <f t="shared" ref="D1989:D2052" si="72">($B$9/100)*(A1989/3600)</f>
        <v>6.187277777777777E-2</v>
      </c>
    </row>
    <row r="1990" spans="1:4">
      <c r="A1990">
        <v>1978</v>
      </c>
      <c r="B1990" s="4">
        <f t="shared" si="71"/>
        <v>32.966666666666669</v>
      </c>
      <c r="D1990" s="3">
        <f t="shared" si="72"/>
        <v>6.1904074074074063E-2</v>
      </c>
    </row>
    <row r="1991" spans="1:4">
      <c r="A1991">
        <v>1979</v>
      </c>
      <c r="B1991" s="4">
        <f t="shared" si="71"/>
        <v>32.983333333333334</v>
      </c>
      <c r="D1991" s="3">
        <f t="shared" si="72"/>
        <v>6.1935370370370363E-2</v>
      </c>
    </row>
    <row r="1992" spans="1:4">
      <c r="A1992">
        <v>1980</v>
      </c>
      <c r="B1992" s="4">
        <f t="shared" si="71"/>
        <v>33</v>
      </c>
      <c r="D1992" s="3">
        <f t="shared" si="72"/>
        <v>6.1966666666666663E-2</v>
      </c>
    </row>
    <row r="1993" spans="1:4">
      <c r="A1993">
        <v>1981</v>
      </c>
      <c r="B1993" s="4">
        <f t="shared" si="71"/>
        <v>33.016666666666666</v>
      </c>
      <c r="D1993" s="3">
        <f t="shared" si="72"/>
        <v>6.1997962962962949E-2</v>
      </c>
    </row>
    <row r="1994" spans="1:4">
      <c r="A1994">
        <v>1982</v>
      </c>
      <c r="B1994" s="4">
        <f t="shared" si="71"/>
        <v>33.033333333333331</v>
      </c>
      <c r="D1994" s="3">
        <f t="shared" si="72"/>
        <v>6.2029259259259256E-2</v>
      </c>
    </row>
    <row r="1995" spans="1:4">
      <c r="A1995">
        <v>1983</v>
      </c>
      <c r="B1995" s="4">
        <f t="shared" si="71"/>
        <v>33.049999999999997</v>
      </c>
      <c r="D1995" s="3">
        <f t="shared" si="72"/>
        <v>6.2060555555555542E-2</v>
      </c>
    </row>
    <row r="1996" spans="1:4">
      <c r="A1996">
        <v>1984</v>
      </c>
      <c r="B1996" s="4">
        <f t="shared" si="71"/>
        <v>33.06666666666667</v>
      </c>
      <c r="D1996" s="3">
        <f t="shared" si="72"/>
        <v>6.2091851851851843E-2</v>
      </c>
    </row>
    <row r="1997" spans="1:4">
      <c r="A1997">
        <v>1985</v>
      </c>
      <c r="B1997" s="4">
        <f t="shared" si="71"/>
        <v>33.083333333333336</v>
      </c>
      <c r="D1997" s="3">
        <f t="shared" si="72"/>
        <v>6.2123148148148143E-2</v>
      </c>
    </row>
    <row r="1998" spans="1:4">
      <c r="A1998">
        <v>1986</v>
      </c>
      <c r="B1998" s="4">
        <f t="shared" ref="B1998:B2061" si="73">A1998/60</f>
        <v>33.1</v>
      </c>
      <c r="D1998" s="3">
        <f t="shared" si="72"/>
        <v>6.2154444444444436E-2</v>
      </c>
    </row>
    <row r="1999" spans="1:4">
      <c r="A1999">
        <v>1987</v>
      </c>
      <c r="B1999" s="4">
        <f t="shared" si="73"/>
        <v>33.116666666666667</v>
      </c>
      <c r="D1999" s="3">
        <f t="shared" si="72"/>
        <v>6.2185740740740736E-2</v>
      </c>
    </row>
    <row r="2000" spans="1:4">
      <c r="A2000">
        <v>1988</v>
      </c>
      <c r="B2000" s="4">
        <f t="shared" si="73"/>
        <v>33.133333333333333</v>
      </c>
      <c r="D2000" s="3">
        <f t="shared" si="72"/>
        <v>6.2217037037037022E-2</v>
      </c>
    </row>
    <row r="2001" spans="1:4">
      <c r="A2001">
        <v>1989</v>
      </c>
      <c r="B2001" s="4">
        <f t="shared" si="73"/>
        <v>33.15</v>
      </c>
      <c r="D2001" s="3">
        <f t="shared" si="72"/>
        <v>6.2248333333333322E-2</v>
      </c>
    </row>
    <row r="2002" spans="1:4">
      <c r="A2002">
        <v>1990</v>
      </c>
      <c r="B2002" s="4">
        <f t="shared" si="73"/>
        <v>33.166666666666664</v>
      </c>
      <c r="D2002" s="3">
        <f t="shared" si="72"/>
        <v>6.2279629629629622E-2</v>
      </c>
    </row>
    <row r="2003" spans="1:4">
      <c r="A2003">
        <v>1991</v>
      </c>
      <c r="B2003" s="4">
        <f t="shared" si="73"/>
        <v>33.18333333333333</v>
      </c>
      <c r="D2003" s="3">
        <f t="shared" si="72"/>
        <v>6.2310925925925915E-2</v>
      </c>
    </row>
    <row r="2004" spans="1:4">
      <c r="A2004">
        <v>1992</v>
      </c>
      <c r="B2004" s="4">
        <f t="shared" si="73"/>
        <v>33.200000000000003</v>
      </c>
      <c r="D2004" s="3">
        <f t="shared" si="72"/>
        <v>6.2342222222222216E-2</v>
      </c>
    </row>
    <row r="2005" spans="1:4">
      <c r="A2005">
        <v>1993</v>
      </c>
      <c r="B2005" s="4">
        <f t="shared" si="73"/>
        <v>33.216666666666669</v>
      </c>
      <c r="D2005" s="3">
        <f t="shared" si="72"/>
        <v>6.2373518518518516E-2</v>
      </c>
    </row>
    <row r="2006" spans="1:4">
      <c r="A2006">
        <v>1994</v>
      </c>
      <c r="B2006" s="4">
        <f t="shared" si="73"/>
        <v>33.233333333333334</v>
      </c>
      <c r="D2006" s="3">
        <f t="shared" si="72"/>
        <v>6.2404814814814802E-2</v>
      </c>
    </row>
    <row r="2007" spans="1:4">
      <c r="A2007">
        <v>1995</v>
      </c>
      <c r="B2007" s="4">
        <f t="shared" si="73"/>
        <v>33.25</v>
      </c>
      <c r="D2007" s="3">
        <f t="shared" si="72"/>
        <v>6.2436111111111109E-2</v>
      </c>
    </row>
    <row r="2008" spans="1:4">
      <c r="A2008">
        <v>1996</v>
      </c>
      <c r="B2008" s="4">
        <f t="shared" si="73"/>
        <v>33.266666666666666</v>
      </c>
      <c r="D2008" s="3">
        <f t="shared" si="72"/>
        <v>6.2467407407407395E-2</v>
      </c>
    </row>
    <row r="2009" spans="1:4">
      <c r="A2009">
        <v>1997</v>
      </c>
      <c r="B2009" s="4">
        <f t="shared" si="73"/>
        <v>33.283333333333331</v>
      </c>
      <c r="D2009" s="3">
        <f t="shared" si="72"/>
        <v>6.2498703703703695E-2</v>
      </c>
    </row>
    <row r="2010" spans="1:4">
      <c r="A2010">
        <v>1998</v>
      </c>
      <c r="B2010" s="4">
        <f t="shared" si="73"/>
        <v>33.299999999999997</v>
      </c>
      <c r="D2010" s="3">
        <f t="shared" si="72"/>
        <v>6.2530000000000002E-2</v>
      </c>
    </row>
    <row r="2011" spans="1:4">
      <c r="A2011">
        <v>1999</v>
      </c>
      <c r="B2011" s="4">
        <f t="shared" si="73"/>
        <v>33.31666666666667</v>
      </c>
      <c r="D2011" s="3">
        <f t="shared" si="72"/>
        <v>6.2561296296296282E-2</v>
      </c>
    </row>
    <row r="2012" spans="1:4">
      <c r="A2012">
        <v>2000</v>
      </c>
      <c r="B2012" s="4">
        <f t="shared" si="73"/>
        <v>33.333333333333336</v>
      </c>
      <c r="D2012" s="3">
        <f t="shared" si="72"/>
        <v>6.2592592592592589E-2</v>
      </c>
    </row>
    <row r="2013" spans="1:4">
      <c r="A2013">
        <v>2001</v>
      </c>
      <c r="B2013" s="4">
        <f t="shared" si="73"/>
        <v>33.35</v>
      </c>
      <c r="D2013" s="3">
        <f t="shared" si="72"/>
        <v>6.2623888888888882E-2</v>
      </c>
    </row>
    <row r="2014" spans="1:4">
      <c r="A2014">
        <v>2002</v>
      </c>
      <c r="B2014" s="4">
        <f t="shared" si="73"/>
        <v>33.366666666666667</v>
      </c>
      <c r="D2014" s="3">
        <f t="shared" si="72"/>
        <v>6.2655185185185175E-2</v>
      </c>
    </row>
    <row r="2015" spans="1:4">
      <c r="A2015">
        <v>2003</v>
      </c>
      <c r="B2015" s="4">
        <f t="shared" si="73"/>
        <v>33.383333333333333</v>
      </c>
      <c r="D2015" s="3">
        <f t="shared" si="72"/>
        <v>6.2686481481481482E-2</v>
      </c>
    </row>
    <row r="2016" spans="1:4">
      <c r="A2016">
        <v>2004</v>
      </c>
      <c r="B2016" s="4">
        <f t="shared" si="73"/>
        <v>33.4</v>
      </c>
      <c r="D2016" s="3">
        <f t="shared" si="72"/>
        <v>6.2717777777777761E-2</v>
      </c>
    </row>
    <row r="2017" spans="1:4">
      <c r="A2017">
        <v>2005</v>
      </c>
      <c r="B2017" s="4">
        <f t="shared" si="73"/>
        <v>33.416666666666664</v>
      </c>
      <c r="D2017" s="3">
        <f t="shared" si="72"/>
        <v>6.2749074074074068E-2</v>
      </c>
    </row>
    <row r="2018" spans="1:4">
      <c r="A2018">
        <v>2006</v>
      </c>
      <c r="B2018" s="4">
        <f t="shared" si="73"/>
        <v>33.43333333333333</v>
      </c>
      <c r="D2018" s="3">
        <f t="shared" si="72"/>
        <v>6.2780370370370361E-2</v>
      </c>
    </row>
    <row r="2019" spans="1:4">
      <c r="A2019">
        <v>2007</v>
      </c>
      <c r="B2019" s="4">
        <f t="shared" si="73"/>
        <v>33.450000000000003</v>
      </c>
      <c r="D2019" s="3">
        <f t="shared" si="72"/>
        <v>6.2811666666666655E-2</v>
      </c>
    </row>
    <row r="2020" spans="1:4">
      <c r="A2020">
        <v>2008</v>
      </c>
      <c r="B2020" s="4">
        <f t="shared" si="73"/>
        <v>33.466666666666669</v>
      </c>
      <c r="D2020" s="3">
        <f t="shared" si="72"/>
        <v>6.2842962962962962E-2</v>
      </c>
    </row>
    <row r="2021" spans="1:4">
      <c r="A2021">
        <v>2009</v>
      </c>
      <c r="B2021" s="4">
        <f t="shared" si="73"/>
        <v>33.483333333333334</v>
      </c>
      <c r="D2021" s="3">
        <f t="shared" si="72"/>
        <v>6.2874259259259241E-2</v>
      </c>
    </row>
    <row r="2022" spans="1:4">
      <c r="A2022">
        <v>2010</v>
      </c>
      <c r="B2022" s="4">
        <f t="shared" si="73"/>
        <v>33.5</v>
      </c>
      <c r="D2022" s="3">
        <f t="shared" si="72"/>
        <v>6.2905555555555548E-2</v>
      </c>
    </row>
    <row r="2023" spans="1:4">
      <c r="A2023">
        <v>2011</v>
      </c>
      <c r="B2023" s="4">
        <f t="shared" si="73"/>
        <v>33.516666666666666</v>
      </c>
      <c r="D2023" s="3">
        <f t="shared" si="72"/>
        <v>6.2936851851851841E-2</v>
      </c>
    </row>
    <row r="2024" spans="1:4">
      <c r="A2024">
        <v>2012</v>
      </c>
      <c r="B2024" s="4">
        <f t="shared" si="73"/>
        <v>33.533333333333331</v>
      </c>
      <c r="D2024" s="3">
        <f t="shared" si="72"/>
        <v>6.2968148148148134E-2</v>
      </c>
    </row>
    <row r="2025" spans="1:4">
      <c r="A2025">
        <v>2013</v>
      </c>
      <c r="B2025" s="4">
        <f t="shared" si="73"/>
        <v>33.549999999999997</v>
      </c>
      <c r="D2025" s="3">
        <f t="shared" si="72"/>
        <v>6.2999444444444441E-2</v>
      </c>
    </row>
    <row r="2026" spans="1:4">
      <c r="A2026">
        <v>2014</v>
      </c>
      <c r="B2026" s="4">
        <f t="shared" si="73"/>
        <v>33.56666666666667</v>
      </c>
      <c r="D2026" s="3">
        <f t="shared" si="72"/>
        <v>6.3030740740740734E-2</v>
      </c>
    </row>
    <row r="2027" spans="1:4">
      <c r="A2027">
        <v>2015</v>
      </c>
      <c r="B2027" s="4">
        <f t="shared" si="73"/>
        <v>33.583333333333336</v>
      </c>
      <c r="D2027" s="3">
        <f t="shared" si="72"/>
        <v>6.3062037037037028E-2</v>
      </c>
    </row>
    <row r="2028" spans="1:4">
      <c r="A2028">
        <v>2016</v>
      </c>
      <c r="B2028" s="4">
        <f t="shared" si="73"/>
        <v>33.6</v>
      </c>
      <c r="D2028" s="3">
        <f t="shared" si="72"/>
        <v>6.3093333333333335E-2</v>
      </c>
    </row>
    <row r="2029" spans="1:4">
      <c r="A2029">
        <v>2017</v>
      </c>
      <c r="B2029" s="4">
        <f t="shared" si="73"/>
        <v>33.616666666666667</v>
      </c>
      <c r="D2029" s="3">
        <f t="shared" si="72"/>
        <v>6.3124629629629614E-2</v>
      </c>
    </row>
    <row r="2030" spans="1:4">
      <c r="A2030">
        <v>2018</v>
      </c>
      <c r="B2030" s="4">
        <f t="shared" si="73"/>
        <v>33.633333333333333</v>
      </c>
      <c r="D2030" s="3">
        <f t="shared" si="72"/>
        <v>6.3155925925925921E-2</v>
      </c>
    </row>
    <row r="2031" spans="1:4">
      <c r="A2031">
        <v>2019</v>
      </c>
      <c r="B2031" s="4">
        <f t="shared" si="73"/>
        <v>33.65</v>
      </c>
      <c r="D2031" s="3">
        <f t="shared" si="72"/>
        <v>6.3187222222222214E-2</v>
      </c>
    </row>
    <row r="2032" spans="1:4">
      <c r="A2032">
        <v>2020</v>
      </c>
      <c r="B2032" s="4">
        <f t="shared" si="73"/>
        <v>33.666666666666664</v>
      </c>
      <c r="D2032" s="3">
        <f t="shared" si="72"/>
        <v>6.3218518518518507E-2</v>
      </c>
    </row>
    <row r="2033" spans="1:4">
      <c r="A2033">
        <v>2021</v>
      </c>
      <c r="B2033" s="4">
        <f t="shared" si="73"/>
        <v>33.68333333333333</v>
      </c>
      <c r="D2033" s="3">
        <f t="shared" si="72"/>
        <v>6.3249814814814814E-2</v>
      </c>
    </row>
    <row r="2034" spans="1:4">
      <c r="A2034">
        <v>2022</v>
      </c>
      <c r="B2034" s="4">
        <f t="shared" si="73"/>
        <v>33.700000000000003</v>
      </c>
      <c r="D2034" s="3">
        <f t="shared" si="72"/>
        <v>6.3281111111111094E-2</v>
      </c>
    </row>
    <row r="2035" spans="1:4">
      <c r="A2035">
        <v>2023</v>
      </c>
      <c r="B2035" s="4">
        <f t="shared" si="73"/>
        <v>33.716666666666669</v>
      </c>
      <c r="D2035" s="3">
        <f t="shared" si="72"/>
        <v>6.3312407407407401E-2</v>
      </c>
    </row>
    <row r="2036" spans="1:4">
      <c r="A2036">
        <v>2024</v>
      </c>
      <c r="B2036" s="4">
        <f t="shared" si="73"/>
        <v>33.733333333333334</v>
      </c>
      <c r="D2036" s="3">
        <f t="shared" si="72"/>
        <v>6.3343703703703694E-2</v>
      </c>
    </row>
    <row r="2037" spans="1:4">
      <c r="A2037">
        <v>2025</v>
      </c>
      <c r="B2037" s="4">
        <f t="shared" si="73"/>
        <v>33.75</v>
      </c>
      <c r="D2037" s="3">
        <f t="shared" si="72"/>
        <v>6.3374999999999987E-2</v>
      </c>
    </row>
    <row r="2038" spans="1:4">
      <c r="A2038">
        <v>2026</v>
      </c>
      <c r="B2038" s="4">
        <f t="shared" si="73"/>
        <v>33.766666666666666</v>
      </c>
      <c r="D2038" s="3">
        <f t="shared" si="72"/>
        <v>6.3406296296296294E-2</v>
      </c>
    </row>
    <row r="2039" spans="1:4">
      <c r="A2039">
        <v>2027</v>
      </c>
      <c r="B2039" s="4">
        <f t="shared" si="73"/>
        <v>33.783333333333331</v>
      </c>
      <c r="D2039" s="3">
        <f t="shared" si="72"/>
        <v>6.3437592592592587E-2</v>
      </c>
    </row>
    <row r="2040" spans="1:4">
      <c r="A2040">
        <v>2028</v>
      </c>
      <c r="B2040" s="4">
        <f t="shared" si="73"/>
        <v>33.799999999999997</v>
      </c>
      <c r="D2040" s="3">
        <f t="shared" si="72"/>
        <v>6.346888888888888E-2</v>
      </c>
    </row>
    <row r="2041" spans="1:4">
      <c r="A2041">
        <v>2029</v>
      </c>
      <c r="B2041" s="4">
        <f t="shared" si="73"/>
        <v>33.81666666666667</v>
      </c>
      <c r="D2041" s="3">
        <f t="shared" si="72"/>
        <v>6.3500185185185173E-2</v>
      </c>
    </row>
    <row r="2042" spans="1:4">
      <c r="A2042">
        <v>2030</v>
      </c>
      <c r="B2042" s="4">
        <f t="shared" si="73"/>
        <v>33.833333333333336</v>
      </c>
      <c r="D2042" s="3">
        <f t="shared" si="72"/>
        <v>6.3531481481481467E-2</v>
      </c>
    </row>
    <row r="2043" spans="1:4">
      <c r="A2043">
        <v>2031</v>
      </c>
      <c r="B2043" s="4">
        <f t="shared" si="73"/>
        <v>33.85</v>
      </c>
      <c r="D2043" s="3">
        <f t="shared" si="72"/>
        <v>6.3562777777777774E-2</v>
      </c>
    </row>
    <row r="2044" spans="1:4">
      <c r="A2044">
        <v>2032</v>
      </c>
      <c r="B2044" s="4">
        <f t="shared" si="73"/>
        <v>33.866666666666667</v>
      </c>
      <c r="D2044" s="3">
        <f t="shared" si="72"/>
        <v>6.3594074074074067E-2</v>
      </c>
    </row>
    <row r="2045" spans="1:4">
      <c r="A2045">
        <v>2033</v>
      </c>
      <c r="B2045" s="4">
        <f t="shared" si="73"/>
        <v>33.883333333333333</v>
      </c>
      <c r="D2045" s="3">
        <f t="shared" si="72"/>
        <v>6.362537037037036E-2</v>
      </c>
    </row>
    <row r="2046" spans="1:4">
      <c r="A2046">
        <v>2034</v>
      </c>
      <c r="B2046" s="4">
        <f t="shared" si="73"/>
        <v>33.9</v>
      </c>
      <c r="D2046" s="3">
        <f t="shared" si="72"/>
        <v>6.3656666666666653E-2</v>
      </c>
    </row>
    <row r="2047" spans="1:4">
      <c r="A2047">
        <v>2035</v>
      </c>
      <c r="B2047" s="4">
        <f t="shared" si="73"/>
        <v>33.916666666666664</v>
      </c>
      <c r="D2047" s="3">
        <f t="shared" si="72"/>
        <v>6.3687962962962946E-2</v>
      </c>
    </row>
    <row r="2048" spans="1:4">
      <c r="A2048">
        <v>2036</v>
      </c>
      <c r="B2048" s="4">
        <f t="shared" si="73"/>
        <v>33.93333333333333</v>
      </c>
      <c r="D2048" s="3">
        <f t="shared" si="72"/>
        <v>6.3719259259259253E-2</v>
      </c>
    </row>
    <row r="2049" spans="1:4">
      <c r="A2049">
        <v>2037</v>
      </c>
      <c r="B2049" s="4">
        <f t="shared" si="73"/>
        <v>33.950000000000003</v>
      </c>
      <c r="D2049" s="3">
        <f t="shared" si="72"/>
        <v>6.3750555555555546E-2</v>
      </c>
    </row>
    <row r="2050" spans="1:4">
      <c r="A2050">
        <v>2038</v>
      </c>
      <c r="B2050" s="4">
        <f t="shared" si="73"/>
        <v>33.966666666666669</v>
      </c>
      <c r="D2050" s="3">
        <f t="shared" si="72"/>
        <v>6.378185185185184E-2</v>
      </c>
    </row>
    <row r="2051" spans="1:4">
      <c r="A2051">
        <v>2039</v>
      </c>
      <c r="B2051" s="4">
        <f t="shared" si="73"/>
        <v>33.983333333333334</v>
      </c>
      <c r="D2051" s="3">
        <f t="shared" si="72"/>
        <v>6.3813148148148147E-2</v>
      </c>
    </row>
    <row r="2052" spans="1:4">
      <c r="A2052">
        <v>2040</v>
      </c>
      <c r="B2052" s="4">
        <f t="shared" si="73"/>
        <v>34</v>
      </c>
      <c r="D2052" s="3">
        <f t="shared" si="72"/>
        <v>6.384444444444444E-2</v>
      </c>
    </row>
    <row r="2053" spans="1:4">
      <c r="A2053">
        <v>2041</v>
      </c>
      <c r="B2053" s="4">
        <f t="shared" si="73"/>
        <v>34.016666666666666</v>
      </c>
      <c r="D2053" s="3">
        <f t="shared" ref="D2053:D2116" si="74">($B$9/100)*(A2053/3600)</f>
        <v>6.3875740740740733E-2</v>
      </c>
    </row>
    <row r="2054" spans="1:4">
      <c r="A2054">
        <v>2042</v>
      </c>
      <c r="B2054" s="4">
        <f t="shared" si="73"/>
        <v>34.033333333333331</v>
      </c>
      <c r="D2054" s="3">
        <f t="shared" si="74"/>
        <v>6.3907037037037026E-2</v>
      </c>
    </row>
    <row r="2055" spans="1:4">
      <c r="A2055">
        <v>2043</v>
      </c>
      <c r="B2055" s="4">
        <f t="shared" si="73"/>
        <v>34.049999999999997</v>
      </c>
      <c r="D2055" s="3">
        <f t="shared" si="74"/>
        <v>6.3938333333333319E-2</v>
      </c>
    </row>
    <row r="2056" spans="1:4">
      <c r="A2056">
        <v>2044</v>
      </c>
      <c r="B2056" s="4">
        <f t="shared" si="73"/>
        <v>34.06666666666667</v>
      </c>
      <c r="D2056" s="3">
        <f t="shared" si="74"/>
        <v>6.3969629629629626E-2</v>
      </c>
    </row>
    <row r="2057" spans="1:4">
      <c r="A2057">
        <v>2045</v>
      </c>
      <c r="B2057" s="4">
        <f t="shared" si="73"/>
        <v>34.083333333333336</v>
      </c>
      <c r="D2057" s="3">
        <f t="shared" si="74"/>
        <v>6.4000925925925919E-2</v>
      </c>
    </row>
    <row r="2058" spans="1:4">
      <c r="A2058">
        <v>2046</v>
      </c>
      <c r="B2058" s="4">
        <f t="shared" si="73"/>
        <v>34.1</v>
      </c>
      <c r="D2058" s="3">
        <f t="shared" si="74"/>
        <v>6.4032222222222213E-2</v>
      </c>
    </row>
    <row r="2059" spans="1:4">
      <c r="A2059">
        <v>2047</v>
      </c>
      <c r="B2059" s="4">
        <f t="shared" si="73"/>
        <v>34.116666666666667</v>
      </c>
      <c r="D2059" s="3">
        <f t="shared" si="74"/>
        <v>6.4063518518518506E-2</v>
      </c>
    </row>
    <row r="2060" spans="1:4">
      <c r="A2060">
        <v>2048</v>
      </c>
      <c r="B2060" s="4">
        <f t="shared" si="73"/>
        <v>34.133333333333333</v>
      </c>
      <c r="D2060" s="3">
        <f t="shared" si="74"/>
        <v>6.4094814814814813E-2</v>
      </c>
    </row>
    <row r="2061" spans="1:4">
      <c r="A2061">
        <v>2049</v>
      </c>
      <c r="B2061" s="4">
        <f t="shared" si="73"/>
        <v>34.15</v>
      </c>
      <c r="D2061" s="3">
        <f t="shared" si="74"/>
        <v>6.4126111111111106E-2</v>
      </c>
    </row>
    <row r="2062" spans="1:4">
      <c r="A2062">
        <v>2050</v>
      </c>
      <c r="B2062" s="4">
        <f t="shared" ref="B2062:B2118" si="75">A2062/60</f>
        <v>34.166666666666664</v>
      </c>
      <c r="D2062" s="3">
        <f t="shared" si="74"/>
        <v>6.4157407407407399E-2</v>
      </c>
    </row>
    <row r="2063" spans="1:4">
      <c r="A2063">
        <v>2051</v>
      </c>
      <c r="B2063" s="4">
        <f t="shared" si="75"/>
        <v>34.18333333333333</v>
      </c>
      <c r="D2063" s="3">
        <f t="shared" si="74"/>
        <v>6.4188703703703692E-2</v>
      </c>
    </row>
    <row r="2064" spans="1:4">
      <c r="A2064">
        <v>2052</v>
      </c>
      <c r="B2064" s="4">
        <f t="shared" si="75"/>
        <v>34.200000000000003</v>
      </c>
      <c r="D2064" s="3">
        <f t="shared" si="74"/>
        <v>6.4219999999999985E-2</v>
      </c>
    </row>
    <row r="2065" spans="1:4">
      <c r="A2065">
        <v>2053</v>
      </c>
      <c r="B2065" s="4">
        <f t="shared" si="75"/>
        <v>34.216666666666669</v>
      </c>
      <c r="D2065" s="3">
        <f t="shared" si="74"/>
        <v>6.4251296296296292E-2</v>
      </c>
    </row>
    <row r="2066" spans="1:4">
      <c r="A2066">
        <v>2054</v>
      </c>
      <c r="B2066" s="4">
        <f t="shared" si="75"/>
        <v>34.233333333333334</v>
      </c>
      <c r="D2066" s="3">
        <f t="shared" si="74"/>
        <v>6.4282592592592586E-2</v>
      </c>
    </row>
    <row r="2067" spans="1:4">
      <c r="A2067">
        <v>2055</v>
      </c>
      <c r="B2067" s="4">
        <f t="shared" si="75"/>
        <v>34.25</v>
      </c>
      <c r="D2067" s="3">
        <f t="shared" si="74"/>
        <v>6.4313888888888879E-2</v>
      </c>
    </row>
    <row r="2068" spans="1:4">
      <c r="A2068">
        <v>2056</v>
      </c>
      <c r="B2068" s="4">
        <f t="shared" si="75"/>
        <v>34.266666666666666</v>
      </c>
      <c r="D2068" s="3">
        <f t="shared" si="74"/>
        <v>6.4345185185185172E-2</v>
      </c>
    </row>
    <row r="2069" spans="1:4">
      <c r="A2069">
        <v>2057</v>
      </c>
      <c r="B2069" s="4">
        <f t="shared" si="75"/>
        <v>34.283333333333331</v>
      </c>
      <c r="D2069" s="3">
        <f t="shared" si="74"/>
        <v>6.4376481481481465E-2</v>
      </c>
    </row>
    <row r="2070" spans="1:4">
      <c r="A2070">
        <v>2058</v>
      </c>
      <c r="B2070" s="4">
        <f t="shared" si="75"/>
        <v>34.299999999999997</v>
      </c>
      <c r="D2070" s="3">
        <f t="shared" si="74"/>
        <v>6.4407777777777772E-2</v>
      </c>
    </row>
    <row r="2071" spans="1:4">
      <c r="A2071">
        <v>2059</v>
      </c>
      <c r="B2071" s="4">
        <f t="shared" si="75"/>
        <v>34.31666666666667</v>
      </c>
      <c r="D2071" s="3">
        <f t="shared" si="74"/>
        <v>6.4439074074074065E-2</v>
      </c>
    </row>
    <row r="2072" spans="1:4">
      <c r="A2072">
        <v>2060</v>
      </c>
      <c r="B2072" s="4">
        <f t="shared" si="75"/>
        <v>34.333333333333336</v>
      </c>
      <c r="D2072" s="3">
        <f t="shared" si="74"/>
        <v>6.4470370370370358E-2</v>
      </c>
    </row>
    <row r="2073" spans="1:4">
      <c r="A2073">
        <v>2061</v>
      </c>
      <c r="B2073" s="4">
        <f t="shared" si="75"/>
        <v>34.35</v>
      </c>
      <c r="D2073" s="3">
        <f t="shared" si="74"/>
        <v>6.4501666666666665E-2</v>
      </c>
    </row>
    <row r="2074" spans="1:4">
      <c r="A2074">
        <v>2062</v>
      </c>
      <c r="B2074" s="4">
        <f t="shared" si="75"/>
        <v>34.366666666666667</v>
      </c>
      <c r="D2074" s="3">
        <f t="shared" si="74"/>
        <v>6.4532962962962959E-2</v>
      </c>
    </row>
    <row r="2075" spans="1:4">
      <c r="A2075">
        <v>2063</v>
      </c>
      <c r="B2075" s="4">
        <f t="shared" si="75"/>
        <v>34.383333333333333</v>
      </c>
      <c r="D2075" s="3">
        <f t="shared" si="74"/>
        <v>6.4564259259259252E-2</v>
      </c>
    </row>
    <row r="2076" spans="1:4">
      <c r="A2076">
        <v>2064</v>
      </c>
      <c r="B2076" s="4">
        <f t="shared" si="75"/>
        <v>34.4</v>
      </c>
      <c r="D2076" s="3">
        <f t="shared" si="74"/>
        <v>6.4595555555555545E-2</v>
      </c>
    </row>
    <row r="2077" spans="1:4">
      <c r="A2077">
        <v>2065</v>
      </c>
      <c r="B2077" s="4">
        <f t="shared" si="75"/>
        <v>34.416666666666664</v>
      </c>
      <c r="D2077" s="3">
        <f t="shared" si="74"/>
        <v>6.4626851851851838E-2</v>
      </c>
    </row>
    <row r="2078" spans="1:4">
      <c r="A2078">
        <v>2066</v>
      </c>
      <c r="B2078" s="4">
        <f t="shared" si="75"/>
        <v>34.43333333333333</v>
      </c>
      <c r="D2078" s="3">
        <f t="shared" si="74"/>
        <v>6.4658148148148145E-2</v>
      </c>
    </row>
    <row r="2079" spans="1:4">
      <c r="A2079">
        <v>2067</v>
      </c>
      <c r="B2079" s="4">
        <f t="shared" si="75"/>
        <v>34.450000000000003</v>
      </c>
      <c r="D2079" s="3">
        <f t="shared" si="74"/>
        <v>6.4689444444444438E-2</v>
      </c>
    </row>
    <row r="2080" spans="1:4">
      <c r="A2080">
        <v>2068</v>
      </c>
      <c r="B2080" s="4">
        <f t="shared" si="75"/>
        <v>34.466666666666669</v>
      </c>
      <c r="D2080" s="3">
        <f t="shared" si="74"/>
        <v>6.4720740740740731E-2</v>
      </c>
    </row>
    <row r="2081" spans="1:4">
      <c r="A2081">
        <v>2069</v>
      </c>
      <c r="B2081" s="4">
        <f t="shared" si="75"/>
        <v>34.483333333333334</v>
      </c>
      <c r="D2081" s="3">
        <f t="shared" si="74"/>
        <v>6.4752037037037025E-2</v>
      </c>
    </row>
    <row r="2082" spans="1:4">
      <c r="A2082">
        <v>2070</v>
      </c>
      <c r="B2082" s="4">
        <f t="shared" si="75"/>
        <v>34.5</v>
      </c>
      <c r="D2082" s="3">
        <f t="shared" si="74"/>
        <v>6.4783333333333318E-2</v>
      </c>
    </row>
    <row r="2083" spans="1:4">
      <c r="A2083">
        <v>2071</v>
      </c>
      <c r="B2083" s="4">
        <f t="shared" si="75"/>
        <v>34.516666666666666</v>
      </c>
      <c r="D2083" s="3">
        <f t="shared" si="74"/>
        <v>6.4814629629629625E-2</v>
      </c>
    </row>
    <row r="2084" spans="1:4">
      <c r="A2084">
        <v>2072</v>
      </c>
      <c r="B2084" s="4">
        <f t="shared" si="75"/>
        <v>34.533333333333331</v>
      </c>
      <c r="D2084" s="3">
        <f t="shared" si="74"/>
        <v>6.4845925925925918E-2</v>
      </c>
    </row>
    <row r="2085" spans="1:4">
      <c r="A2085">
        <v>2073</v>
      </c>
      <c r="B2085" s="4">
        <f t="shared" si="75"/>
        <v>34.549999999999997</v>
      </c>
      <c r="D2085" s="3">
        <f t="shared" si="74"/>
        <v>6.4877222222222211E-2</v>
      </c>
    </row>
    <row r="2086" spans="1:4">
      <c r="A2086">
        <v>2074</v>
      </c>
      <c r="B2086" s="4">
        <f t="shared" si="75"/>
        <v>34.56666666666667</v>
      </c>
      <c r="D2086" s="3">
        <f t="shared" si="74"/>
        <v>6.4908518518518518E-2</v>
      </c>
    </row>
    <row r="2087" spans="1:4">
      <c r="A2087">
        <v>2075</v>
      </c>
      <c r="B2087" s="4">
        <f t="shared" si="75"/>
        <v>34.583333333333336</v>
      </c>
      <c r="D2087" s="3">
        <f t="shared" si="74"/>
        <v>6.4939814814814797E-2</v>
      </c>
    </row>
    <row r="2088" spans="1:4">
      <c r="A2088">
        <v>2076</v>
      </c>
      <c r="B2088" s="4">
        <f t="shared" si="75"/>
        <v>34.6</v>
      </c>
      <c r="D2088" s="3">
        <f t="shared" si="74"/>
        <v>6.4971111111111104E-2</v>
      </c>
    </row>
    <row r="2089" spans="1:4">
      <c r="A2089">
        <v>2077</v>
      </c>
      <c r="B2089" s="4">
        <f t="shared" si="75"/>
        <v>34.616666666666667</v>
      </c>
      <c r="D2089" s="3">
        <f t="shared" si="74"/>
        <v>6.5002407407407398E-2</v>
      </c>
    </row>
    <row r="2090" spans="1:4">
      <c r="A2090">
        <v>2078</v>
      </c>
      <c r="B2090" s="4">
        <f t="shared" si="75"/>
        <v>34.633333333333333</v>
      </c>
      <c r="D2090" s="3">
        <f t="shared" si="74"/>
        <v>6.5033703703703691E-2</v>
      </c>
    </row>
    <row r="2091" spans="1:4">
      <c r="A2091">
        <v>2079</v>
      </c>
      <c r="B2091" s="4">
        <f t="shared" si="75"/>
        <v>34.65</v>
      </c>
      <c r="D2091" s="3">
        <f t="shared" si="74"/>
        <v>6.5064999999999998E-2</v>
      </c>
    </row>
    <row r="2092" spans="1:4">
      <c r="A2092">
        <v>2080</v>
      </c>
      <c r="B2092" s="4">
        <f t="shared" si="75"/>
        <v>34.666666666666664</v>
      </c>
      <c r="D2092" s="3">
        <f t="shared" si="74"/>
        <v>6.5096296296296277E-2</v>
      </c>
    </row>
    <row r="2093" spans="1:4">
      <c r="A2093">
        <v>2081</v>
      </c>
      <c r="B2093" s="4">
        <f t="shared" si="75"/>
        <v>34.68333333333333</v>
      </c>
      <c r="D2093" s="3">
        <f t="shared" si="74"/>
        <v>6.5127592592592584E-2</v>
      </c>
    </row>
    <row r="2094" spans="1:4">
      <c r="A2094">
        <v>2082</v>
      </c>
      <c r="B2094" s="4">
        <f t="shared" si="75"/>
        <v>34.700000000000003</v>
      </c>
      <c r="D2094" s="3">
        <f t="shared" si="74"/>
        <v>6.5158888888888877E-2</v>
      </c>
    </row>
    <row r="2095" spans="1:4">
      <c r="A2095">
        <v>2083</v>
      </c>
      <c r="B2095" s="4">
        <f t="shared" si="75"/>
        <v>34.716666666666669</v>
      </c>
      <c r="D2095" s="3">
        <f t="shared" si="74"/>
        <v>6.519018518518517E-2</v>
      </c>
    </row>
    <row r="2096" spans="1:4">
      <c r="A2096">
        <v>2084</v>
      </c>
      <c r="B2096" s="4">
        <f t="shared" si="75"/>
        <v>34.733333333333334</v>
      </c>
      <c r="D2096" s="3">
        <f t="shared" si="74"/>
        <v>6.5221481481481478E-2</v>
      </c>
    </row>
    <row r="2097" spans="1:4">
      <c r="A2097">
        <v>2085</v>
      </c>
      <c r="B2097" s="4">
        <f t="shared" si="75"/>
        <v>34.75</v>
      </c>
      <c r="D2097" s="3">
        <f t="shared" si="74"/>
        <v>6.5252777777777771E-2</v>
      </c>
    </row>
    <row r="2098" spans="1:4">
      <c r="A2098">
        <v>2086</v>
      </c>
      <c r="B2098" s="4">
        <f t="shared" si="75"/>
        <v>34.766666666666666</v>
      </c>
      <c r="D2098" s="3">
        <f t="shared" si="74"/>
        <v>6.5284074074074064E-2</v>
      </c>
    </row>
    <row r="2099" spans="1:4">
      <c r="A2099">
        <v>2087</v>
      </c>
      <c r="B2099" s="4">
        <f t="shared" si="75"/>
        <v>34.783333333333331</v>
      </c>
      <c r="D2099" s="3">
        <f t="shared" si="74"/>
        <v>6.5315370370370371E-2</v>
      </c>
    </row>
    <row r="2100" spans="1:4">
      <c r="A2100">
        <v>2088</v>
      </c>
      <c r="B2100" s="4">
        <f t="shared" si="75"/>
        <v>34.799999999999997</v>
      </c>
      <c r="D2100" s="3">
        <f t="shared" si="74"/>
        <v>6.534666666666665E-2</v>
      </c>
    </row>
    <row r="2101" spans="1:4">
      <c r="A2101">
        <v>2089</v>
      </c>
      <c r="B2101" s="4">
        <f t="shared" si="75"/>
        <v>34.81666666666667</v>
      </c>
      <c r="D2101" s="3">
        <f t="shared" si="74"/>
        <v>6.5377962962962957E-2</v>
      </c>
    </row>
    <row r="2102" spans="1:4">
      <c r="A2102">
        <v>2090</v>
      </c>
      <c r="B2102" s="4">
        <f t="shared" si="75"/>
        <v>34.833333333333336</v>
      </c>
      <c r="D2102" s="3">
        <f t="shared" si="74"/>
        <v>6.540925925925925E-2</v>
      </c>
    </row>
    <row r="2103" spans="1:4">
      <c r="A2103">
        <v>2091</v>
      </c>
      <c r="B2103" s="4">
        <f t="shared" si="75"/>
        <v>34.85</v>
      </c>
      <c r="D2103" s="3">
        <f t="shared" si="74"/>
        <v>6.5440555555555543E-2</v>
      </c>
    </row>
    <row r="2104" spans="1:4">
      <c r="A2104">
        <v>2092</v>
      </c>
      <c r="B2104" s="4">
        <f t="shared" si="75"/>
        <v>34.866666666666667</v>
      </c>
      <c r="D2104" s="3">
        <f t="shared" si="74"/>
        <v>6.5471851851851851E-2</v>
      </c>
    </row>
    <row r="2105" spans="1:4">
      <c r="A2105">
        <v>2093</v>
      </c>
      <c r="B2105" s="4">
        <f t="shared" si="75"/>
        <v>34.883333333333333</v>
      </c>
      <c r="D2105" s="3">
        <f t="shared" si="74"/>
        <v>6.550314814814813E-2</v>
      </c>
    </row>
    <row r="2106" spans="1:4">
      <c r="A2106">
        <v>2094</v>
      </c>
      <c r="B2106" s="4">
        <f t="shared" si="75"/>
        <v>34.9</v>
      </c>
      <c r="D2106" s="3">
        <f t="shared" si="74"/>
        <v>6.5534444444444437E-2</v>
      </c>
    </row>
    <row r="2107" spans="1:4">
      <c r="A2107">
        <v>2095</v>
      </c>
      <c r="B2107" s="4">
        <f t="shared" si="75"/>
        <v>34.916666666666664</v>
      </c>
      <c r="D2107" s="3">
        <f t="shared" si="74"/>
        <v>6.556574074074073E-2</v>
      </c>
    </row>
    <row r="2108" spans="1:4">
      <c r="A2108">
        <v>2096</v>
      </c>
      <c r="B2108" s="4">
        <f t="shared" si="75"/>
        <v>34.93333333333333</v>
      </c>
      <c r="D2108" s="3">
        <f t="shared" si="74"/>
        <v>6.5597037037037023E-2</v>
      </c>
    </row>
    <row r="2109" spans="1:4">
      <c r="A2109">
        <v>2097</v>
      </c>
      <c r="B2109" s="4">
        <f t="shared" si="75"/>
        <v>34.950000000000003</v>
      </c>
      <c r="D2109" s="3">
        <f t="shared" si="74"/>
        <v>6.562833333333333E-2</v>
      </c>
    </row>
    <row r="2110" spans="1:4">
      <c r="A2110">
        <v>2098</v>
      </c>
      <c r="B2110" s="4">
        <f t="shared" si="75"/>
        <v>34.966666666666669</v>
      </c>
      <c r="D2110" s="3">
        <f t="shared" si="74"/>
        <v>6.5659629629629609E-2</v>
      </c>
    </row>
    <row r="2111" spans="1:4">
      <c r="A2111">
        <v>2099</v>
      </c>
      <c r="B2111" s="4">
        <f t="shared" si="75"/>
        <v>34.983333333333334</v>
      </c>
      <c r="D2111" s="3">
        <f t="shared" si="74"/>
        <v>6.5690925925925917E-2</v>
      </c>
    </row>
    <row r="2112" spans="1:4">
      <c r="A2112">
        <v>2100</v>
      </c>
      <c r="B2112" s="4">
        <f t="shared" si="75"/>
        <v>35</v>
      </c>
      <c r="D2112" s="3">
        <f t="shared" si="74"/>
        <v>6.5722222222222224E-2</v>
      </c>
    </row>
    <row r="2113" spans="1:4">
      <c r="A2113">
        <v>2101</v>
      </c>
      <c r="B2113" s="4">
        <f t="shared" si="75"/>
        <v>35.016666666666666</v>
      </c>
      <c r="D2113" s="3">
        <f t="shared" si="74"/>
        <v>6.5753518518518503E-2</v>
      </c>
    </row>
    <row r="2114" spans="1:4">
      <c r="A2114">
        <v>2102</v>
      </c>
      <c r="B2114" s="4">
        <f t="shared" si="75"/>
        <v>35.033333333333331</v>
      </c>
      <c r="D2114" s="3">
        <f t="shared" si="74"/>
        <v>6.578481481481481E-2</v>
      </c>
    </row>
    <row r="2115" spans="1:4">
      <c r="A2115">
        <v>2103</v>
      </c>
      <c r="B2115" s="4">
        <f t="shared" si="75"/>
        <v>35.049999999999997</v>
      </c>
      <c r="D2115" s="3">
        <f t="shared" si="74"/>
        <v>6.5816111111111089E-2</v>
      </c>
    </row>
    <row r="2116" spans="1:4">
      <c r="A2116">
        <v>2104</v>
      </c>
      <c r="B2116" s="4">
        <f t="shared" si="75"/>
        <v>35.06666666666667</v>
      </c>
      <c r="D2116" s="3">
        <f t="shared" si="74"/>
        <v>6.5847407407407396E-2</v>
      </c>
    </row>
    <row r="2117" spans="1:4">
      <c r="A2117">
        <v>2105</v>
      </c>
      <c r="B2117" s="4">
        <f t="shared" si="75"/>
        <v>35.083333333333336</v>
      </c>
      <c r="D2117" s="3">
        <f t="shared" ref="D2117:D2118" si="76">($B$9/100)*(A2117/3600)</f>
        <v>6.5878703703703703E-2</v>
      </c>
    </row>
    <row r="2118" spans="1:4">
      <c r="A2118">
        <v>2106</v>
      </c>
      <c r="B2118" s="4">
        <f t="shared" si="75"/>
        <v>35.1</v>
      </c>
      <c r="D2118" s="3">
        <f t="shared" si="76"/>
        <v>6.5909999999999982E-2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Kettnaker</dc:creator>
  <cp:lastModifiedBy>Daniel Kettnaker</cp:lastModifiedBy>
  <dcterms:created xsi:type="dcterms:W3CDTF">2018-04-05T07:46:01Z</dcterms:created>
  <dcterms:modified xsi:type="dcterms:W3CDTF">2018-04-07T07:53:47Z</dcterms:modified>
</cp:coreProperties>
</file>