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ness Testing" sheetId="1" r:id="rId4"/>
    <sheet state="visible" name="Infield Testing" sheetId="2" r:id="rId5"/>
    <sheet state="visible" name="Outfield Testing" sheetId="3" r:id="rId6"/>
    <sheet state="visible" name="Pitcher Testing" sheetId="4" r:id="rId7"/>
    <sheet state="visible" name="Catcher Testing" sheetId="5" r:id="rId8"/>
    <sheet state="visible" name="Testing Format" sheetId="6" r:id="rId9"/>
  </sheets>
  <definedNames/>
  <calcPr/>
  <extLst>
    <ext uri="GoogleSheetsCustomDataVersion1">
      <go:sheetsCustomData xmlns:go="http://customooxmlschemas.google.com/" r:id="rId10" roundtripDataSignature="AMtx7mhmp4elBjwdYGfDPKpWHpxujzGAGw=="/>
    </ext>
  </extLst>
</workbook>
</file>

<file path=xl/sharedStrings.xml><?xml version="1.0" encoding="utf-8"?>
<sst xmlns="http://schemas.openxmlformats.org/spreadsheetml/2006/main" count="1940" uniqueCount="193">
  <si>
    <t>Player</t>
  </si>
  <si>
    <t>Home to 1st</t>
  </si>
  <si>
    <t>2nd to Home</t>
  </si>
  <si>
    <t>Beep Test</t>
  </si>
  <si>
    <t>1 Mile Run</t>
  </si>
  <si>
    <t>Shuttle Run</t>
  </si>
  <si>
    <t>Situps</t>
  </si>
  <si>
    <t>Pushups</t>
  </si>
  <si>
    <t>Plank</t>
  </si>
  <si>
    <t>Med Ball</t>
  </si>
  <si>
    <t>Overhand Throws</t>
  </si>
  <si>
    <t>Senior Group (Average)</t>
  </si>
  <si>
    <t>Diff from Sept</t>
  </si>
  <si>
    <t xml:space="preserve">Oct </t>
  </si>
  <si>
    <t xml:space="preserve">Nov </t>
  </si>
  <si>
    <t>Jan</t>
  </si>
  <si>
    <t>Senior Group (Best Score)</t>
  </si>
  <si>
    <t>Junior National Team Best</t>
  </si>
  <si>
    <t>Junior Group (Average)</t>
  </si>
  <si>
    <t>Junior Group (Best Score)</t>
  </si>
  <si>
    <t>Marley Arden</t>
  </si>
  <si>
    <t>Paris Bakerman</t>
  </si>
  <si>
    <t>INJ</t>
  </si>
  <si>
    <t>inj</t>
  </si>
  <si>
    <t>Carla Burge</t>
  </si>
  <si>
    <t>Ella Herrewig</t>
  </si>
  <si>
    <t>Rory Hudson</t>
  </si>
  <si>
    <t>Ashlyn McLean</t>
  </si>
  <si>
    <t>Saida Sayeed</t>
  </si>
  <si>
    <t>Kiera Stephen</t>
  </si>
  <si>
    <t>5.07 *</t>
  </si>
  <si>
    <t>Emma Wilson</t>
  </si>
  <si>
    <t>Madelaine Akiyama</t>
  </si>
  <si>
    <t>Mason Barclay</t>
  </si>
  <si>
    <t>Hailey Bethune</t>
  </si>
  <si>
    <t>Shaunti Chernos</t>
  </si>
  <si>
    <t>Georgia Clough</t>
  </si>
  <si>
    <t>Inj</t>
  </si>
  <si>
    <t>Jenna Johnston</t>
  </si>
  <si>
    <t>Grace Keogh</t>
  </si>
  <si>
    <t>Ashleighn McAuley</t>
  </si>
  <si>
    <t>Avelina McLean</t>
  </si>
  <si>
    <t>Hallie Miller</t>
  </si>
  <si>
    <t>Jenika Nivins</t>
  </si>
  <si>
    <t>Lahney Robinson</t>
  </si>
  <si>
    <t>Navi Schalin</t>
  </si>
  <si>
    <t>Alexis Wiebe</t>
  </si>
  <si>
    <t>Summer Wind</t>
  </si>
  <si>
    <t>Chiemela Anumba</t>
  </si>
  <si>
    <t>Karlee Burga</t>
  </si>
  <si>
    <t>Chloe Bethune</t>
  </si>
  <si>
    <t>Ella Booth</t>
  </si>
  <si>
    <t>Grace Brown</t>
  </si>
  <si>
    <t>Nikkalaya Fournier</t>
  </si>
  <si>
    <t>Skyelyn Hammiel</t>
  </si>
  <si>
    <t>Peyton Johnson</t>
  </si>
  <si>
    <t>Maddison McDonald</t>
  </si>
  <si>
    <t>Marleigh Mitchell</t>
  </si>
  <si>
    <t>Carmelita Murphy-Brown</t>
  </si>
  <si>
    <t>Madyson Philbrook</t>
  </si>
  <si>
    <t>Makaila Schneider</t>
  </si>
  <si>
    <t>Teagan Scholander</t>
  </si>
  <si>
    <t>Kiley Stephen</t>
  </si>
  <si>
    <t>Mataeya Treliert</t>
  </si>
  <si>
    <t>Sienna Voogt</t>
  </si>
  <si>
    <t>Paige Beck</t>
  </si>
  <si>
    <t>Kylee Brown</t>
  </si>
  <si>
    <t>Caydence Burrows</t>
  </si>
  <si>
    <t>Ava Collins</t>
  </si>
  <si>
    <t>Tia Dunn</t>
  </si>
  <si>
    <t>Kailyn Haig</t>
  </si>
  <si>
    <t>Brennaugh Harman</t>
  </si>
  <si>
    <t>Kenzi Hess</t>
  </si>
  <si>
    <t>Kiera Janke</t>
  </si>
  <si>
    <t>Accalia Jensen</t>
  </si>
  <si>
    <t>Lyndsay Keogh</t>
  </si>
  <si>
    <t>Lilah McLean</t>
  </si>
  <si>
    <t>Lauren Nolan</t>
  </si>
  <si>
    <t>Avrey Steele</t>
  </si>
  <si>
    <t>Hailey Wind</t>
  </si>
  <si>
    <t>Danica Woodruff</t>
  </si>
  <si>
    <t>Infield Testing (Ground Balls)</t>
  </si>
  <si>
    <t>Straight on</t>
  </si>
  <si>
    <t xml:space="preserve">Forehand </t>
  </si>
  <si>
    <t>Backhand</t>
  </si>
  <si>
    <t>Accuracy</t>
  </si>
  <si>
    <t>Time</t>
  </si>
  <si>
    <t>Pts/3</t>
  </si>
  <si>
    <t>Overall Pts/3</t>
  </si>
  <si>
    <t>Pts</t>
  </si>
  <si>
    <t>Overall Pts</t>
  </si>
  <si>
    <t>Difference</t>
  </si>
  <si>
    <t>Nov</t>
  </si>
  <si>
    <t>Oct</t>
  </si>
  <si>
    <t>Hailie Miller</t>
  </si>
  <si>
    <t>Brennaugh Harmon</t>
  </si>
  <si>
    <t>Hailey  Wind</t>
  </si>
  <si>
    <t>Outfield Testing</t>
  </si>
  <si>
    <t>Groundball Home</t>
  </si>
  <si>
    <t>Flyball Home</t>
  </si>
  <si>
    <t>Cutoff Throw</t>
  </si>
  <si>
    <t>Accurcy</t>
  </si>
  <si>
    <t>Pts /3</t>
  </si>
  <si>
    <t>Senior  Group</t>
  </si>
  <si>
    <t>Average Scores</t>
  </si>
  <si>
    <t>Top Scores</t>
  </si>
  <si>
    <t xml:space="preserve">Junior National </t>
  </si>
  <si>
    <t>Sept</t>
  </si>
  <si>
    <t xml:space="preserve">Team </t>
  </si>
  <si>
    <t xml:space="preserve">Speed </t>
  </si>
  <si>
    <t>Points</t>
  </si>
  <si>
    <t>Best</t>
  </si>
  <si>
    <t>Fastball</t>
  </si>
  <si>
    <t xml:space="preserve">In </t>
  </si>
  <si>
    <t>Out</t>
  </si>
  <si>
    <t>Drop</t>
  </si>
  <si>
    <t>Change</t>
  </si>
  <si>
    <t>Speed Difference</t>
  </si>
  <si>
    <t>Curve</t>
  </si>
  <si>
    <t>Screw</t>
  </si>
  <si>
    <t>Rise</t>
  </si>
  <si>
    <t>Overall Accuracy</t>
  </si>
  <si>
    <t>Walk Throughs</t>
  </si>
  <si>
    <t>Junior Group</t>
  </si>
  <si>
    <t>Madison McDonald</t>
  </si>
  <si>
    <t>POP Times</t>
  </si>
  <si>
    <t>Bunts</t>
  </si>
  <si>
    <t>Throws to 1st</t>
  </si>
  <si>
    <t>Throws to 2nd</t>
  </si>
  <si>
    <t>Throws to 3rd</t>
  </si>
  <si>
    <t>Overall</t>
  </si>
  <si>
    <t>To 1B</t>
  </si>
  <si>
    <t>Time-ave</t>
  </si>
  <si>
    <t>Time -ave</t>
  </si>
  <si>
    <t>Pts-ave</t>
  </si>
  <si>
    <t>Senior Group (Ave)</t>
  </si>
  <si>
    <t>Senior Group (Best)</t>
  </si>
  <si>
    <t>Junior National Best</t>
  </si>
  <si>
    <t>Junior Group (Ave)</t>
  </si>
  <si>
    <t>Junior Group (Best)</t>
  </si>
  <si>
    <t>Ashleighn McCauley</t>
  </si>
  <si>
    <t xml:space="preserve"> Abby Mclean</t>
  </si>
  <si>
    <t>Marliegh Mitchell</t>
  </si>
  <si>
    <t>Lilah MeLean</t>
  </si>
  <si>
    <t>Test</t>
  </si>
  <si>
    <t>What we are testing</t>
  </si>
  <si>
    <t>How it is tested</t>
  </si>
  <si>
    <t>Athlete Testing</t>
  </si>
  <si>
    <t>Running speed from batters box to first</t>
  </si>
  <si>
    <t>3 runs and the average of the fastest two times shown</t>
  </si>
  <si>
    <t>Running speed from 2nd to home to show ability to score on ground ball to outfield</t>
  </si>
  <si>
    <t>Aerobic capacity and physical fitness</t>
  </si>
  <si>
    <t>Standardized test where the athlete runs 20m on timed levels. Each level decreases the amount of time available to run the 20m.  The athlete is trying to get to level 8</t>
  </si>
  <si>
    <t>Lateral speed</t>
  </si>
  <si>
    <t>Athlete has 2 runs of 5m to the left then 10m to the right and then 5 m to the left.  Then 2 runs 5m to the right then 10m to the left and then 5 m to the right.  The best time from going each direction is averaged</t>
  </si>
  <si>
    <t>Part of the core strength testing</t>
  </si>
  <si>
    <t>Number of situps in 1 min</t>
  </si>
  <si>
    <t>Upper body stength and core strength testing</t>
  </si>
  <si>
    <t>Number of pushups in 1 min</t>
  </si>
  <si>
    <t>Holding a plank position measured in time to a max of 3 mins</t>
  </si>
  <si>
    <t xml:space="preserve">Med Ball </t>
  </si>
  <si>
    <t>Rotational Power (used in hitting and throwing)</t>
  </si>
  <si>
    <t>Throwing an 8 pound medicine ball with a motion that is similar to the batting motion.  2 throws from the left side and 2 from the right side.  The average of the longest throw from each side.</t>
  </si>
  <si>
    <t>Overhand throwing speed</t>
  </si>
  <si>
    <t>3 throws with the average of the fastest 2 throws shown.</t>
  </si>
  <si>
    <t>Infield testing</t>
  </si>
  <si>
    <t>The ability to throw out a runner going to first on a hit directly at them at shortstop.</t>
  </si>
  <si>
    <t>Starting at ss position timing from ball touching glove to ball hitting target at 1st base.  Average of fastest 2 times.  Average throwing accuracy out of 3 points.</t>
  </si>
  <si>
    <t>Forehand</t>
  </si>
  <si>
    <t>The ability to throw out a runner going to first on a hit to their forehand.</t>
  </si>
  <si>
    <t>Starting at ss position the ball is rolled to the forehand 12 feet away timing from ball touching glove to ball hitting target at 1st base.  Average of fastest 2 times.  Average throwing accuracy out of 3 points.</t>
  </si>
  <si>
    <t>The ability to throw out a runner going to first on a hit to their backhand.</t>
  </si>
  <si>
    <t>Starting at ss position the ball is rolled to the backhand 12 feet away timing from ball touching glove to ball hitting target at 1st base.  Average of fastest 2 times.  Average throwing accuracy out of 3 points.</t>
  </si>
  <si>
    <t xml:space="preserve">The ability to throw out a runnerstarting from second base on a groundball to the outfield.  </t>
  </si>
  <si>
    <t>Player starts 170 from home plate and runs to a ball that is thrown as a line drive towards them.  The time is from the throw till it get back to home plate.  The average of the best 2 times.  Accuracy is the average of 3 throws out of 3 points.</t>
  </si>
  <si>
    <t>Ability to throw out a runner from thrid base on a pop fly.</t>
  </si>
  <si>
    <t>The player catches a popfly  about 160 ft from home and throws home.  The time starts when it hits their glove and ends when it gets to home plate.  Best 2 times are averaged. Accuracy is the average of 3 throws out of 3 points.</t>
  </si>
  <si>
    <t>The ability to get back to the fence and throw the ball to the cut</t>
  </si>
  <si>
    <t>The player runs back 40 ft and throws a stationary ball to a target 100 ft from the ball.  Best 2 times are averaged.  Accuracy is the average of 3 throws out of 3 points.</t>
  </si>
  <si>
    <t>Accuracy Average</t>
  </si>
  <si>
    <t>Overall throwing accuracy</t>
  </si>
  <si>
    <t>Average of all 9 throws out of a max of 3 points</t>
  </si>
  <si>
    <t>Pitcher Testing</t>
  </si>
  <si>
    <t>Pitching Speed and Accuracy</t>
  </si>
  <si>
    <t>The speed and accuracy of each pitch that the pitcher thows. Also the difference in speed between the change up and fastest pitch.</t>
  </si>
  <si>
    <t xml:space="preserve">3 pitches are thrown and the average of all 3 pitchers for speed and average accuracy (out of 3 points). </t>
  </si>
  <si>
    <t>Catcher Testing</t>
  </si>
  <si>
    <t xml:space="preserve">How quick a catcher can throw to first </t>
  </si>
  <si>
    <t>3 throws with the average of the fastest 2 throws shown. Time starts when ball touches glove until it gets to target.  Accuracy is the average of 3 throws out of 3 points.</t>
  </si>
  <si>
    <t>How quick a catcher can throw to second</t>
  </si>
  <si>
    <t>How quick a catcher can throw to third</t>
  </si>
  <si>
    <t>How quick a catcher can get to a bunt and throw to 1st base.</t>
  </si>
  <si>
    <t xml:space="preserve">3 balls are placed 5 feet from home plate (one on the third base line, one on the first base line and one right in front of plate) 2 throws from each location with the average of the best throw from each location is calculated.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</si>
</sst>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6">
    <font>
      <sz val="11.0"/>
      <color theme="1"/>
      <name val="Calibri"/>
    </font>
    <font>
      <b/>
      <sz val="11.0"/>
      <color theme="1"/>
      <name val="Verdana"/>
    </font>
    <font>
      <b/>
      <sz val="11.0"/>
      <color theme="1"/>
      <name val="Arial Narrow"/>
    </font>
    <font>
      <sz val="9.0"/>
      <color theme="1"/>
      <name val="Arial Narrow"/>
    </font>
    <font>
      <b/>
      <sz val="11.0"/>
      <color theme="1"/>
      <name val="Calibri"/>
    </font>
    <font/>
    <font>
      <b/>
      <sz val="9.0"/>
      <color theme="1"/>
      <name val="Verdana"/>
    </font>
    <font>
      <b/>
      <sz val="9.0"/>
      <color theme="1"/>
      <name val="Arial Narrow"/>
    </font>
    <font>
      <b/>
      <sz val="9.0"/>
      <color theme="1"/>
      <name val="Calibri"/>
    </font>
    <font>
      <b/>
      <sz val="10.0"/>
      <color theme="1"/>
      <name val="Arial Narrow"/>
    </font>
    <font>
      <sz val="9.0"/>
      <color theme="1"/>
      <name val="Verdana"/>
    </font>
    <font>
      <b/>
      <sz val="11.0"/>
      <color rgb="FFFF0000"/>
      <name val="Calibri"/>
    </font>
    <font>
      <sz val="11.0"/>
      <color theme="1"/>
      <name val="Arial Narrow"/>
    </font>
    <font>
      <b/>
      <sz val="10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91">
    <border/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/>
      <right style="thin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2" xfId="0" applyAlignment="1" applyBorder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vertical="center"/>
    </xf>
    <xf borderId="2" fillId="2" fontId="2" numFmtId="1" xfId="0" applyAlignment="1" applyBorder="1" applyFont="1" applyNumberFormat="1">
      <alignment horizontal="center" vertical="center"/>
    </xf>
    <xf borderId="3" fillId="2" fontId="2" numFmtId="2" xfId="0" applyAlignment="1" applyBorder="1" applyFont="1" applyNumberFormat="1">
      <alignment horizontal="center" vertical="center"/>
    </xf>
    <xf borderId="3" fillId="2" fontId="2" numFmtId="164" xfId="0" applyAlignment="1" applyBorder="1" applyFont="1" applyNumberFormat="1">
      <alignment horizontal="center" vertical="center"/>
    </xf>
    <xf borderId="4" fillId="2" fontId="3" numFmtId="2" xfId="0" applyAlignment="1" applyBorder="1" applyFont="1" applyNumberForma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4" fillId="2" fontId="3" numFmtId="1" xfId="0" applyAlignment="1" applyBorder="1" applyFont="1" applyNumberFormat="1">
      <alignment horizontal="center" vertical="center"/>
    </xf>
    <xf borderId="5" fillId="3" fontId="3" numFmtId="164" xfId="0" applyAlignment="1" applyBorder="1" applyFill="1" applyFont="1" applyNumberFormat="1">
      <alignment horizontal="center" vertical="center"/>
    </xf>
    <xf borderId="0" fillId="0" fontId="0" numFmtId="0" xfId="0" applyFont="1"/>
    <xf borderId="6" fillId="4" fontId="4" numFmtId="0" xfId="0" applyAlignment="1" applyBorder="1" applyFill="1" applyFont="1">
      <alignment horizontal="center"/>
    </xf>
    <xf borderId="7" fillId="4" fontId="4" numFmtId="2" xfId="0" applyAlignment="1" applyBorder="1" applyFont="1" applyNumberFormat="1">
      <alignment horizontal="center"/>
    </xf>
    <xf borderId="8" fillId="2" fontId="3" numFmtId="2" xfId="0" applyAlignment="1" applyBorder="1" applyFont="1" applyNumberFormat="1">
      <alignment horizontal="center" vertical="center"/>
    </xf>
    <xf borderId="5" fillId="3" fontId="3" numFmtId="2" xfId="0" applyAlignment="1" applyBorder="1" applyFont="1" applyNumberFormat="1">
      <alignment horizontal="center" vertical="center"/>
    </xf>
    <xf borderId="9" fillId="4" fontId="4" numFmtId="0" xfId="0" applyAlignment="1" applyBorder="1" applyFont="1">
      <alignment horizontal="center"/>
    </xf>
    <xf borderId="7" fillId="3" fontId="4" numFmtId="2" xfId="0" applyAlignment="1" applyBorder="1" applyFont="1" applyNumberFormat="1">
      <alignment horizontal="center"/>
    </xf>
    <xf borderId="7" fillId="3" fontId="4" numFmtId="1" xfId="0" applyAlignment="1" applyBorder="1" applyFont="1" applyNumberFormat="1">
      <alignment horizontal="center"/>
    </xf>
    <xf borderId="7" fillId="3" fontId="4" numFmtId="164" xfId="0" applyAlignment="1" applyBorder="1" applyFont="1" applyNumberFormat="1">
      <alignment horizontal="center"/>
    </xf>
    <xf borderId="9" fillId="0" fontId="4" numFmtId="2" xfId="0" applyAlignment="1" applyBorder="1" applyFont="1" applyNumberFormat="1">
      <alignment horizontal="center"/>
    </xf>
    <xf borderId="5" fillId="3" fontId="4" numFmtId="2" xfId="0" applyAlignment="1" applyBorder="1" applyFont="1" applyNumberFormat="1">
      <alignment horizontal="center"/>
    </xf>
    <xf borderId="10" fillId="4" fontId="4" numFmtId="0" xfId="0" applyAlignment="1" applyBorder="1" applyFont="1">
      <alignment horizontal="center"/>
    </xf>
    <xf borderId="11" fillId="4" fontId="4" numFmtId="0" xfId="0" applyAlignment="1" applyBorder="1" applyFont="1">
      <alignment horizontal="center"/>
    </xf>
    <xf borderId="12" fillId="0" fontId="4" numFmtId="2" xfId="0" applyAlignment="1" applyBorder="1" applyFont="1" applyNumberFormat="1">
      <alignment horizontal="center"/>
    </xf>
    <xf borderId="6" fillId="5" fontId="4" numFmtId="0" xfId="0" applyAlignment="1" applyBorder="1" applyFill="1" applyFont="1">
      <alignment horizontal="center"/>
    </xf>
    <xf borderId="7" fillId="5" fontId="4" numFmtId="2" xfId="0" applyAlignment="1" applyBorder="1" applyFont="1" applyNumberFormat="1">
      <alignment horizontal="center"/>
    </xf>
    <xf borderId="13" fillId="2" fontId="3" numFmtId="2" xfId="0" applyAlignment="1" applyBorder="1" applyFont="1" applyNumberFormat="1">
      <alignment horizontal="center" vertical="center"/>
    </xf>
    <xf borderId="9" fillId="5" fontId="4" numFmtId="0" xfId="0" applyAlignment="1" applyBorder="1" applyFont="1">
      <alignment horizontal="center"/>
    </xf>
    <xf borderId="14" fillId="0" fontId="4" numFmtId="2" xfId="0" applyAlignment="1" applyBorder="1" applyFont="1" applyNumberFormat="1">
      <alignment horizontal="center"/>
    </xf>
    <xf borderId="10" fillId="5" fontId="4" numFmtId="0" xfId="0" applyAlignment="1" applyBorder="1" applyFont="1">
      <alignment horizontal="center"/>
    </xf>
    <xf borderId="2" fillId="5" fontId="4" numFmtId="0" xfId="0" applyAlignment="1" applyBorder="1" applyFont="1">
      <alignment horizontal="center"/>
    </xf>
    <xf borderId="0" fillId="0" fontId="4" numFmtId="2" xfId="0" applyAlignment="1" applyFont="1" applyNumberFormat="1">
      <alignment horizontal="center"/>
    </xf>
    <xf borderId="15" fillId="6" fontId="4" numFmtId="2" xfId="0" applyAlignment="1" applyBorder="1" applyFill="1" applyFont="1" applyNumberFormat="1">
      <alignment horizontal="left" vertical="center"/>
    </xf>
    <xf borderId="16" fillId="6" fontId="4" numFmtId="2" xfId="0" applyAlignment="1" applyBorder="1" applyFont="1" applyNumberFormat="1">
      <alignment horizontal="center" vertical="center"/>
    </xf>
    <xf borderId="17" fillId="6" fontId="4" numFmtId="2" xfId="0" applyAlignment="1" applyBorder="1" applyFont="1" applyNumberFormat="1">
      <alignment horizontal="center" vertical="center"/>
    </xf>
    <xf borderId="2" fillId="6" fontId="4" numFmtId="2" xfId="0" applyAlignment="1" applyBorder="1" applyFont="1" applyNumberFormat="1">
      <alignment horizontal="center" vertical="center"/>
    </xf>
    <xf borderId="18" fillId="6" fontId="4" numFmtId="1" xfId="0" applyAlignment="1" applyBorder="1" applyFont="1" applyNumberFormat="1">
      <alignment horizontal="center" vertical="center"/>
    </xf>
    <xf borderId="2" fillId="6" fontId="4" numFmtId="1" xfId="0" applyAlignment="1" applyBorder="1" applyFont="1" applyNumberFormat="1">
      <alignment horizontal="center" vertical="center"/>
    </xf>
    <xf borderId="3" fillId="6" fontId="4" numFmtId="2" xfId="0" applyAlignment="1" applyBorder="1" applyFont="1" applyNumberFormat="1">
      <alignment horizontal="center" vertical="center"/>
    </xf>
    <xf borderId="2" fillId="6" fontId="4" numFmtId="164" xfId="0" applyAlignment="1" applyBorder="1" applyFont="1" applyNumberFormat="1">
      <alignment horizontal="center" vertical="center"/>
    </xf>
    <xf borderId="5" fillId="3" fontId="0" numFmtId="2" xfId="0" applyBorder="1" applyFont="1" applyNumberFormat="1"/>
    <xf borderId="0" fillId="0" fontId="0" numFmtId="2" xfId="0" applyFont="1" applyNumberFormat="1"/>
    <xf borderId="6" fillId="7" fontId="4" numFmtId="0" xfId="0" applyAlignment="1" applyBorder="1" applyFill="1" applyFont="1">
      <alignment horizontal="center"/>
    </xf>
    <xf borderId="7" fillId="7" fontId="4" numFmtId="2" xfId="0" applyAlignment="1" applyBorder="1" applyFont="1" applyNumberFormat="1">
      <alignment horizontal="center"/>
    </xf>
    <xf borderId="9" fillId="7" fontId="4" numFmtId="0" xfId="0" applyAlignment="1" applyBorder="1" applyFont="1">
      <alignment horizontal="center"/>
    </xf>
    <xf borderId="10" fillId="7" fontId="4" numFmtId="0" xfId="0" applyAlignment="1" applyBorder="1" applyFont="1">
      <alignment horizontal="center"/>
    </xf>
    <xf borderId="11" fillId="7" fontId="4" numFmtId="0" xfId="0" applyAlignment="1" applyBorder="1" applyFont="1">
      <alignment horizontal="center"/>
    </xf>
    <xf borderId="6" fillId="8" fontId="2" numFmtId="0" xfId="0" applyAlignment="1" applyBorder="1" applyFill="1" applyFont="1">
      <alignment horizontal="center" vertical="center"/>
    </xf>
    <xf borderId="7" fillId="8" fontId="4" numFmtId="2" xfId="0" applyAlignment="1" applyBorder="1" applyFont="1" applyNumberFormat="1">
      <alignment horizontal="center"/>
    </xf>
    <xf borderId="9" fillId="8" fontId="2" numFmtId="0" xfId="0" applyAlignment="1" applyBorder="1" applyFont="1">
      <alignment horizontal="center" vertical="center"/>
    </xf>
    <xf borderId="10" fillId="8" fontId="2" numFmtId="0" xfId="0" applyAlignment="1" applyBorder="1" applyFont="1">
      <alignment horizontal="center" vertical="center"/>
    </xf>
    <xf borderId="2" fillId="8" fontId="2" numFmtId="0" xfId="0" applyAlignment="1" applyBorder="1" applyFont="1">
      <alignment horizontal="center" vertical="center"/>
    </xf>
    <xf borderId="19" fillId="0" fontId="4" numFmtId="2" xfId="0" applyAlignment="1" applyBorder="1" applyFont="1" applyNumberFormat="1">
      <alignment horizontal="center"/>
    </xf>
    <xf borderId="8" fillId="3" fontId="2" numFmtId="0" xfId="0" applyAlignment="1" applyBorder="1" applyFont="1">
      <alignment horizontal="center" vertical="center"/>
    </xf>
    <xf borderId="20" fillId="3" fontId="0" numFmtId="2" xfId="0" applyAlignment="1" applyBorder="1" applyFont="1" applyNumberFormat="1">
      <alignment horizontal="center"/>
    </xf>
    <xf borderId="5" fillId="3" fontId="0" numFmtId="2" xfId="0" applyAlignment="1" applyBorder="1" applyFont="1" applyNumberFormat="1">
      <alignment horizontal="center"/>
    </xf>
    <xf borderId="21" fillId="3" fontId="0" numFmtId="2" xfId="0" applyAlignment="1" applyBorder="1" applyFont="1" applyNumberFormat="1">
      <alignment horizontal="center"/>
    </xf>
    <xf borderId="13" fillId="3" fontId="0" numFmtId="2" xfId="0" applyAlignment="1" applyBorder="1" applyFont="1" applyNumberFormat="1">
      <alignment horizontal="center"/>
    </xf>
    <xf borderId="20" fillId="3" fontId="0" numFmtId="2" xfId="0" applyAlignment="1" applyBorder="1" applyFont="1" applyNumberFormat="1">
      <alignment horizontal="center" vertical="center"/>
    </xf>
    <xf borderId="5" fillId="3" fontId="0" numFmtId="2" xfId="0" applyAlignment="1" applyBorder="1" applyFont="1" applyNumberFormat="1">
      <alignment horizontal="center" vertical="center"/>
    </xf>
    <xf borderId="8" fillId="3" fontId="4" numFmtId="2" xfId="0" applyAlignment="1" applyBorder="1" applyFont="1" applyNumberFormat="1">
      <alignment horizontal="center"/>
    </xf>
    <xf borderId="4" fillId="2" fontId="2" numFmtId="2" xfId="0" applyAlignment="1" applyBorder="1" applyFont="1" applyNumberFormat="1">
      <alignment horizontal="center" vertical="center"/>
    </xf>
    <xf borderId="4" fillId="2" fontId="2" numFmtId="164" xfId="0" applyAlignment="1" applyBorder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vertical="center"/>
    </xf>
    <xf borderId="22" fillId="2" fontId="2" numFmtId="2" xfId="0" applyAlignment="1" applyBorder="1" applyFont="1" applyNumberFormat="1">
      <alignment horizontal="center" vertical="center"/>
    </xf>
    <xf borderId="23" fillId="2" fontId="2" numFmtId="2" xfId="0" applyAlignment="1" applyBorder="1" applyFont="1" applyNumberFormat="1">
      <alignment horizontal="center" vertical="center"/>
    </xf>
    <xf borderId="6" fillId="9" fontId="2" numFmtId="0" xfId="0" applyAlignment="1" applyBorder="1" applyFill="1" applyFont="1">
      <alignment horizontal="center" vertical="center"/>
    </xf>
    <xf borderId="7" fillId="9" fontId="0" numFmtId="2" xfId="0" applyAlignment="1" applyBorder="1" applyFont="1" applyNumberFormat="1">
      <alignment horizontal="center" vertical="center"/>
    </xf>
    <xf borderId="24" fillId="9" fontId="0" numFmtId="2" xfId="0" applyAlignment="1" applyBorder="1" applyFont="1" applyNumberFormat="1">
      <alignment horizontal="center" vertical="center"/>
    </xf>
    <xf borderId="25" fillId="9" fontId="0" numFmtId="2" xfId="0" applyAlignment="1" applyBorder="1" applyFont="1" applyNumberFormat="1">
      <alignment horizontal="center" vertical="center"/>
    </xf>
    <xf borderId="26" fillId="9" fontId="0" numFmtId="2" xfId="0" applyAlignment="1" applyBorder="1" applyFont="1" applyNumberFormat="1">
      <alignment horizontal="center" vertical="center"/>
    </xf>
    <xf borderId="27" fillId="9" fontId="0" numFmtId="2" xfId="0" applyAlignment="1" applyBorder="1" applyFont="1" applyNumberFormat="1">
      <alignment horizontal="center" vertical="center"/>
    </xf>
    <xf borderId="7" fillId="9" fontId="0" numFmtId="1" xfId="0" applyAlignment="1" applyBorder="1" applyFont="1" applyNumberFormat="1">
      <alignment horizontal="center" vertical="center"/>
    </xf>
    <xf borderId="28" fillId="9" fontId="0" numFmtId="1" xfId="0" applyAlignment="1" applyBorder="1" applyFont="1" applyNumberFormat="1">
      <alignment horizontal="center" vertical="center"/>
    </xf>
    <xf borderId="29" fillId="9" fontId="0" numFmtId="2" xfId="0" applyAlignment="1" applyBorder="1" applyFont="1" applyNumberFormat="1">
      <alignment horizontal="center" vertical="center"/>
    </xf>
    <xf borderId="25" fillId="9" fontId="0" numFmtId="164" xfId="0" applyAlignment="1" applyBorder="1" applyFont="1" applyNumberFormat="1">
      <alignment horizontal="center" vertical="center"/>
    </xf>
    <xf borderId="23" fillId="3" fontId="3" numFmtId="2" xfId="0" applyAlignment="1" applyBorder="1" applyFont="1" applyNumberFormat="1">
      <alignment horizontal="center" vertical="center"/>
    </xf>
    <xf borderId="30" fillId="9" fontId="0" numFmtId="2" xfId="0" applyAlignment="1" applyBorder="1" applyFont="1" applyNumberFormat="1">
      <alignment horizontal="center" vertical="center"/>
    </xf>
    <xf borderId="28" fillId="9" fontId="0" numFmtId="2" xfId="0" applyAlignment="1" applyBorder="1" applyFont="1" applyNumberFormat="1">
      <alignment horizontal="center" vertical="center"/>
    </xf>
    <xf borderId="31" fillId="9" fontId="0" numFmtId="1" xfId="0" applyAlignment="1" applyBorder="1" applyFont="1" applyNumberFormat="1">
      <alignment horizontal="center" vertical="center"/>
    </xf>
    <xf borderId="6" fillId="9" fontId="0" numFmtId="164" xfId="0" applyAlignment="1" applyBorder="1" applyFont="1" applyNumberFormat="1">
      <alignment horizontal="center" vertical="center"/>
    </xf>
    <xf borderId="32" fillId="9" fontId="2" numFmtId="0" xfId="0" applyAlignment="1" applyBorder="1" applyFont="1">
      <alignment horizontal="center" vertical="center"/>
    </xf>
    <xf borderId="33" fillId="9" fontId="0" numFmtId="2" xfId="0" applyAlignment="1" applyBorder="1" applyFont="1" applyNumberFormat="1">
      <alignment horizontal="center" vertical="center"/>
    </xf>
    <xf borderId="34" fillId="9" fontId="0" numFmtId="2" xfId="0" applyAlignment="1" applyBorder="1" applyFont="1" applyNumberFormat="1">
      <alignment horizontal="center" vertical="center"/>
    </xf>
    <xf borderId="35" fillId="3" fontId="0" numFmtId="2" xfId="0" applyAlignment="1" applyBorder="1" applyFont="1" applyNumberFormat="1">
      <alignment horizontal="center" vertical="center"/>
    </xf>
    <xf borderId="26" fillId="3" fontId="0" numFmtId="2" xfId="0" applyAlignment="1" applyBorder="1" applyFont="1" applyNumberFormat="1">
      <alignment horizontal="center" vertical="center"/>
    </xf>
    <xf borderId="36" fillId="3" fontId="0" numFmtId="2" xfId="0" applyAlignment="1" applyBorder="1" applyFont="1" applyNumberFormat="1">
      <alignment horizontal="center" vertical="center"/>
    </xf>
    <xf borderId="33" fillId="3" fontId="0" numFmtId="1" xfId="0" applyAlignment="1" applyBorder="1" applyFont="1" applyNumberFormat="1">
      <alignment horizontal="center" vertical="center"/>
    </xf>
    <xf borderId="37" fillId="3" fontId="0" numFmtId="1" xfId="0" applyAlignment="1" applyBorder="1" applyFont="1" applyNumberFormat="1">
      <alignment horizontal="center" vertical="center"/>
    </xf>
    <xf borderId="34" fillId="3" fontId="0" numFmtId="2" xfId="0" applyAlignment="1" applyBorder="1" applyFont="1" applyNumberFormat="1">
      <alignment horizontal="center" vertical="center"/>
    </xf>
    <xf borderId="38" fillId="3" fontId="0" numFmtId="2" xfId="0" applyAlignment="1" applyBorder="1" applyFont="1" applyNumberFormat="1">
      <alignment horizontal="center" vertical="center"/>
    </xf>
    <xf borderId="35" fillId="3" fontId="0" numFmtId="164" xfId="0" applyAlignment="1" applyBorder="1" applyFont="1" applyNumberFormat="1">
      <alignment horizontal="center" vertical="center"/>
    </xf>
    <xf borderId="37" fillId="3" fontId="4" numFmtId="2" xfId="0" applyAlignment="1" applyBorder="1" applyFont="1" applyNumberFormat="1">
      <alignment horizontal="center"/>
    </xf>
    <xf borderId="39" fillId="9" fontId="0" numFmtId="2" xfId="0" applyAlignment="1" applyBorder="1" applyFont="1" applyNumberFormat="1">
      <alignment horizontal="center" vertical="center"/>
    </xf>
    <xf borderId="38" fillId="9" fontId="0" numFmtId="2" xfId="0" applyAlignment="1" applyBorder="1" applyFont="1" applyNumberFormat="1">
      <alignment horizontal="center" vertical="center"/>
    </xf>
    <xf borderId="37" fillId="9" fontId="0" numFmtId="2" xfId="0" applyAlignment="1" applyBorder="1" applyFont="1" applyNumberFormat="1">
      <alignment horizontal="center" vertical="center"/>
    </xf>
    <xf borderId="40" fillId="9" fontId="0" numFmtId="1" xfId="0" applyAlignment="1" applyBorder="1" applyFont="1" applyNumberFormat="1">
      <alignment horizontal="center" vertical="center"/>
    </xf>
    <xf borderId="37" fillId="9" fontId="0" numFmtId="1" xfId="0" applyAlignment="1" applyBorder="1" applyFont="1" applyNumberFormat="1">
      <alignment horizontal="center" vertical="center"/>
    </xf>
    <xf borderId="32" fillId="9" fontId="0" numFmtId="164" xfId="0" applyAlignment="1" applyBorder="1" applyFont="1" applyNumberFormat="1">
      <alignment horizontal="center" vertical="center"/>
    </xf>
    <xf borderId="8" fillId="9" fontId="2" numFmtId="0" xfId="0" applyAlignment="1" applyBorder="1" applyFont="1">
      <alignment horizontal="center" vertical="center"/>
    </xf>
    <xf borderId="20" fillId="9" fontId="0" numFmtId="2" xfId="0" applyAlignment="1" applyBorder="1" applyFont="1" applyNumberFormat="1">
      <alignment horizontal="center" vertical="center"/>
    </xf>
    <xf borderId="41" fillId="9" fontId="0" numFmtId="2" xfId="0" applyAlignment="1" applyBorder="1" applyFont="1" applyNumberFormat="1">
      <alignment horizontal="center" vertical="center"/>
    </xf>
    <xf borderId="21" fillId="9" fontId="0" numFmtId="2" xfId="0" applyAlignment="1" applyBorder="1" applyFont="1" applyNumberFormat="1">
      <alignment horizontal="center" vertical="center"/>
    </xf>
    <xf borderId="13" fillId="9" fontId="0" numFmtId="2" xfId="0" applyAlignment="1" applyBorder="1" applyFont="1" applyNumberFormat="1">
      <alignment horizontal="center" vertical="center"/>
    </xf>
    <xf borderId="20" fillId="9" fontId="0" numFmtId="1" xfId="0" applyAlignment="1" applyBorder="1" applyFont="1" applyNumberFormat="1">
      <alignment horizontal="center" vertical="center"/>
    </xf>
    <xf borderId="5" fillId="9" fontId="0" numFmtId="1" xfId="0" applyAlignment="1" applyBorder="1" applyFont="1" applyNumberFormat="1">
      <alignment horizontal="center" vertical="center"/>
    </xf>
    <xf borderId="42" fillId="9" fontId="0" numFmtId="2" xfId="0" applyAlignment="1" applyBorder="1" applyFont="1" applyNumberFormat="1">
      <alignment horizontal="center" vertical="center"/>
    </xf>
    <xf borderId="21" fillId="9" fontId="0" numFmtId="164" xfId="0" applyAlignment="1" applyBorder="1" applyFont="1" applyNumberFormat="1">
      <alignment horizontal="center" vertical="center"/>
    </xf>
    <xf borderId="43" fillId="0" fontId="4" numFmtId="2" xfId="0" applyAlignment="1" applyBorder="1" applyFont="1" applyNumberFormat="1">
      <alignment horizontal="center"/>
    </xf>
    <xf borderId="44" fillId="9" fontId="0" numFmtId="2" xfId="0" applyAlignment="1" applyBorder="1" applyFont="1" applyNumberFormat="1">
      <alignment horizontal="center" vertical="center"/>
    </xf>
    <xf borderId="5" fillId="9" fontId="0" numFmtId="2" xfId="0" applyAlignment="1" applyBorder="1" applyFont="1" applyNumberFormat="1">
      <alignment horizontal="center" vertical="center"/>
    </xf>
    <xf borderId="45" fillId="9" fontId="0" numFmtId="1" xfId="0" applyAlignment="1" applyBorder="1" applyFont="1" applyNumberFormat="1">
      <alignment horizontal="center" vertical="center"/>
    </xf>
    <xf borderId="8" fillId="9" fontId="0" numFmtId="164" xfId="0" applyAlignment="1" applyBorder="1" applyFont="1" applyNumberFormat="1">
      <alignment horizontal="center" vertical="center"/>
    </xf>
    <xf borderId="11" fillId="9" fontId="2" numFmtId="0" xfId="0" applyAlignment="1" applyBorder="1" applyFont="1">
      <alignment horizontal="center" vertical="center"/>
    </xf>
    <xf borderId="46" fillId="3" fontId="0" numFmtId="2" xfId="0" applyAlignment="1" applyBorder="1" applyFont="1" applyNumberFormat="1">
      <alignment horizontal="center" vertical="center"/>
    </xf>
    <xf borderId="1" fillId="3" fontId="0" numFmtId="2" xfId="0" applyAlignment="1" applyBorder="1" applyFont="1" applyNumberFormat="1">
      <alignment horizontal="center" vertical="center"/>
    </xf>
    <xf borderId="47" fillId="9" fontId="0" numFmtId="2" xfId="0" applyAlignment="1" applyBorder="1" applyFont="1" applyNumberFormat="1">
      <alignment horizontal="center" vertical="center"/>
    </xf>
    <xf borderId="48" fillId="9" fontId="0" numFmtId="2" xfId="0" applyAlignment="1" applyBorder="1" applyFont="1" applyNumberFormat="1">
      <alignment horizontal="center" vertical="center"/>
    </xf>
    <xf borderId="49" fillId="9" fontId="0" numFmtId="2" xfId="0" applyAlignment="1" applyBorder="1" applyFont="1" applyNumberFormat="1">
      <alignment horizontal="center" vertical="center"/>
    </xf>
    <xf borderId="46" fillId="9" fontId="0" numFmtId="1" xfId="0" applyAlignment="1" applyBorder="1" applyFont="1" applyNumberFormat="1">
      <alignment horizontal="center" vertical="center"/>
    </xf>
    <xf borderId="50" fillId="9" fontId="0" numFmtId="1" xfId="0" applyAlignment="1" applyBorder="1" applyFont="1" applyNumberFormat="1">
      <alignment horizontal="center" vertical="center"/>
    </xf>
    <xf borderId="1" fillId="9" fontId="0" numFmtId="2" xfId="0" applyAlignment="1" applyBorder="1" applyFont="1" applyNumberFormat="1">
      <alignment horizontal="center" vertical="center"/>
    </xf>
    <xf borderId="51" fillId="9" fontId="0" numFmtId="2" xfId="0" applyAlignment="1" applyBorder="1" applyFont="1" applyNumberFormat="1">
      <alignment horizontal="center" vertical="center"/>
    </xf>
    <xf borderId="47" fillId="9" fontId="0" numFmtId="164" xfId="0" applyAlignment="1" applyBorder="1" applyFont="1" applyNumberFormat="1">
      <alignment horizontal="center" vertical="center"/>
    </xf>
    <xf borderId="11" fillId="0" fontId="4" numFmtId="2" xfId="0" applyAlignment="1" applyBorder="1" applyFont="1" applyNumberFormat="1">
      <alignment horizontal="center"/>
    </xf>
    <xf borderId="52" fillId="3" fontId="4" numFmtId="2" xfId="0" applyAlignment="1" applyBorder="1" applyFont="1" applyNumberFormat="1">
      <alignment horizontal="center"/>
    </xf>
    <xf borderId="53" fillId="9" fontId="0" numFmtId="2" xfId="0" applyAlignment="1" applyBorder="1" applyFont="1" applyNumberFormat="1">
      <alignment horizontal="center" vertical="center"/>
    </xf>
    <xf borderId="54" fillId="9" fontId="0" numFmtId="2" xfId="0" applyAlignment="1" applyBorder="1" applyFont="1" applyNumberFormat="1">
      <alignment horizontal="center" vertical="center"/>
    </xf>
    <xf borderId="55" fillId="9" fontId="0" numFmtId="2" xfId="0" applyAlignment="1" applyBorder="1" applyFont="1" applyNumberFormat="1">
      <alignment horizontal="center" vertical="center"/>
    </xf>
    <xf borderId="52" fillId="9" fontId="0" numFmtId="2" xfId="0" applyAlignment="1" applyBorder="1" applyFont="1" applyNumberFormat="1">
      <alignment horizontal="center" vertical="center"/>
    </xf>
    <xf borderId="56" fillId="9" fontId="0" numFmtId="1" xfId="0" applyAlignment="1" applyBorder="1" applyFont="1" applyNumberFormat="1">
      <alignment horizontal="center" vertical="center"/>
    </xf>
    <xf borderId="52" fillId="9" fontId="0" numFmtId="1" xfId="0" applyAlignment="1" applyBorder="1" applyFont="1" applyNumberFormat="1">
      <alignment horizontal="center" vertical="center"/>
    </xf>
    <xf borderId="11" fillId="9" fontId="0" numFmtId="164" xfId="0" applyAlignment="1" applyBorder="1" applyFont="1" applyNumberFormat="1">
      <alignment horizontal="center" vertical="center"/>
    </xf>
    <xf borderId="25" fillId="4" fontId="2" numFmtId="0" xfId="0" applyAlignment="1" applyBorder="1" applyFont="1">
      <alignment horizontal="center" vertical="center"/>
    </xf>
    <xf borderId="26" fillId="4" fontId="0" numFmtId="2" xfId="0" applyAlignment="1" applyBorder="1" applyFont="1" applyNumberFormat="1">
      <alignment horizontal="center" vertical="center"/>
    </xf>
    <xf borderId="57" fillId="4" fontId="0" numFmtId="2" xfId="0" applyAlignment="1" applyBorder="1" applyFont="1" applyNumberFormat="1">
      <alignment horizontal="center" vertical="center"/>
    </xf>
    <xf borderId="58" fillId="4" fontId="0" numFmtId="2" xfId="0" applyAlignment="1" applyBorder="1" applyFont="1" applyNumberFormat="1">
      <alignment horizontal="center" vertical="center"/>
    </xf>
    <xf borderId="59" fillId="4" fontId="0" numFmtId="2" xfId="0" applyAlignment="1" applyBorder="1" applyFont="1" applyNumberFormat="1">
      <alignment horizontal="center" vertical="center"/>
    </xf>
    <xf borderId="60" fillId="4" fontId="0" numFmtId="1" xfId="0" applyAlignment="1" applyBorder="1" applyFont="1" applyNumberFormat="1">
      <alignment horizontal="center" vertical="center"/>
    </xf>
    <xf borderId="61" fillId="4" fontId="0" numFmtId="1" xfId="0" applyAlignment="1" applyBorder="1" applyFont="1" applyNumberFormat="1">
      <alignment horizontal="center" vertical="center"/>
    </xf>
    <xf borderId="62" fillId="4" fontId="0" numFmtId="2" xfId="0" applyAlignment="1" applyBorder="1" applyFont="1" applyNumberFormat="1">
      <alignment horizontal="center" vertical="center"/>
    </xf>
    <xf borderId="63" fillId="4" fontId="0" numFmtId="164" xfId="0" applyAlignment="1" applyBorder="1" applyFont="1" applyNumberFormat="1">
      <alignment horizontal="center" vertical="center"/>
    </xf>
    <xf borderId="64" fillId="2" fontId="3" numFmtId="2" xfId="0" applyAlignment="1" applyBorder="1" applyFont="1" applyNumberFormat="1">
      <alignment horizontal="center" vertical="center"/>
    </xf>
    <xf borderId="7" fillId="4" fontId="0" numFmtId="2" xfId="0" applyAlignment="1" applyBorder="1" applyFont="1" applyNumberFormat="1">
      <alignment horizontal="center" vertical="center"/>
    </xf>
    <xf borderId="30" fillId="4" fontId="0" numFmtId="2" xfId="0" applyAlignment="1" applyBorder="1" applyFont="1" applyNumberFormat="1">
      <alignment horizontal="center" vertical="center"/>
    </xf>
    <xf borderId="29" fillId="4" fontId="0" numFmtId="2" xfId="0" applyAlignment="1" applyBorder="1" applyFont="1" applyNumberFormat="1">
      <alignment horizontal="center" vertical="center"/>
    </xf>
    <xf borderId="28" fillId="4" fontId="0" numFmtId="2" xfId="0" applyAlignment="1" applyBorder="1" applyFont="1" applyNumberFormat="1">
      <alignment horizontal="center" vertical="center"/>
    </xf>
    <xf borderId="31" fillId="4" fontId="0" numFmtId="1" xfId="0" applyAlignment="1" applyBorder="1" applyFont="1" applyNumberFormat="1">
      <alignment horizontal="center" vertical="center"/>
    </xf>
    <xf borderId="28" fillId="4" fontId="0" numFmtId="1" xfId="0" applyAlignment="1" applyBorder="1" applyFont="1" applyNumberFormat="1">
      <alignment horizontal="center" vertical="center"/>
    </xf>
    <xf borderId="6" fillId="4" fontId="0" numFmtId="164" xfId="0" applyAlignment="1" applyBorder="1" applyFont="1" applyNumberFormat="1">
      <alignment horizontal="center" vertical="center"/>
    </xf>
    <xf borderId="35" fillId="4" fontId="2" numFmtId="0" xfId="0" applyAlignment="1" applyBorder="1" applyFont="1">
      <alignment horizontal="center" vertical="center"/>
    </xf>
    <xf borderId="58" fillId="3" fontId="0" numFmtId="2" xfId="0" applyAlignment="1" applyBorder="1" applyFont="1" applyNumberFormat="1">
      <alignment horizontal="center" vertical="center"/>
    </xf>
    <xf borderId="59" fillId="3" fontId="0" numFmtId="2" xfId="0" applyAlignment="1" applyBorder="1" applyFont="1" applyNumberFormat="1">
      <alignment horizontal="center" vertical="center"/>
    </xf>
    <xf borderId="60" fillId="3" fontId="0" numFmtId="1" xfId="0" applyAlignment="1" applyBorder="1" applyFont="1" applyNumberFormat="1">
      <alignment horizontal="center" vertical="center"/>
    </xf>
    <xf borderId="61" fillId="3" fontId="0" numFmtId="1" xfId="0" applyAlignment="1" applyBorder="1" applyFont="1" applyNumberFormat="1">
      <alignment horizontal="center" vertical="center"/>
    </xf>
    <xf borderId="57" fillId="3" fontId="0" numFmtId="2" xfId="0" applyAlignment="1" applyBorder="1" applyFont="1" applyNumberFormat="1">
      <alignment horizontal="center" vertical="center"/>
    </xf>
    <xf borderId="62" fillId="3" fontId="0" numFmtId="2" xfId="0" applyAlignment="1" applyBorder="1" applyFont="1" applyNumberFormat="1">
      <alignment horizontal="center" vertical="center"/>
    </xf>
    <xf borderId="63" fillId="3" fontId="0" numFmtId="164" xfId="0" applyAlignment="1" applyBorder="1" applyFont="1" applyNumberFormat="1">
      <alignment horizontal="center" vertical="center"/>
    </xf>
    <xf borderId="61" fillId="3" fontId="4" numFmtId="2" xfId="0" applyAlignment="1" applyBorder="1" applyFont="1" applyNumberFormat="1">
      <alignment horizontal="center"/>
    </xf>
    <xf borderId="60" fillId="4" fontId="0" numFmtId="2" xfId="0" applyAlignment="1" applyBorder="1" applyFont="1" applyNumberFormat="1">
      <alignment horizontal="center" vertical="center"/>
    </xf>
    <xf borderId="61" fillId="4" fontId="0" numFmtId="2" xfId="0" applyAlignment="1" applyBorder="1" applyFont="1" applyNumberFormat="1">
      <alignment horizontal="center" vertical="center"/>
    </xf>
    <xf borderId="63" fillId="4" fontId="0" numFmtId="1" xfId="0" applyAlignment="1" applyBorder="1" applyFont="1" applyNumberFormat="1">
      <alignment horizontal="center" vertical="center"/>
    </xf>
    <xf borderId="9" fillId="4" fontId="0" numFmtId="164" xfId="0" applyAlignment="1" applyBorder="1" applyFont="1" applyNumberFormat="1">
      <alignment horizontal="center" vertical="center"/>
    </xf>
    <xf borderId="21" fillId="4" fontId="2" numFmtId="0" xfId="0" applyAlignment="1" applyBorder="1" applyFont="1">
      <alignment horizontal="center" vertical="center"/>
    </xf>
    <xf borderId="48" fillId="4" fontId="0" numFmtId="2" xfId="0" applyAlignment="1" applyBorder="1" applyFont="1" applyNumberFormat="1">
      <alignment horizontal="center" vertical="center"/>
    </xf>
    <xf borderId="1" fillId="4" fontId="0" numFmtId="2" xfId="0" applyAlignment="1" applyBorder="1" applyFont="1" applyNumberFormat="1">
      <alignment horizontal="center" vertical="center"/>
    </xf>
    <xf borderId="47" fillId="4" fontId="0" numFmtId="2" xfId="0" applyAlignment="1" applyBorder="1" applyFont="1" applyNumberFormat="1">
      <alignment horizontal="center" vertical="center"/>
    </xf>
    <xf borderId="49" fillId="4" fontId="0" numFmtId="2" xfId="0" applyAlignment="1" applyBorder="1" applyFont="1" applyNumberFormat="1">
      <alignment horizontal="center" vertical="center"/>
    </xf>
    <xf borderId="46" fillId="4" fontId="0" numFmtId="1" xfId="0" applyAlignment="1" applyBorder="1" applyFont="1" applyNumberFormat="1">
      <alignment horizontal="center" vertical="center"/>
    </xf>
    <xf borderId="50" fillId="4" fontId="0" numFmtId="1" xfId="0" applyAlignment="1" applyBorder="1" applyFont="1" applyNumberFormat="1">
      <alignment horizontal="center" vertical="center"/>
    </xf>
    <xf borderId="51" fillId="4" fontId="0" numFmtId="2" xfId="0" applyAlignment="1" applyBorder="1" applyFont="1" applyNumberFormat="1">
      <alignment horizontal="center" vertical="center"/>
    </xf>
    <xf borderId="65" fillId="4" fontId="0" numFmtId="164" xfId="0" applyAlignment="1" applyBorder="1" applyFont="1" applyNumberFormat="1">
      <alignment horizontal="center" vertical="center"/>
    </xf>
    <xf borderId="66" fillId="0" fontId="4" numFmtId="2" xfId="0" applyAlignment="1" applyBorder="1" applyFont="1" applyNumberFormat="1">
      <alignment horizontal="center"/>
    </xf>
    <xf borderId="50" fillId="3" fontId="4" numFmtId="2" xfId="0" applyAlignment="1" applyBorder="1" applyFont="1" applyNumberFormat="1">
      <alignment horizontal="center"/>
    </xf>
    <xf borderId="46" fillId="4" fontId="0" numFmtId="2" xfId="0" applyAlignment="1" applyBorder="1" applyFont="1" applyNumberFormat="1">
      <alignment horizontal="center" vertical="center"/>
    </xf>
    <xf borderId="50" fillId="4" fontId="0" numFmtId="2" xfId="0" applyAlignment="1" applyBorder="1" applyFont="1" applyNumberFormat="1">
      <alignment horizontal="center" vertical="center"/>
    </xf>
    <xf borderId="65" fillId="4" fontId="0" numFmtId="1" xfId="0" applyAlignment="1" applyBorder="1" applyFont="1" applyNumberFormat="1">
      <alignment horizontal="center" vertical="center"/>
    </xf>
    <xf borderId="10" fillId="4" fontId="0" numFmtId="164" xfId="0" applyAlignment="1" applyBorder="1" applyFont="1" applyNumberFormat="1">
      <alignment horizontal="center" vertical="center"/>
    </xf>
    <xf borderId="67" fillId="4" fontId="2" numFmtId="0" xfId="0" applyAlignment="1" applyBorder="1" applyFont="1">
      <alignment horizontal="center" vertical="center"/>
    </xf>
    <xf borderId="68" fillId="0" fontId="4" numFmtId="2" xfId="0" applyAlignment="1" applyBorder="1" applyFont="1" applyNumberFormat="1">
      <alignment horizontal="center"/>
    </xf>
    <xf borderId="53" fillId="4" fontId="0" numFmtId="2" xfId="0" applyAlignment="1" applyBorder="1" applyFont="1" applyNumberFormat="1">
      <alignment horizontal="center" vertical="center"/>
    </xf>
    <xf borderId="54" fillId="4" fontId="0" numFmtId="2" xfId="0" applyAlignment="1" applyBorder="1" applyFont="1" applyNumberFormat="1">
      <alignment horizontal="center" vertical="center"/>
    </xf>
    <xf borderId="55" fillId="4" fontId="0" numFmtId="2" xfId="0" applyAlignment="1" applyBorder="1" applyFont="1" applyNumberFormat="1">
      <alignment horizontal="center" vertical="center"/>
    </xf>
    <xf borderId="52" fillId="4" fontId="0" numFmtId="2" xfId="0" applyAlignment="1" applyBorder="1" applyFont="1" applyNumberFormat="1">
      <alignment horizontal="center" vertical="center"/>
    </xf>
    <xf borderId="56" fillId="4" fontId="0" numFmtId="1" xfId="0" applyAlignment="1" applyBorder="1" applyFont="1" applyNumberFormat="1">
      <alignment horizontal="center" vertical="center"/>
    </xf>
    <xf borderId="52" fillId="4" fontId="0" numFmtId="1" xfId="0" applyAlignment="1" applyBorder="1" applyFont="1" applyNumberFormat="1">
      <alignment horizontal="center" vertical="center"/>
    </xf>
    <xf borderId="11" fillId="4" fontId="0" numFmtId="164" xfId="0" applyAlignment="1" applyBorder="1" applyFont="1" applyNumberFormat="1">
      <alignment horizontal="center" vertical="center"/>
    </xf>
    <xf borderId="35" fillId="9" fontId="0" numFmtId="2" xfId="0" applyAlignment="1" applyBorder="1" applyFont="1" applyNumberFormat="1">
      <alignment horizontal="center" vertical="center"/>
    </xf>
    <xf borderId="36" fillId="9" fontId="0" numFmtId="2" xfId="0" applyAlignment="1" applyBorder="1" applyFont="1" applyNumberFormat="1">
      <alignment horizontal="center" vertical="center"/>
    </xf>
    <xf borderId="33" fillId="9" fontId="0" numFmtId="1" xfId="0" applyAlignment="1" applyBorder="1" applyFont="1" applyNumberFormat="1">
      <alignment horizontal="center" vertical="center"/>
    </xf>
    <xf borderId="35" fillId="9" fontId="0" numFmtId="164" xfId="0" applyAlignment="1" applyBorder="1" applyFont="1" applyNumberFormat="1">
      <alignment horizontal="center" vertical="center"/>
    </xf>
    <xf borderId="53" fillId="3" fontId="0" numFmtId="2" xfId="0" applyAlignment="1" applyBorder="1" applyFont="1" applyNumberFormat="1">
      <alignment horizontal="center" vertical="center"/>
    </xf>
    <xf borderId="69" fillId="3" fontId="0" numFmtId="2" xfId="0" applyAlignment="1" applyBorder="1" applyFont="1" applyNumberFormat="1">
      <alignment horizontal="center" vertical="center"/>
    </xf>
    <xf borderId="67" fillId="9" fontId="0" numFmtId="2" xfId="0" applyAlignment="1" applyBorder="1" applyFont="1" applyNumberFormat="1">
      <alignment horizontal="center" vertical="center"/>
    </xf>
    <xf borderId="70" fillId="9" fontId="0" numFmtId="2" xfId="0" applyAlignment="1" applyBorder="1" applyFont="1" applyNumberFormat="1">
      <alignment horizontal="center" vertical="center"/>
    </xf>
    <xf borderId="53" fillId="9" fontId="0" numFmtId="1" xfId="0" applyAlignment="1" applyBorder="1" applyFont="1" applyNumberFormat="1">
      <alignment horizontal="center" vertical="center"/>
    </xf>
    <xf borderId="69" fillId="9" fontId="0" numFmtId="2" xfId="0" applyAlignment="1" applyBorder="1" applyFont="1" applyNumberFormat="1">
      <alignment horizontal="center" vertical="center"/>
    </xf>
    <xf borderId="67" fillId="9" fontId="0" numFmtId="164" xfId="0" applyAlignment="1" applyBorder="1" applyFont="1" applyNumberFormat="1">
      <alignment horizontal="center" vertical="center"/>
    </xf>
    <xf borderId="32" fillId="4" fontId="2" numFmtId="0" xfId="0" applyAlignment="1" applyBorder="1" applyFont="1">
      <alignment horizontal="center" vertical="center"/>
    </xf>
    <xf borderId="33" fillId="4" fontId="0" numFmtId="2" xfId="0" applyAlignment="1" applyBorder="1" applyFont="1" applyNumberFormat="1">
      <alignment horizontal="center" vertical="center"/>
    </xf>
    <xf borderId="34" fillId="4" fontId="0" numFmtId="2" xfId="0" applyAlignment="1" applyBorder="1" applyFont="1" applyNumberFormat="1">
      <alignment horizontal="center" vertical="center"/>
    </xf>
    <xf borderId="35" fillId="4" fontId="0" numFmtId="2" xfId="0" applyAlignment="1" applyBorder="1" applyFont="1" applyNumberFormat="1">
      <alignment horizontal="center" vertical="center"/>
    </xf>
    <xf borderId="36" fillId="4" fontId="0" numFmtId="2" xfId="0" applyAlignment="1" applyBorder="1" applyFont="1" applyNumberFormat="1">
      <alignment horizontal="center" vertical="center"/>
    </xf>
    <xf borderId="33" fillId="4" fontId="0" numFmtId="1" xfId="0" applyAlignment="1" applyBorder="1" applyFont="1" applyNumberFormat="1">
      <alignment horizontal="center" vertical="center"/>
    </xf>
    <xf borderId="37" fillId="4" fontId="0" numFmtId="1" xfId="0" applyAlignment="1" applyBorder="1" applyFont="1" applyNumberFormat="1">
      <alignment horizontal="center" vertical="center"/>
    </xf>
    <xf borderId="38" fillId="4" fontId="0" numFmtId="2" xfId="0" applyAlignment="1" applyBorder="1" applyFont="1" applyNumberFormat="1">
      <alignment horizontal="center" vertical="center"/>
    </xf>
    <xf borderId="35" fillId="4" fontId="0" numFmtId="164" xfId="0" applyAlignment="1" applyBorder="1" applyFont="1" applyNumberFormat="1">
      <alignment horizontal="center" vertical="center"/>
    </xf>
    <xf borderId="39" fillId="4" fontId="0" numFmtId="2" xfId="0" applyAlignment="1" applyBorder="1" applyFont="1" applyNumberFormat="1">
      <alignment horizontal="center" vertical="center"/>
    </xf>
    <xf borderId="37" fillId="4" fontId="0" numFmtId="2" xfId="0" applyAlignment="1" applyBorder="1" applyFont="1" applyNumberFormat="1">
      <alignment horizontal="center" vertical="center"/>
    </xf>
    <xf borderId="40" fillId="4" fontId="0" numFmtId="1" xfId="0" applyAlignment="1" applyBorder="1" applyFont="1" applyNumberFormat="1">
      <alignment horizontal="center" vertical="center"/>
    </xf>
    <xf borderId="32" fillId="4" fontId="0" numFmtId="164" xfId="0" applyAlignment="1" applyBorder="1" applyFont="1" applyNumberFormat="1">
      <alignment horizontal="center" vertical="center"/>
    </xf>
    <xf borderId="58" fillId="3" fontId="0" numFmtId="164" xfId="0" applyAlignment="1" applyBorder="1" applyFont="1" applyNumberFormat="1">
      <alignment horizontal="center" vertical="center"/>
    </xf>
    <xf borderId="8" fillId="4" fontId="2" numFmtId="0" xfId="0" applyAlignment="1" applyBorder="1" applyFont="1">
      <alignment horizontal="center" vertical="center"/>
    </xf>
    <xf borderId="47" fillId="4" fontId="0" numFmtId="164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vertical="center"/>
    </xf>
    <xf borderId="46" fillId="9" fontId="0" numFmtId="2" xfId="0" applyAlignment="1" applyBorder="1" applyFont="1" applyNumberFormat="1">
      <alignment horizontal="center" vertical="center"/>
    </xf>
    <xf borderId="50" fillId="9" fontId="0" numFmtId="2" xfId="0" applyAlignment="1" applyBorder="1" applyFont="1" applyNumberFormat="1">
      <alignment horizontal="center" vertical="center"/>
    </xf>
    <xf borderId="65" fillId="9" fontId="0" numFmtId="1" xfId="0" applyAlignment="1" applyBorder="1" applyFont="1" applyNumberFormat="1">
      <alignment horizontal="center" vertical="center"/>
    </xf>
    <xf borderId="10" fillId="9" fontId="0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center" vertical="center"/>
    </xf>
    <xf borderId="24" fillId="4" fontId="0" numFmtId="2" xfId="0" applyAlignment="1" applyBorder="1" applyFont="1" applyNumberFormat="1">
      <alignment horizontal="center" vertical="center"/>
    </xf>
    <xf borderId="25" fillId="4" fontId="0" numFmtId="2" xfId="0" applyAlignment="1" applyBorder="1" applyFont="1" applyNumberFormat="1">
      <alignment horizontal="center" vertical="center"/>
    </xf>
    <xf borderId="27" fillId="4" fontId="0" numFmtId="2" xfId="0" applyAlignment="1" applyBorder="1" applyFont="1" applyNumberFormat="1">
      <alignment horizontal="center" vertical="center"/>
    </xf>
    <xf borderId="7" fillId="4" fontId="0" numFmtId="1" xfId="0" applyAlignment="1" applyBorder="1" applyFont="1" applyNumberFormat="1">
      <alignment horizontal="center" vertical="center"/>
    </xf>
    <xf borderId="25" fillId="4" fontId="0" numFmtId="164" xfId="0" applyAlignment="1" applyBorder="1" applyFont="1" applyNumberFormat="1">
      <alignment horizontal="center" vertical="center"/>
    </xf>
    <xf borderId="4" fillId="3" fontId="3" numFmtId="2" xfId="0" applyAlignment="1" applyBorder="1" applyFont="1" applyNumberFormat="1">
      <alignment horizontal="center" vertical="center"/>
    </xf>
    <xf borderId="9" fillId="3" fontId="4" numFmtId="2" xfId="0" applyAlignment="1" applyBorder="1" applyFont="1" applyNumberFormat="1">
      <alignment horizontal="center"/>
    </xf>
    <xf borderId="10" fillId="3" fontId="4" numFmtId="2" xfId="0" applyAlignment="1" applyBorder="1" applyFont="1" applyNumberFormat="1">
      <alignment horizontal="center"/>
    </xf>
    <xf borderId="67" fillId="4" fontId="0" numFmtId="2" xfId="0" applyAlignment="1" applyBorder="1" applyFont="1" applyNumberFormat="1">
      <alignment horizontal="center" vertical="center"/>
    </xf>
    <xf borderId="70" fillId="4" fontId="0" numFmtId="2" xfId="0" applyAlignment="1" applyBorder="1" applyFont="1" applyNumberFormat="1">
      <alignment horizontal="center" vertical="center"/>
    </xf>
    <xf borderId="53" fillId="4" fontId="0" numFmtId="1" xfId="0" applyAlignment="1" applyBorder="1" applyFont="1" applyNumberFormat="1">
      <alignment horizontal="center" vertical="center"/>
    </xf>
    <xf borderId="69" fillId="4" fontId="0" numFmtId="2" xfId="0" applyAlignment="1" applyBorder="1" applyFont="1" applyNumberFormat="1">
      <alignment horizontal="center" vertical="center"/>
    </xf>
    <xf borderId="67" fillId="4" fontId="0" numFmtId="164" xfId="0" applyAlignment="1" applyBorder="1" applyFont="1" applyNumberFormat="1">
      <alignment horizontal="center" vertical="center"/>
    </xf>
    <xf borderId="11" fillId="3" fontId="4" numFmtId="2" xfId="0" applyAlignment="1" applyBorder="1" applyFont="1" applyNumberFormat="1">
      <alignment horizontal="center"/>
    </xf>
    <xf borderId="52" fillId="3" fontId="0" numFmtId="2" xfId="0" applyAlignment="1" applyBorder="1" applyFont="1" applyNumberFormat="1">
      <alignment horizontal="center" vertical="center"/>
    </xf>
    <xf borderId="65" fillId="3" fontId="0" numFmtId="2" xfId="0" applyAlignment="1" applyBorder="1" applyFont="1" applyNumberFormat="1">
      <alignment horizontal="center" vertical="center"/>
    </xf>
    <xf borderId="8" fillId="3" fontId="3" numFmtId="2" xfId="0" applyAlignment="1" applyBorder="1" applyFont="1" applyNumberFormat="1">
      <alignment horizontal="center" vertical="center"/>
    </xf>
    <xf borderId="60" fillId="9" fontId="0" numFmtId="2" xfId="0" applyAlignment="1" applyBorder="1" applyFont="1" applyNumberFormat="1">
      <alignment horizontal="center" vertical="center"/>
    </xf>
    <xf borderId="57" fillId="9" fontId="0" numFmtId="2" xfId="0" applyAlignment="1" applyBorder="1" applyFont="1" applyNumberFormat="1">
      <alignment horizontal="center" vertical="center"/>
    </xf>
    <xf borderId="58" fillId="9" fontId="0" numFmtId="2" xfId="0" applyAlignment="1" applyBorder="1" applyFont="1" applyNumberFormat="1">
      <alignment horizontal="center" vertical="center"/>
    </xf>
    <xf borderId="59" fillId="9" fontId="0" numFmtId="2" xfId="0" applyAlignment="1" applyBorder="1" applyFont="1" applyNumberFormat="1">
      <alignment horizontal="center" vertical="center"/>
    </xf>
    <xf borderId="60" fillId="9" fontId="0" numFmtId="1" xfId="0" applyAlignment="1" applyBorder="1" applyFont="1" applyNumberFormat="1">
      <alignment horizontal="center" vertical="center"/>
    </xf>
    <xf borderId="61" fillId="9" fontId="0" numFmtId="1" xfId="0" applyAlignment="1" applyBorder="1" applyFont="1" applyNumberFormat="1">
      <alignment horizontal="center" vertical="center"/>
    </xf>
    <xf borderId="62" fillId="9" fontId="0" numFmtId="2" xfId="0" applyAlignment="1" applyBorder="1" applyFont="1" applyNumberFormat="1">
      <alignment horizontal="center" vertical="center"/>
    </xf>
    <xf borderId="58" fillId="9" fontId="0" numFmtId="164" xfId="0" applyAlignment="1" applyBorder="1" applyFont="1" applyNumberFormat="1">
      <alignment horizontal="center" vertical="center"/>
    </xf>
    <xf borderId="61" fillId="9" fontId="0" numFmtId="2" xfId="0" applyAlignment="1" applyBorder="1" applyFont="1" applyNumberFormat="1">
      <alignment horizontal="center" vertical="center"/>
    </xf>
    <xf borderId="63" fillId="9" fontId="0" numFmtId="1" xfId="0" applyAlignment="1" applyBorder="1" applyFont="1" applyNumberFormat="1">
      <alignment horizontal="center" vertical="center"/>
    </xf>
    <xf borderId="9" fillId="9" fontId="0" numFmtId="164" xfId="0" applyAlignment="1" applyBorder="1" applyFont="1" applyNumberFormat="1">
      <alignment horizontal="center" vertical="center"/>
    </xf>
    <xf borderId="41" fillId="3" fontId="0" numFmtId="2" xfId="0" applyAlignment="1" applyBorder="1" applyFont="1" applyNumberFormat="1">
      <alignment horizontal="center" vertical="center"/>
    </xf>
    <xf borderId="6" fillId="10" fontId="2" numFmtId="0" xfId="0" applyAlignment="1" applyBorder="1" applyFill="1" applyFont="1">
      <alignment horizontal="center" vertical="center"/>
    </xf>
    <xf borderId="7" fillId="10" fontId="0" numFmtId="2" xfId="0" applyAlignment="1" applyBorder="1" applyFont="1" applyNumberFormat="1">
      <alignment horizontal="center" vertical="center"/>
    </xf>
    <xf borderId="24" fillId="10" fontId="0" numFmtId="2" xfId="0" applyAlignment="1" applyBorder="1" applyFont="1" applyNumberFormat="1">
      <alignment horizontal="center" vertical="center"/>
    </xf>
    <xf borderId="25" fillId="10" fontId="0" numFmtId="2" xfId="0" applyAlignment="1" applyBorder="1" applyFont="1" applyNumberFormat="1">
      <alignment horizontal="center" vertical="center"/>
    </xf>
    <xf borderId="26" fillId="10" fontId="0" numFmtId="2" xfId="0" applyAlignment="1" applyBorder="1" applyFont="1" applyNumberFormat="1">
      <alignment horizontal="center" vertical="center"/>
    </xf>
    <xf borderId="27" fillId="10" fontId="0" numFmtId="2" xfId="0" applyAlignment="1" applyBorder="1" applyFont="1" applyNumberFormat="1">
      <alignment horizontal="center" vertical="center"/>
    </xf>
    <xf borderId="7" fillId="10" fontId="0" numFmtId="1" xfId="0" applyAlignment="1" applyBorder="1" applyFont="1" applyNumberFormat="1">
      <alignment horizontal="center" vertical="center"/>
    </xf>
    <xf borderId="28" fillId="10" fontId="0" numFmtId="1" xfId="0" applyAlignment="1" applyBorder="1" applyFont="1" applyNumberFormat="1">
      <alignment horizontal="center" vertical="center"/>
    </xf>
    <xf borderId="29" fillId="10" fontId="0" numFmtId="2" xfId="0" applyAlignment="1" applyBorder="1" applyFont="1" applyNumberFormat="1">
      <alignment horizontal="center" vertical="center"/>
    </xf>
    <xf borderId="6" fillId="10" fontId="0" numFmtId="164" xfId="0" applyAlignment="1" applyBorder="1" applyFont="1" applyNumberFormat="1">
      <alignment horizontal="center" vertical="center"/>
    </xf>
    <xf borderId="30" fillId="10" fontId="0" numFmtId="2" xfId="0" applyAlignment="1" applyBorder="1" applyFont="1" applyNumberFormat="1">
      <alignment horizontal="center" vertical="center"/>
    </xf>
    <xf borderId="28" fillId="10" fontId="0" numFmtId="2" xfId="0" applyAlignment="1" applyBorder="1" applyFont="1" applyNumberFormat="1">
      <alignment horizontal="center" vertical="center"/>
    </xf>
    <xf borderId="31" fillId="10" fontId="0" numFmtId="1" xfId="0" applyAlignment="1" applyBorder="1" applyFont="1" applyNumberFormat="1">
      <alignment horizontal="center" vertical="center"/>
    </xf>
    <xf borderId="32" fillId="10" fontId="2" numFmtId="0" xfId="0" applyAlignment="1" applyBorder="1" applyFont="1">
      <alignment horizontal="center" vertical="center"/>
    </xf>
    <xf borderId="33" fillId="10" fontId="0" numFmtId="2" xfId="0" applyAlignment="1" applyBorder="1" applyFont="1" applyNumberFormat="1">
      <alignment horizontal="center" vertical="center"/>
    </xf>
    <xf borderId="34" fillId="10" fontId="0" numFmtId="2" xfId="0" applyAlignment="1" applyBorder="1" applyFont="1" applyNumberFormat="1">
      <alignment horizontal="center" vertical="center"/>
    </xf>
    <xf borderId="32" fillId="3" fontId="0" numFmtId="164" xfId="0" applyAlignment="1" applyBorder="1" applyFont="1" applyNumberFormat="1">
      <alignment horizontal="center" vertical="center"/>
    </xf>
    <xf borderId="39" fillId="10" fontId="0" numFmtId="2" xfId="0" applyAlignment="1" applyBorder="1" applyFont="1" applyNumberFormat="1">
      <alignment horizontal="center" vertical="center"/>
    </xf>
    <xf borderId="38" fillId="10" fontId="0" numFmtId="2" xfId="0" applyAlignment="1" applyBorder="1" applyFont="1" applyNumberFormat="1">
      <alignment horizontal="center" vertical="center"/>
    </xf>
    <xf borderId="37" fillId="10" fontId="0" numFmtId="2" xfId="0" applyAlignment="1" applyBorder="1" applyFont="1" applyNumberFormat="1">
      <alignment horizontal="center" vertical="center"/>
    </xf>
    <xf borderId="40" fillId="10" fontId="0" numFmtId="1" xfId="0" applyAlignment="1" applyBorder="1" applyFont="1" applyNumberFormat="1">
      <alignment horizontal="center" vertical="center"/>
    </xf>
    <xf borderId="37" fillId="10" fontId="0" numFmtId="1" xfId="0" applyAlignment="1" applyBorder="1" applyFont="1" applyNumberFormat="1">
      <alignment horizontal="center" vertical="center"/>
    </xf>
    <xf borderId="32" fillId="10" fontId="0" numFmtId="164" xfId="0" applyAlignment="1" applyBorder="1" applyFont="1" applyNumberFormat="1">
      <alignment horizontal="center" vertical="center"/>
    </xf>
    <xf borderId="8" fillId="10" fontId="2" numFmtId="0" xfId="0" applyAlignment="1" applyBorder="1" applyFont="1">
      <alignment horizontal="center" vertical="center"/>
    </xf>
    <xf borderId="20" fillId="10" fontId="0" numFmtId="2" xfId="0" applyAlignment="1" applyBorder="1" applyFont="1" applyNumberFormat="1">
      <alignment horizontal="center" vertical="center"/>
    </xf>
    <xf borderId="41" fillId="10" fontId="0" numFmtId="2" xfId="0" applyAlignment="1" applyBorder="1" applyFont="1" applyNumberFormat="1">
      <alignment horizontal="center" vertical="center"/>
    </xf>
    <xf borderId="21" fillId="10" fontId="0" numFmtId="2" xfId="0" applyAlignment="1" applyBorder="1" applyFont="1" applyNumberFormat="1">
      <alignment horizontal="center" vertical="center"/>
    </xf>
    <xf borderId="13" fillId="10" fontId="0" numFmtId="2" xfId="0" applyAlignment="1" applyBorder="1" applyFont="1" applyNumberFormat="1">
      <alignment horizontal="center" vertical="center"/>
    </xf>
    <xf borderId="20" fillId="10" fontId="0" numFmtId="1" xfId="0" applyAlignment="1" applyBorder="1" applyFont="1" applyNumberFormat="1">
      <alignment horizontal="center" vertical="center"/>
    </xf>
    <xf borderId="5" fillId="10" fontId="0" numFmtId="1" xfId="0" applyAlignment="1" applyBorder="1" applyFont="1" applyNumberFormat="1">
      <alignment horizontal="center" vertical="center"/>
    </xf>
    <xf borderId="42" fillId="10" fontId="0" numFmtId="2" xfId="0" applyAlignment="1" applyBorder="1" applyFont="1" applyNumberFormat="1">
      <alignment horizontal="center" vertical="center"/>
    </xf>
    <xf borderId="8" fillId="10" fontId="0" numFmtId="164" xfId="0" applyAlignment="1" applyBorder="1" applyFont="1" applyNumberFormat="1">
      <alignment horizontal="center" vertical="center"/>
    </xf>
    <xf borderId="44" fillId="10" fontId="0" numFmtId="2" xfId="0" applyAlignment="1" applyBorder="1" applyFont="1" applyNumberFormat="1">
      <alignment horizontal="center" vertical="center"/>
    </xf>
    <xf borderId="5" fillId="10" fontId="0" numFmtId="2" xfId="0" applyAlignment="1" applyBorder="1" applyFont="1" applyNumberFormat="1">
      <alignment horizontal="center" vertical="center"/>
    </xf>
    <xf borderId="45" fillId="10" fontId="0" numFmtId="1" xfId="0" applyAlignment="1" applyBorder="1" applyFont="1" applyNumberFormat="1">
      <alignment horizontal="center" vertical="center"/>
    </xf>
    <xf borderId="11" fillId="10" fontId="2" numFmtId="0" xfId="0" applyAlignment="1" applyBorder="1" applyFont="1">
      <alignment horizontal="center" vertical="center"/>
    </xf>
    <xf borderId="47" fillId="10" fontId="0" numFmtId="2" xfId="0" applyAlignment="1" applyBorder="1" applyFont="1" applyNumberFormat="1">
      <alignment horizontal="center" vertical="center"/>
    </xf>
    <xf borderId="49" fillId="10" fontId="0" numFmtId="2" xfId="0" applyAlignment="1" applyBorder="1" applyFont="1" applyNumberFormat="1">
      <alignment horizontal="center" vertical="center"/>
    </xf>
    <xf borderId="46" fillId="10" fontId="0" numFmtId="1" xfId="0" applyAlignment="1" applyBorder="1" applyFont="1" applyNumberFormat="1">
      <alignment horizontal="center" vertical="center"/>
    </xf>
    <xf borderId="50" fillId="10" fontId="0" numFmtId="1" xfId="0" applyAlignment="1" applyBorder="1" applyFont="1" applyNumberFormat="1">
      <alignment horizontal="center" vertical="center"/>
    </xf>
    <xf borderId="1" fillId="10" fontId="0" numFmtId="2" xfId="0" applyAlignment="1" applyBorder="1" applyFont="1" applyNumberFormat="1">
      <alignment horizontal="center" vertical="center"/>
    </xf>
    <xf borderId="51" fillId="10" fontId="0" numFmtId="2" xfId="0" applyAlignment="1" applyBorder="1" applyFont="1" applyNumberFormat="1">
      <alignment horizontal="center" vertical="center"/>
    </xf>
    <xf borderId="10" fillId="10" fontId="0" numFmtId="164" xfId="0" applyAlignment="1" applyBorder="1" applyFont="1" applyNumberFormat="1">
      <alignment horizontal="center" vertical="center"/>
    </xf>
    <xf borderId="46" fillId="10" fontId="0" numFmtId="2" xfId="0" applyAlignment="1" applyBorder="1" applyFont="1" applyNumberFormat="1">
      <alignment horizontal="center" vertical="center"/>
    </xf>
    <xf borderId="48" fillId="10" fontId="0" numFmtId="2" xfId="0" applyAlignment="1" applyBorder="1" applyFont="1" applyNumberFormat="1">
      <alignment horizontal="center" vertical="center"/>
    </xf>
    <xf borderId="50" fillId="10" fontId="0" numFmtId="2" xfId="0" applyAlignment="1" applyBorder="1" applyFont="1" applyNumberFormat="1">
      <alignment horizontal="center" vertical="center"/>
    </xf>
    <xf borderId="65" fillId="10" fontId="0" numFmtId="1" xfId="0" applyAlignment="1" applyBorder="1" applyFont="1" applyNumberFormat="1">
      <alignment horizontal="center" vertical="center"/>
    </xf>
    <xf borderId="6" fillId="7" fontId="2" numFmtId="0" xfId="0" applyAlignment="1" applyBorder="1" applyFont="1">
      <alignment horizontal="center" vertical="center"/>
    </xf>
    <xf borderId="7" fillId="7" fontId="0" numFmtId="2" xfId="0" applyAlignment="1" applyBorder="1" applyFont="1" applyNumberFormat="1">
      <alignment horizontal="center" vertical="center"/>
    </xf>
    <xf borderId="24" fillId="7" fontId="0" numFmtId="2" xfId="0" applyAlignment="1" applyBorder="1" applyFont="1" applyNumberFormat="1">
      <alignment horizontal="center" vertical="center"/>
    </xf>
    <xf borderId="25" fillId="7" fontId="0" numFmtId="2" xfId="0" applyAlignment="1" applyBorder="1" applyFont="1" applyNumberFormat="1">
      <alignment horizontal="center" vertical="center"/>
    </xf>
    <xf borderId="26" fillId="7" fontId="0" numFmtId="2" xfId="0" applyAlignment="1" applyBorder="1" applyFont="1" applyNumberFormat="1">
      <alignment horizontal="center" vertical="center"/>
    </xf>
    <xf borderId="27" fillId="7" fontId="0" numFmtId="2" xfId="0" applyAlignment="1" applyBorder="1" applyFont="1" applyNumberFormat="1">
      <alignment horizontal="center" vertical="center"/>
    </xf>
    <xf borderId="7" fillId="7" fontId="0" numFmtId="1" xfId="0" applyAlignment="1" applyBorder="1" applyFont="1" applyNumberFormat="1">
      <alignment horizontal="center" vertical="center"/>
    </xf>
    <xf borderId="28" fillId="7" fontId="0" numFmtId="1" xfId="0" applyAlignment="1" applyBorder="1" applyFont="1" applyNumberFormat="1">
      <alignment horizontal="center" vertical="center"/>
    </xf>
    <xf borderId="29" fillId="7" fontId="0" numFmtId="2" xfId="0" applyAlignment="1" applyBorder="1" applyFont="1" applyNumberFormat="1">
      <alignment horizontal="center" vertical="center"/>
    </xf>
    <xf borderId="6" fillId="7" fontId="0" numFmtId="164" xfId="0" applyAlignment="1" applyBorder="1" applyFont="1" applyNumberFormat="1">
      <alignment horizontal="center" vertical="center"/>
    </xf>
    <xf borderId="30" fillId="7" fontId="0" numFmtId="2" xfId="0" applyAlignment="1" applyBorder="1" applyFont="1" applyNumberFormat="1">
      <alignment horizontal="center" vertical="center"/>
    </xf>
    <xf borderId="28" fillId="7" fontId="0" numFmtId="2" xfId="0" applyAlignment="1" applyBorder="1" applyFont="1" applyNumberFormat="1">
      <alignment horizontal="center" vertical="center"/>
    </xf>
    <xf borderId="31" fillId="7" fontId="0" numFmtId="1" xfId="0" applyAlignment="1" applyBorder="1" applyFont="1" applyNumberFormat="1">
      <alignment horizontal="center" vertical="center"/>
    </xf>
    <xf borderId="9" fillId="7" fontId="2" numFmtId="0" xfId="0" applyAlignment="1" applyBorder="1" applyFont="1">
      <alignment horizontal="center" vertical="center"/>
    </xf>
    <xf borderId="60" fillId="7" fontId="0" numFmtId="2" xfId="0" applyAlignment="1" applyBorder="1" applyFont="1" applyNumberFormat="1">
      <alignment horizontal="center" vertical="center"/>
    </xf>
    <xf borderId="57" fillId="7" fontId="0" numFmtId="2" xfId="0" applyAlignment="1" applyBorder="1" applyFont="1" applyNumberFormat="1">
      <alignment horizontal="center" vertical="center"/>
    </xf>
    <xf borderId="9" fillId="3" fontId="0" numFmtId="164" xfId="0" applyAlignment="1" applyBorder="1" applyFont="1" applyNumberFormat="1">
      <alignment horizontal="center" vertical="center"/>
    </xf>
    <xf borderId="62" fillId="7" fontId="0" numFmtId="2" xfId="0" applyAlignment="1" applyBorder="1" applyFont="1" applyNumberFormat="1">
      <alignment horizontal="center" vertical="center"/>
    </xf>
    <xf borderId="61" fillId="7" fontId="0" numFmtId="2" xfId="0" applyAlignment="1" applyBorder="1" applyFont="1" applyNumberFormat="1">
      <alignment horizontal="center" vertical="center"/>
    </xf>
    <xf borderId="63" fillId="7" fontId="0" numFmtId="1" xfId="0" applyAlignment="1" applyBorder="1" applyFont="1" applyNumberFormat="1">
      <alignment horizontal="center" vertical="center"/>
    </xf>
    <xf borderId="61" fillId="7" fontId="0" numFmtId="1" xfId="0" applyAlignment="1" applyBorder="1" applyFont="1" applyNumberFormat="1">
      <alignment horizontal="center" vertical="center"/>
    </xf>
    <xf borderId="9" fillId="7" fontId="0" numFmtId="164" xfId="0" applyAlignment="1" applyBorder="1" applyFont="1" applyNumberFormat="1">
      <alignment horizontal="center" vertical="center"/>
    </xf>
    <xf borderId="10" fillId="7" fontId="2" numFmtId="0" xfId="0" applyAlignment="1" applyBorder="1" applyFont="1">
      <alignment horizontal="center" vertical="center"/>
    </xf>
    <xf borderId="46" fillId="7" fontId="0" numFmtId="2" xfId="0" applyAlignment="1" applyBorder="1" applyFont="1" applyNumberFormat="1">
      <alignment horizontal="center" vertical="center"/>
    </xf>
    <xf borderId="1" fillId="7" fontId="0" numFmtId="2" xfId="0" applyAlignment="1" applyBorder="1" applyFont="1" applyNumberFormat="1">
      <alignment horizontal="center" vertical="center"/>
    </xf>
    <xf borderId="47" fillId="7" fontId="0" numFmtId="2" xfId="0" applyAlignment="1" applyBorder="1" applyFont="1" applyNumberFormat="1">
      <alignment horizontal="center" vertical="center"/>
    </xf>
    <xf borderId="49" fillId="7" fontId="0" numFmtId="2" xfId="0" applyAlignment="1" applyBorder="1" applyFont="1" applyNumberFormat="1">
      <alignment horizontal="center" vertical="center"/>
    </xf>
    <xf borderId="46" fillId="7" fontId="0" numFmtId="1" xfId="0" applyAlignment="1" applyBorder="1" applyFont="1" applyNumberFormat="1">
      <alignment horizontal="center" vertical="center"/>
    </xf>
    <xf borderId="50" fillId="7" fontId="0" numFmtId="1" xfId="0" applyAlignment="1" applyBorder="1" applyFont="1" applyNumberFormat="1">
      <alignment horizontal="center" vertical="center"/>
    </xf>
    <xf borderId="51" fillId="7" fontId="0" numFmtId="2" xfId="0" applyAlignment="1" applyBorder="1" applyFont="1" applyNumberFormat="1">
      <alignment horizontal="center" vertical="center"/>
    </xf>
    <xf borderId="10" fillId="7" fontId="0" numFmtId="164" xfId="0" applyAlignment="1" applyBorder="1" applyFont="1" applyNumberFormat="1">
      <alignment horizontal="center" vertical="center"/>
    </xf>
    <xf borderId="48" fillId="7" fontId="0" numFmtId="2" xfId="0" applyAlignment="1" applyBorder="1" applyFont="1" applyNumberFormat="1">
      <alignment horizontal="center" vertical="center"/>
    </xf>
    <xf borderId="50" fillId="7" fontId="0" numFmtId="2" xfId="0" applyAlignment="1" applyBorder="1" applyFont="1" applyNumberFormat="1">
      <alignment horizontal="center" vertical="center"/>
    </xf>
    <xf borderId="65" fillId="7" fontId="0" numFmtId="1" xfId="0" applyAlignment="1" applyBorder="1" applyFont="1" applyNumberFormat="1">
      <alignment horizontal="center" vertical="center"/>
    </xf>
    <xf borderId="11" fillId="7" fontId="2" numFmtId="0" xfId="0" applyAlignment="1" applyBorder="1" applyFont="1">
      <alignment horizontal="center" vertical="center"/>
    </xf>
    <xf borderId="8" fillId="7" fontId="3" numFmtId="2" xfId="0" applyAlignment="1" applyBorder="1" applyFont="1" applyNumberFormat="1">
      <alignment horizontal="center" vertical="center"/>
    </xf>
    <xf borderId="9" fillId="7" fontId="4" numFmtId="2" xfId="0" applyAlignment="1" applyBorder="1" applyFont="1" applyNumberFormat="1">
      <alignment horizontal="center"/>
    </xf>
    <xf borderId="10" fillId="7" fontId="4" numFmtId="2" xfId="0" applyAlignment="1" applyBorder="1" applyFont="1" applyNumberFormat="1">
      <alignment horizontal="center"/>
    </xf>
    <xf borderId="67" fillId="7" fontId="0" numFmtId="2" xfId="0" applyAlignment="1" applyBorder="1" applyFont="1" applyNumberFormat="1">
      <alignment horizontal="center" vertical="center"/>
    </xf>
    <xf borderId="70" fillId="7" fontId="0" numFmtId="2" xfId="0" applyAlignment="1" applyBorder="1" applyFont="1" applyNumberFormat="1">
      <alignment horizontal="center" vertical="center"/>
    </xf>
    <xf borderId="53" fillId="7" fontId="0" numFmtId="1" xfId="0" applyAlignment="1" applyBorder="1" applyFont="1" applyNumberFormat="1">
      <alignment horizontal="center" vertical="center"/>
    </xf>
    <xf borderId="52" fillId="7" fontId="0" numFmtId="1" xfId="0" applyAlignment="1" applyBorder="1" applyFont="1" applyNumberFormat="1">
      <alignment horizontal="center" vertical="center"/>
    </xf>
    <xf borderId="69" fillId="7" fontId="0" numFmtId="2" xfId="0" applyAlignment="1" applyBorder="1" applyFont="1" applyNumberFormat="1">
      <alignment horizontal="center" vertical="center"/>
    </xf>
    <xf borderId="55" fillId="7" fontId="0" numFmtId="2" xfId="0" applyAlignment="1" applyBorder="1" applyFont="1" applyNumberFormat="1">
      <alignment horizontal="center" vertical="center"/>
    </xf>
    <xf borderId="11" fillId="7" fontId="0" numFmtId="164" xfId="0" applyAlignment="1" applyBorder="1" applyFont="1" applyNumberFormat="1">
      <alignment horizontal="center" vertical="center"/>
    </xf>
    <xf borderId="67" fillId="10" fontId="0" numFmtId="2" xfId="0" applyAlignment="1" applyBorder="1" applyFont="1" applyNumberFormat="1">
      <alignment horizontal="center" vertical="center"/>
    </xf>
    <xf borderId="70" fillId="10" fontId="0" numFmtId="2" xfId="0" applyAlignment="1" applyBorder="1" applyFont="1" applyNumberFormat="1">
      <alignment horizontal="center" vertical="center"/>
    </xf>
    <xf borderId="53" fillId="10" fontId="0" numFmtId="1" xfId="0" applyAlignment="1" applyBorder="1" applyFont="1" applyNumberFormat="1">
      <alignment horizontal="center" vertical="center"/>
    </xf>
    <xf borderId="52" fillId="10" fontId="0" numFmtId="1" xfId="0" applyAlignment="1" applyBorder="1" applyFont="1" applyNumberFormat="1">
      <alignment horizontal="center" vertical="center"/>
    </xf>
    <xf borderId="69" fillId="10" fontId="0" numFmtId="2" xfId="0" applyAlignment="1" applyBorder="1" applyFont="1" applyNumberFormat="1">
      <alignment horizontal="center" vertical="center"/>
    </xf>
    <xf borderId="55" fillId="10" fontId="0" numFmtId="2" xfId="0" applyAlignment="1" applyBorder="1" applyFont="1" applyNumberFormat="1">
      <alignment horizontal="center" vertical="center"/>
    </xf>
    <xf borderId="11" fillId="10" fontId="0" numFmtId="164" xfId="0" applyAlignment="1" applyBorder="1" applyFont="1" applyNumberFormat="1">
      <alignment horizontal="center" vertical="center"/>
    </xf>
    <xf borderId="5" fillId="2" fontId="4" numFmtId="0" xfId="0" applyBorder="1" applyFont="1"/>
    <xf borderId="3" fillId="2" fontId="4" numFmtId="0" xfId="0" applyBorder="1" applyFont="1"/>
    <xf borderId="71" fillId="2" fontId="4" numFmtId="0" xfId="0" applyBorder="1" applyFont="1"/>
    <xf borderId="72" fillId="2" fontId="4" numFmtId="2" xfId="0" applyBorder="1" applyFont="1" applyNumberFormat="1"/>
    <xf borderId="18" fillId="2" fontId="4" numFmtId="0" xfId="0" applyBorder="1" applyFont="1"/>
    <xf borderId="3" fillId="2" fontId="0" numFmtId="2" xfId="0" applyBorder="1" applyFont="1" applyNumberFormat="1"/>
    <xf borderId="71" fillId="2" fontId="0" numFmtId="2" xfId="0" applyBorder="1" applyFont="1" applyNumberFormat="1"/>
    <xf borderId="72" fillId="2" fontId="0" numFmtId="2" xfId="0" applyBorder="1" applyFont="1" applyNumberFormat="1"/>
    <xf borderId="18" fillId="2" fontId="0" numFmtId="2" xfId="0" applyBorder="1" applyFont="1" applyNumberFormat="1"/>
    <xf borderId="73" fillId="2" fontId="4" numFmtId="0" xfId="0" applyAlignment="1" applyBorder="1" applyFont="1">
      <alignment horizontal="center"/>
    </xf>
    <xf borderId="74" fillId="0" fontId="5" numFmtId="0" xfId="0" applyBorder="1" applyFont="1"/>
    <xf borderId="75" fillId="2" fontId="4" numFmtId="0" xfId="0" applyAlignment="1" applyBorder="1" applyFont="1">
      <alignment horizontal="center"/>
    </xf>
    <xf borderId="21" fillId="2" fontId="0" numFmtId="2" xfId="0" applyAlignment="1" applyBorder="1" applyFont="1" applyNumberFormat="1">
      <alignment horizontal="left"/>
    </xf>
    <xf borderId="64" fillId="2" fontId="0" numFmtId="2" xfId="0" applyBorder="1" applyFont="1" applyNumberFormat="1"/>
    <xf borderId="5" fillId="2" fontId="0" numFmtId="2" xfId="0" applyBorder="1" applyFont="1" applyNumberFormat="1"/>
    <xf borderId="13" fillId="2" fontId="0" numFmtId="2" xfId="0" applyBorder="1" applyFont="1" applyNumberFormat="1"/>
    <xf borderId="1" fillId="2" fontId="6" numFmtId="0" xfId="0" applyAlignment="1" applyBorder="1" applyFont="1">
      <alignment horizontal="center"/>
    </xf>
    <xf borderId="16" fillId="2" fontId="7" numFmtId="2" xfId="0" applyAlignment="1" applyBorder="1" applyFont="1" applyNumberFormat="1">
      <alignment horizontal="center" vertical="center"/>
    </xf>
    <xf borderId="76" fillId="2" fontId="7" numFmtId="164" xfId="0" applyAlignment="1" applyBorder="1" applyFont="1" applyNumberFormat="1">
      <alignment horizontal="center" shrinkToFit="0" vertical="center" wrapText="1"/>
    </xf>
    <xf borderId="76" fillId="2" fontId="7" numFmtId="2" xfId="0" applyAlignment="1" applyBorder="1" applyFont="1" applyNumberFormat="1">
      <alignment horizontal="center" shrinkToFit="0" vertical="center" wrapText="1"/>
    </xf>
    <xf borderId="77" fillId="2" fontId="7" numFmtId="2" xfId="0" applyAlignment="1" applyBorder="1" applyFont="1" applyNumberFormat="1">
      <alignment horizontal="center" vertical="center"/>
    </xf>
    <xf borderId="78" fillId="2" fontId="7" numFmtId="2" xfId="0" applyAlignment="1" applyBorder="1" applyFont="1" applyNumberFormat="1">
      <alignment horizontal="center" vertical="center"/>
    </xf>
    <xf borderId="79" fillId="2" fontId="3" numFmtId="2" xfId="0" applyAlignment="1" applyBorder="1" applyFont="1" applyNumberFormat="1">
      <alignment horizontal="center" vertical="center"/>
    </xf>
    <xf borderId="80" fillId="2" fontId="3" numFmtId="2" xfId="0" applyAlignment="1" applyBorder="1" applyFont="1" applyNumberFormat="1">
      <alignment horizontal="center" shrinkToFit="0" vertical="center" wrapText="1"/>
    </xf>
    <xf borderId="23" fillId="2" fontId="3" numFmtId="2" xfId="0" applyAlignment="1" applyBorder="1" applyFont="1" applyNumberFormat="1">
      <alignment horizontal="center" vertical="center"/>
    </xf>
    <xf borderId="40" fillId="4" fontId="4" numFmtId="2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35" fillId="4" fontId="7" numFmtId="0" xfId="0" applyAlignment="1" applyBorder="1" applyFont="1">
      <alignment horizontal="center" vertical="center"/>
    </xf>
    <xf borderId="59" fillId="11" fontId="4" numFmtId="2" xfId="0" applyAlignment="1" applyBorder="1" applyFill="1" applyFont="1" applyNumberFormat="1">
      <alignment horizontal="center"/>
    </xf>
    <xf borderId="9" fillId="11" fontId="4" numFmtId="2" xfId="0" applyAlignment="1" applyBorder="1" applyFont="1" applyNumberFormat="1">
      <alignment horizontal="center"/>
    </xf>
    <xf borderId="21" fillId="4" fontId="7" numFmtId="0" xfId="0" applyAlignment="1" applyBorder="1" applyFont="1">
      <alignment horizontal="center" vertical="center"/>
    </xf>
    <xf borderId="0" fillId="0" fontId="0" numFmtId="2" xfId="0" applyAlignment="1" applyFont="1" applyNumberFormat="1">
      <alignment horizontal="center"/>
    </xf>
    <xf borderId="25" fillId="5" fontId="2" numFmtId="0" xfId="0" applyAlignment="1" applyBorder="1" applyFont="1">
      <alignment horizontal="center" vertical="center"/>
    </xf>
    <xf borderId="40" fillId="5" fontId="4" numFmtId="2" xfId="0" applyAlignment="1" applyBorder="1" applyFont="1" applyNumberFormat="1">
      <alignment horizontal="center" vertical="center"/>
    </xf>
    <xf borderId="58" fillId="5" fontId="7" numFmtId="0" xfId="0" applyAlignment="1" applyBorder="1" applyFont="1">
      <alignment horizontal="center" vertical="center"/>
    </xf>
    <xf borderId="67" fillId="5" fontId="7" numFmtId="0" xfId="0" applyAlignment="1" applyBorder="1" applyFont="1">
      <alignment horizontal="center" vertical="center"/>
    </xf>
    <xf borderId="34" fillId="6" fontId="8" numFmtId="2" xfId="0" applyAlignment="1" applyBorder="1" applyFont="1" applyNumberFormat="1">
      <alignment horizontal="left" vertical="center"/>
    </xf>
    <xf borderId="45" fillId="6" fontId="4" numFmtId="2" xfId="0" applyAlignment="1" applyBorder="1" applyFont="1" applyNumberFormat="1">
      <alignment horizontal="center" vertical="center"/>
    </xf>
    <xf borderId="42" fillId="6" fontId="4" numFmtId="2" xfId="0" applyAlignment="1" applyBorder="1" applyFont="1" applyNumberFormat="1">
      <alignment horizontal="center" vertical="center"/>
    </xf>
    <xf borderId="8" fillId="6" fontId="4" numFmtId="2" xfId="0" applyAlignment="1" applyBorder="1" applyFont="1" applyNumberFormat="1">
      <alignment horizontal="center" vertical="center"/>
    </xf>
    <xf borderId="40" fillId="3" fontId="0" numFmtId="2" xfId="0" applyAlignment="1" applyBorder="1" applyFont="1" applyNumberFormat="1">
      <alignment horizontal="center" vertical="center"/>
    </xf>
    <xf borderId="32" fillId="3" fontId="0" numFmtId="2" xfId="0" applyAlignment="1" applyBorder="1" applyFont="1" applyNumberFormat="1">
      <alignment horizontal="center" vertical="center"/>
    </xf>
    <xf borderId="25" fillId="7" fontId="2" numFmtId="0" xfId="0" applyAlignment="1" applyBorder="1" applyFont="1">
      <alignment horizontal="center" vertical="center"/>
    </xf>
    <xf borderId="31" fillId="7" fontId="4" numFmtId="2" xfId="0" applyAlignment="1" applyBorder="1" applyFont="1" applyNumberFormat="1">
      <alignment horizontal="center" vertical="center"/>
    </xf>
    <xf borderId="35" fillId="7" fontId="7" numFmtId="0" xfId="0" applyAlignment="1" applyBorder="1" applyFont="1">
      <alignment horizontal="center" vertical="center"/>
    </xf>
    <xf borderId="21" fillId="7" fontId="7" numFmtId="0" xfId="0" applyAlignment="1" applyBorder="1" applyFont="1">
      <alignment horizontal="center" vertical="center"/>
    </xf>
    <xf borderId="25" fillId="8" fontId="9" numFmtId="0" xfId="0" applyAlignment="1" applyBorder="1" applyFont="1">
      <alignment horizontal="center" vertical="center"/>
    </xf>
    <xf borderId="31" fillId="8" fontId="4" numFmtId="2" xfId="0" applyAlignment="1" applyBorder="1" applyFont="1" applyNumberFormat="1">
      <alignment horizontal="center" vertical="center"/>
    </xf>
    <xf borderId="58" fillId="8" fontId="7" numFmtId="0" xfId="0" applyAlignment="1" applyBorder="1" applyFont="1">
      <alignment horizontal="center" vertical="center"/>
    </xf>
    <xf borderId="67" fillId="8" fontId="7" numFmtId="0" xfId="0" applyAlignment="1" applyBorder="1" applyFont="1">
      <alignment horizontal="center" vertical="center"/>
    </xf>
    <xf borderId="78" fillId="2" fontId="4" numFmtId="0" xfId="0" applyBorder="1" applyFont="1"/>
    <xf borderId="5" fillId="3" fontId="0" numFmtId="0" xfId="0" applyBorder="1" applyFont="1"/>
    <xf borderId="31" fillId="2" fontId="7" numFmtId="2" xfId="0" applyAlignment="1" applyBorder="1" applyFont="1" applyNumberFormat="1">
      <alignment horizontal="center" vertical="center"/>
    </xf>
    <xf borderId="29" fillId="2" fontId="7" numFmtId="164" xfId="0" applyAlignment="1" applyBorder="1" applyFont="1" applyNumberFormat="1">
      <alignment horizontal="center" shrinkToFit="0" vertical="center" wrapText="1"/>
    </xf>
    <xf borderId="29" fillId="2" fontId="7" numFmtId="2" xfId="0" applyAlignment="1" applyBorder="1" applyFont="1" applyNumberFormat="1">
      <alignment horizontal="center" shrinkToFit="0" vertical="center" wrapText="1"/>
    </xf>
    <xf borderId="5" fillId="2" fontId="7" numFmtId="2" xfId="0" applyAlignment="1" applyBorder="1" applyFont="1" applyNumberFormat="1">
      <alignment horizontal="center" vertical="center"/>
    </xf>
    <xf borderId="31" fillId="9" fontId="0" numFmtId="2" xfId="0" applyAlignment="1" applyBorder="1" applyFont="1" applyNumberFormat="1">
      <alignment horizontal="center" vertical="center"/>
    </xf>
    <xf borderId="40" fillId="9" fontId="0" numFmtId="2" xfId="0" applyAlignment="1" applyBorder="1" applyFont="1" applyNumberFormat="1">
      <alignment horizontal="center" vertical="center"/>
    </xf>
    <xf borderId="81" fillId="9" fontId="2" numFmtId="0" xfId="0" applyAlignment="1" applyBorder="1" applyFont="1">
      <alignment horizontal="center" vertical="center"/>
    </xf>
    <xf borderId="82" fillId="9" fontId="0" numFmtId="2" xfId="0" applyAlignment="1" applyBorder="1" applyFont="1" applyNumberFormat="1">
      <alignment horizontal="center" vertical="center"/>
    </xf>
    <xf borderId="83" fillId="9" fontId="0" numFmtId="2" xfId="0" applyAlignment="1" applyBorder="1" applyFont="1" applyNumberFormat="1">
      <alignment horizontal="center" vertical="center"/>
    </xf>
    <xf borderId="84" fillId="9" fontId="0" numFmtId="2" xfId="0" applyAlignment="1" applyBorder="1" applyFont="1" applyNumberFormat="1">
      <alignment horizontal="center" vertical="center"/>
    </xf>
    <xf borderId="72" fillId="9" fontId="0" numFmtId="2" xfId="0" applyAlignment="1" applyBorder="1" applyFont="1" applyNumberFormat="1">
      <alignment horizontal="center" vertical="center"/>
    </xf>
    <xf borderId="85" fillId="9" fontId="0" numFmtId="2" xfId="0" applyAlignment="1" applyBorder="1" applyFont="1" applyNumberFormat="1">
      <alignment horizontal="center" vertical="center"/>
    </xf>
    <xf borderId="86" fillId="9" fontId="0" numFmtId="2" xfId="0" applyAlignment="1" applyBorder="1" applyFont="1" applyNumberFormat="1">
      <alignment horizontal="center" vertical="center"/>
    </xf>
    <xf borderId="40" fillId="4" fontId="0" numFmtId="2" xfId="0" applyAlignment="1" applyBorder="1" applyFont="1" applyNumberFormat="1">
      <alignment horizontal="center" vertical="center"/>
    </xf>
    <xf borderId="9" fillId="4" fontId="2" numFmtId="0" xfId="0" applyAlignment="1" applyBorder="1" applyFont="1">
      <alignment horizontal="center" vertical="center"/>
    </xf>
    <xf borderId="63" fillId="4" fontId="0" numFmtId="2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center" vertical="center"/>
    </xf>
    <xf borderId="65" fillId="4" fontId="0" numFmtId="2" xfId="0" applyAlignment="1" applyBorder="1" applyFont="1" applyNumberFormat="1">
      <alignment horizontal="center" vertical="center"/>
    </xf>
    <xf borderId="9" fillId="12" fontId="4" numFmtId="2" xfId="0" applyAlignment="1" applyBorder="1" applyFill="1" applyFont="1" applyNumberFormat="1">
      <alignment horizontal="center"/>
    </xf>
    <xf borderId="21" fillId="3" fontId="3" numFmtId="2" xfId="0" applyAlignment="1" applyBorder="1" applyFont="1" applyNumberFormat="1">
      <alignment horizontal="center" vertical="center"/>
    </xf>
    <xf borderId="58" fillId="3" fontId="4" numFmtId="2" xfId="0" applyAlignment="1" applyBorder="1" applyFont="1" applyNumberFormat="1">
      <alignment horizontal="center"/>
    </xf>
    <xf borderId="47" fillId="3" fontId="4" numFmtId="2" xfId="0" applyAlignment="1" applyBorder="1" applyFont="1" applyNumberFormat="1">
      <alignment horizontal="center"/>
    </xf>
    <xf borderId="21" fillId="2" fontId="3" numFmtId="2" xfId="0" applyAlignment="1" applyBorder="1" applyFont="1" applyNumberFormat="1">
      <alignment horizontal="center" vertical="center"/>
    </xf>
    <xf borderId="58" fillId="11" fontId="4" numFmtId="2" xfId="0" applyAlignment="1" applyBorder="1" applyFont="1" applyNumberFormat="1">
      <alignment horizontal="center"/>
    </xf>
    <xf borderId="31" fillId="10" fontId="0" numFmtId="2" xfId="0" applyAlignment="1" applyBorder="1" applyFont="1" applyNumberFormat="1">
      <alignment horizontal="center" vertical="center"/>
    </xf>
    <xf borderId="40" fillId="10" fontId="0" numFmtId="2" xfId="0" applyAlignment="1" applyBorder="1" applyFont="1" applyNumberFormat="1">
      <alignment horizontal="center" vertical="center"/>
    </xf>
    <xf borderId="35" fillId="3" fontId="4" numFmtId="2" xfId="0" applyAlignment="1" applyBorder="1" applyFont="1" applyNumberFormat="1">
      <alignment horizontal="center"/>
    </xf>
    <xf borderId="81" fillId="10" fontId="2" numFmtId="0" xfId="0" applyAlignment="1" applyBorder="1" applyFont="1">
      <alignment horizontal="center" vertical="center"/>
    </xf>
    <xf borderId="82" fillId="10" fontId="0" numFmtId="2" xfId="0" applyAlignment="1" applyBorder="1" applyFont="1" applyNumberFormat="1">
      <alignment horizontal="center" vertical="center"/>
    </xf>
    <xf borderId="83" fillId="10" fontId="0" numFmtId="2" xfId="0" applyAlignment="1" applyBorder="1" applyFont="1" applyNumberFormat="1">
      <alignment horizontal="center" vertical="center"/>
    </xf>
    <xf borderId="84" fillId="10" fontId="0" numFmtId="2" xfId="0" applyAlignment="1" applyBorder="1" applyFont="1" applyNumberFormat="1">
      <alignment horizontal="center" vertical="center"/>
    </xf>
    <xf borderId="72" fillId="10" fontId="0" numFmtId="2" xfId="0" applyAlignment="1" applyBorder="1" applyFont="1" applyNumberFormat="1">
      <alignment horizontal="center" vertical="center"/>
    </xf>
    <xf borderId="85" fillId="10" fontId="0" numFmtId="2" xfId="0" applyAlignment="1" applyBorder="1" applyFont="1" applyNumberFormat="1">
      <alignment horizontal="center" vertical="center"/>
    </xf>
    <xf borderId="86" fillId="10" fontId="0" numFmtId="2" xfId="0" applyAlignment="1" applyBorder="1" applyFont="1" applyNumberFormat="1">
      <alignment horizontal="center" vertical="center"/>
    </xf>
    <xf borderId="21" fillId="3" fontId="4" numFmtId="2" xfId="0" applyAlignment="1" applyBorder="1" applyFont="1" applyNumberFormat="1">
      <alignment horizontal="center"/>
    </xf>
    <xf borderId="31" fillId="7" fontId="0" numFmtId="2" xfId="0" applyAlignment="1" applyBorder="1" applyFont="1" applyNumberFormat="1">
      <alignment horizontal="center" vertical="center"/>
    </xf>
    <xf borderId="63" fillId="7" fontId="0" numFmtId="2" xfId="0" applyAlignment="1" applyBorder="1" applyFont="1" applyNumberFormat="1">
      <alignment horizontal="center" vertical="center"/>
    </xf>
    <xf borderId="53" fillId="7" fontId="0" numFmtId="2" xfId="0" applyAlignment="1" applyBorder="1" applyFont="1" applyNumberFormat="1">
      <alignment horizontal="center" vertical="center"/>
    </xf>
    <xf borderId="54" fillId="7" fontId="0" numFmtId="2" xfId="0" applyAlignment="1" applyBorder="1" applyFont="1" applyNumberFormat="1">
      <alignment horizontal="center" vertical="center"/>
    </xf>
    <xf borderId="52" fillId="7" fontId="0" numFmtId="2" xfId="0" applyAlignment="1" applyBorder="1" applyFont="1" applyNumberFormat="1">
      <alignment horizontal="center" vertical="center"/>
    </xf>
    <xf borderId="56" fillId="7" fontId="0" numFmtId="2" xfId="0" applyAlignment="1" applyBorder="1" applyFont="1" applyNumberFormat="1">
      <alignment horizontal="center" vertical="center"/>
    </xf>
    <xf borderId="5" fillId="2" fontId="0" numFmtId="0" xfId="0" applyBorder="1" applyFont="1"/>
    <xf borderId="3" fillId="2" fontId="0" numFmtId="0" xfId="0" applyAlignment="1" applyBorder="1" applyFont="1">
      <alignment horizontal="center"/>
    </xf>
    <xf borderId="71" fillId="2" fontId="0" numFmtId="0" xfId="0" applyAlignment="1" applyBorder="1" applyFont="1">
      <alignment horizontal="center"/>
    </xf>
    <xf borderId="72" fillId="2" fontId="0" numFmtId="0" xfId="0" applyAlignment="1" applyBorder="1" applyFont="1">
      <alignment horizontal="center"/>
    </xf>
    <xf borderId="18" fillId="2" fontId="0" numFmtId="0" xfId="0" applyAlignment="1" applyBorder="1" applyFont="1">
      <alignment horizontal="center"/>
    </xf>
    <xf borderId="3" fillId="2" fontId="0" numFmtId="2" xfId="0" applyAlignment="1" applyBorder="1" applyFont="1" applyNumberFormat="1">
      <alignment horizontal="center"/>
    </xf>
    <xf borderId="71" fillId="2" fontId="0" numFmtId="2" xfId="0" applyAlignment="1" applyBorder="1" applyFont="1" applyNumberFormat="1">
      <alignment horizontal="center"/>
    </xf>
    <xf borderId="72" fillId="2" fontId="0" numFmtId="2" xfId="0" applyAlignment="1" applyBorder="1" applyFont="1" applyNumberFormat="1">
      <alignment horizontal="center"/>
    </xf>
    <xf borderId="18" fillId="2" fontId="0" numFmtId="2" xfId="0" applyAlignment="1" applyBorder="1" applyFont="1" applyNumberFormat="1">
      <alignment horizontal="center"/>
    </xf>
    <xf borderId="73" fillId="2" fontId="0" numFmtId="0" xfId="0" applyAlignment="1" applyBorder="1" applyFont="1">
      <alignment horizontal="center"/>
    </xf>
    <xf borderId="78" fillId="2" fontId="0" numFmtId="0" xfId="0" applyAlignment="1" applyBorder="1" applyFont="1">
      <alignment horizontal="center"/>
    </xf>
    <xf borderId="21" fillId="2" fontId="0" numFmtId="2" xfId="0" applyAlignment="1" applyBorder="1" applyFont="1" applyNumberFormat="1">
      <alignment horizontal="center"/>
    </xf>
    <xf borderId="64" fillId="2" fontId="0" numFmtId="2" xfId="0" applyAlignment="1" applyBorder="1" applyFont="1" applyNumberFormat="1">
      <alignment horizontal="center"/>
    </xf>
    <xf borderId="5" fillId="2" fontId="0" numFmtId="2" xfId="0" applyAlignment="1" applyBorder="1" applyFont="1" applyNumberFormat="1">
      <alignment horizontal="center"/>
    </xf>
    <xf borderId="13" fillId="2" fontId="0" numFmtId="2" xfId="0" applyAlignment="1" applyBorder="1" applyFont="1" applyNumberFormat="1">
      <alignment horizontal="center"/>
    </xf>
    <xf borderId="1" fillId="2" fontId="10" numFmtId="0" xfId="0" applyAlignment="1" applyBorder="1" applyFont="1">
      <alignment horizontal="center"/>
    </xf>
    <xf borderId="31" fillId="2" fontId="3" numFmtId="2" xfId="0" applyAlignment="1" applyBorder="1" applyFont="1" applyNumberFormat="1">
      <alignment horizontal="center" vertical="center"/>
    </xf>
    <xf borderId="29" fillId="2" fontId="3" numFmtId="164" xfId="0" applyAlignment="1" applyBorder="1" applyFont="1" applyNumberFormat="1">
      <alignment horizontal="center" shrinkToFit="0" vertical="center" wrapText="1"/>
    </xf>
    <xf borderId="5" fillId="2" fontId="3" numFmtId="2" xfId="0" applyAlignment="1" applyBorder="1" applyFont="1" applyNumberFormat="1">
      <alignment horizontal="center" vertical="center"/>
    </xf>
    <xf borderId="6" fillId="4" fontId="9" numFmtId="0" xfId="0" applyAlignment="1" applyBorder="1" applyFont="1">
      <alignment horizontal="center" vertical="center"/>
    </xf>
    <xf borderId="7" fillId="4" fontId="4" numFmtId="2" xfId="0" applyAlignment="1" applyBorder="1" applyFont="1" applyNumberFormat="1">
      <alignment horizontal="center" vertical="center"/>
    </xf>
    <xf borderId="32" fillId="4" fontId="9" numFmtId="0" xfId="0" applyAlignment="1" applyBorder="1" applyFont="1">
      <alignment horizontal="center" vertical="center"/>
    </xf>
    <xf borderId="81" fillId="4" fontId="9" numFmtId="0" xfId="0" applyAlignment="1" applyBorder="1" applyFont="1">
      <alignment horizontal="center" vertical="center"/>
    </xf>
    <xf borderId="35" fillId="5" fontId="9" numFmtId="0" xfId="0" applyAlignment="1" applyBorder="1" applyFont="1">
      <alignment horizontal="center" vertical="center"/>
    </xf>
    <xf borderId="7" fillId="5" fontId="4" numFmtId="2" xfId="0" applyAlignment="1" applyBorder="1" applyFont="1" applyNumberFormat="1">
      <alignment horizontal="center" vertical="center"/>
    </xf>
    <xf borderId="58" fillId="5" fontId="9" numFmtId="0" xfId="0" applyAlignment="1" applyBorder="1" applyFont="1">
      <alignment horizontal="center" vertical="center"/>
    </xf>
    <xf borderId="47" fillId="5" fontId="9" numFmtId="0" xfId="0" applyAlignment="1" applyBorder="1" applyFont="1">
      <alignment horizontal="center" vertical="center"/>
    </xf>
    <xf borderId="34" fillId="6" fontId="0" numFmtId="2" xfId="0" applyAlignment="1" applyBorder="1" applyFont="1" applyNumberFormat="1">
      <alignment horizontal="left" vertical="center"/>
    </xf>
    <xf borderId="40" fillId="6" fontId="4" numFmtId="2" xfId="0" applyAlignment="1" applyBorder="1" applyFont="1" applyNumberFormat="1">
      <alignment horizontal="center" vertical="center"/>
    </xf>
    <xf borderId="38" fillId="6" fontId="4" numFmtId="2" xfId="0" applyAlignment="1" applyBorder="1" applyFont="1" applyNumberFormat="1">
      <alignment horizontal="center" vertical="center"/>
    </xf>
    <xf borderId="32" fillId="6" fontId="4" numFmtId="2" xfId="0" applyAlignment="1" applyBorder="1" applyFont="1" applyNumberFormat="1">
      <alignment horizontal="center" vertical="center"/>
    </xf>
    <xf borderId="6" fillId="7" fontId="9" numFmtId="0" xfId="0" applyAlignment="1" applyBorder="1" applyFont="1">
      <alignment horizontal="center" vertical="center"/>
    </xf>
    <xf borderId="7" fillId="7" fontId="4" numFmtId="2" xfId="0" applyAlignment="1" applyBorder="1" applyFont="1" applyNumberFormat="1">
      <alignment horizontal="center" vertical="center"/>
    </xf>
    <xf borderId="32" fillId="7" fontId="9" numFmtId="0" xfId="0" applyAlignment="1" applyBorder="1" applyFont="1">
      <alignment horizontal="center" vertical="center"/>
    </xf>
    <xf borderId="81" fillId="7" fontId="9" numFmtId="0" xfId="0" applyAlignment="1" applyBorder="1" applyFont="1">
      <alignment horizontal="center" vertical="center"/>
    </xf>
    <xf borderId="6" fillId="8" fontId="9" numFmtId="0" xfId="0" applyAlignment="1" applyBorder="1" applyFont="1">
      <alignment horizontal="center" vertical="center"/>
    </xf>
    <xf borderId="7" fillId="8" fontId="4" numFmtId="2" xfId="0" applyAlignment="1" applyBorder="1" applyFont="1" applyNumberFormat="1">
      <alignment horizontal="center" vertical="center"/>
    </xf>
    <xf borderId="9" fillId="8" fontId="9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/>
    </xf>
    <xf borderId="71" fillId="2" fontId="4" numFmtId="0" xfId="0" applyAlignment="1" applyBorder="1" applyFont="1">
      <alignment horizontal="center"/>
    </xf>
    <xf borderId="72" fillId="2" fontId="4" numFmtId="0" xfId="0" applyAlignment="1" applyBorder="1" applyFont="1">
      <alignment horizontal="center"/>
    </xf>
    <xf borderId="18" fillId="2" fontId="4" numFmtId="0" xfId="0" applyAlignment="1" applyBorder="1" applyFont="1">
      <alignment horizontal="center"/>
    </xf>
    <xf borderId="11" fillId="8" fontId="9" numFmtId="0" xfId="0" applyAlignment="1" applyBorder="1" applyFont="1">
      <alignment horizontal="center" vertical="center"/>
    </xf>
    <xf borderId="78" fillId="2" fontId="4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79" fillId="2" fontId="4" numFmtId="0" xfId="0" applyBorder="1" applyFont="1"/>
    <xf borderId="64" fillId="2" fontId="0" numFmtId="0" xfId="0" applyBorder="1" applyFont="1"/>
    <xf borderId="79" fillId="4" fontId="0" numFmtId="0" xfId="0" applyAlignment="1" applyBorder="1" applyFont="1">
      <alignment horizontal="center"/>
    </xf>
    <xf borderId="23" fillId="4" fontId="0" numFmtId="0" xfId="0" applyAlignment="1" applyBorder="1" applyFont="1">
      <alignment horizontal="center"/>
    </xf>
    <xf borderId="23" fillId="4" fontId="4" numFmtId="0" xfId="0" applyAlignment="1" applyBorder="1" applyFont="1">
      <alignment horizontal="center"/>
    </xf>
    <xf borderId="79" fillId="5" fontId="0" numFmtId="0" xfId="0" applyAlignment="1" applyBorder="1" applyFont="1">
      <alignment horizontal="center"/>
    </xf>
    <xf borderId="23" fillId="5" fontId="0" numFmtId="0" xfId="0" applyAlignment="1" applyBorder="1" applyFont="1">
      <alignment horizontal="center"/>
    </xf>
    <xf borderId="23" fillId="5" fontId="4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79" fillId="9" fontId="0" numFmtId="0" xfId="0" applyAlignment="1" applyBorder="1" applyFont="1">
      <alignment horizontal="center"/>
    </xf>
    <xf borderId="23" fillId="9" fontId="0" numFmtId="0" xfId="0" applyAlignment="1" applyBorder="1" applyFont="1">
      <alignment horizontal="center"/>
    </xf>
    <xf borderId="23" fillId="9" fontId="4" numFmtId="0" xfId="0" applyAlignment="1" applyBorder="1" applyFont="1">
      <alignment horizontal="center"/>
    </xf>
    <xf borderId="21" fillId="2" fontId="0" numFmtId="0" xfId="0" applyBorder="1" applyFont="1"/>
    <xf borderId="13" fillId="2" fontId="0" numFmtId="0" xfId="0" applyBorder="1" applyFont="1"/>
    <xf borderId="79" fillId="4" fontId="4" numFmtId="2" xfId="0" applyAlignment="1" applyBorder="1" applyFont="1" applyNumberFormat="1">
      <alignment horizontal="center"/>
    </xf>
    <xf borderId="23" fillId="4" fontId="4" numFmtId="2" xfId="0" applyAlignment="1" applyBorder="1" applyFont="1" applyNumberFormat="1">
      <alignment horizontal="center"/>
    </xf>
    <xf borderId="25" fillId="4" fontId="4" numFmtId="2" xfId="0" applyAlignment="1" applyBorder="1" applyFont="1" applyNumberFormat="1">
      <alignment horizontal="center"/>
    </xf>
    <xf borderId="64" fillId="4" fontId="4" numFmtId="2" xfId="0" applyAlignment="1" applyBorder="1" applyFont="1" applyNumberFormat="1">
      <alignment horizontal="center"/>
    </xf>
    <xf borderId="79" fillId="5" fontId="4" numFmtId="2" xfId="0" applyAlignment="1" applyBorder="1" applyFont="1" applyNumberFormat="1">
      <alignment horizontal="center"/>
    </xf>
    <xf borderId="23" fillId="5" fontId="4" numFmtId="2" xfId="0" applyAlignment="1" applyBorder="1" applyFont="1" applyNumberFormat="1">
      <alignment horizontal="center"/>
    </xf>
    <xf borderId="25" fillId="5" fontId="4" numFmtId="2" xfId="0" applyAlignment="1" applyBorder="1" applyFont="1" applyNumberFormat="1">
      <alignment horizontal="center"/>
    </xf>
    <xf borderId="8" fillId="6" fontId="4" numFmtId="2" xfId="0" applyAlignment="1" applyBorder="1" applyFont="1" applyNumberFormat="1">
      <alignment horizontal="center"/>
    </xf>
    <xf borderId="79" fillId="9" fontId="4" numFmtId="2" xfId="0" applyAlignment="1" applyBorder="1" applyFont="1" applyNumberFormat="1">
      <alignment horizontal="center"/>
    </xf>
    <xf borderId="23" fillId="9" fontId="4" numFmtId="2" xfId="0" applyAlignment="1" applyBorder="1" applyFont="1" applyNumberFormat="1">
      <alignment horizontal="center"/>
    </xf>
    <xf borderId="25" fillId="9" fontId="4" numFmtId="2" xfId="0" applyAlignment="1" applyBorder="1" applyFont="1" applyNumberFormat="1">
      <alignment horizontal="center"/>
    </xf>
    <xf borderId="64" fillId="9" fontId="4" numFmtId="2" xfId="0" applyAlignment="1" applyBorder="1" applyFont="1" applyNumberFormat="1">
      <alignment horizontal="center"/>
    </xf>
    <xf borderId="56" fillId="4" fontId="4" numFmtId="2" xfId="0" applyAlignment="1" applyBorder="1" applyFont="1" applyNumberFormat="1">
      <alignment horizontal="center"/>
    </xf>
    <xf borderId="69" fillId="4" fontId="4" numFmtId="2" xfId="0" applyAlignment="1" applyBorder="1" applyFont="1" applyNumberFormat="1">
      <alignment horizontal="center"/>
    </xf>
    <xf borderId="55" fillId="4" fontId="4" numFmtId="2" xfId="0" applyAlignment="1" applyBorder="1" applyFont="1" applyNumberFormat="1">
      <alignment horizontal="center"/>
    </xf>
    <xf borderId="56" fillId="5" fontId="4" numFmtId="2" xfId="0" applyAlignment="1" applyBorder="1" applyFont="1" applyNumberFormat="1">
      <alignment horizontal="center"/>
    </xf>
    <xf borderId="69" fillId="5" fontId="4" numFmtId="2" xfId="0" applyAlignment="1" applyBorder="1" applyFont="1" applyNumberFormat="1">
      <alignment horizontal="center"/>
    </xf>
    <xf borderId="56" fillId="9" fontId="4" numFmtId="2" xfId="0" applyAlignment="1" applyBorder="1" applyFont="1" applyNumberFormat="1">
      <alignment horizontal="center"/>
    </xf>
    <xf borderId="69" fillId="9" fontId="4" numFmtId="2" xfId="0" applyAlignment="1" applyBorder="1" applyFont="1" applyNumberFormat="1">
      <alignment horizontal="center"/>
    </xf>
    <xf borderId="55" fillId="9" fontId="4" numFmtId="2" xfId="0" applyAlignment="1" applyBorder="1" applyFont="1" applyNumberFormat="1">
      <alignment horizontal="center"/>
    </xf>
    <xf borderId="79" fillId="2" fontId="0" numFmtId="0" xfId="0" applyBorder="1" applyFont="1"/>
    <xf borderId="6" fillId="2" fontId="0" numFmtId="0" xfId="0" applyBorder="1" applyFont="1"/>
    <xf borderId="25" fillId="4" fontId="0" numFmtId="2" xfId="0" applyAlignment="1" applyBorder="1" applyFont="1" applyNumberFormat="1">
      <alignment horizontal="center"/>
    </xf>
    <xf borderId="25" fillId="5" fontId="0" numFmtId="2" xfId="0" applyAlignment="1" applyBorder="1" applyFont="1" applyNumberFormat="1">
      <alignment horizontal="center"/>
    </xf>
    <xf borderId="6" fillId="6" fontId="4" numFmtId="2" xfId="0" applyBorder="1" applyFont="1" applyNumberFormat="1"/>
    <xf borderId="25" fillId="9" fontId="0" numFmtId="2" xfId="0" applyAlignment="1" applyBorder="1" applyFont="1" applyNumberFormat="1">
      <alignment horizontal="center"/>
    </xf>
    <xf borderId="8" fillId="2" fontId="0" numFmtId="0" xfId="0" applyBorder="1" applyFont="1"/>
    <xf borderId="9" fillId="6" fontId="4" numFmtId="2" xfId="0" applyBorder="1" applyFont="1" applyNumberFormat="1"/>
    <xf borderId="15" fillId="2" fontId="0" numFmtId="0" xfId="0" applyBorder="1" applyFont="1"/>
    <xf borderId="81" fillId="2" fontId="0" numFmtId="0" xfId="0" applyBorder="1" applyFont="1"/>
    <xf borderId="21" fillId="2" fontId="4" numFmtId="165" xfId="0" applyBorder="1" applyFont="1" applyNumberFormat="1"/>
    <xf borderId="8" fillId="2" fontId="4" numFmtId="165" xfId="0" applyBorder="1" applyFont="1" applyNumberFormat="1"/>
    <xf borderId="25" fillId="4" fontId="4" numFmtId="165" xfId="0" applyAlignment="1" applyBorder="1" applyFont="1" applyNumberFormat="1">
      <alignment horizontal="center"/>
    </xf>
    <xf borderId="25" fillId="5" fontId="4" numFmtId="165" xfId="0" applyAlignment="1" applyBorder="1" applyFont="1" applyNumberFormat="1">
      <alignment horizontal="center"/>
    </xf>
    <xf borderId="9" fillId="6" fontId="4" numFmtId="165" xfId="0" applyBorder="1" applyFont="1" applyNumberFormat="1"/>
    <xf borderId="25" fillId="9" fontId="4" numFmtId="165" xfId="0" applyAlignment="1" applyBorder="1" applyFont="1" applyNumberFormat="1">
      <alignment horizontal="center"/>
    </xf>
    <xf borderId="25" fillId="4" fontId="0" numFmtId="165" xfId="0" applyAlignment="1" applyBorder="1" applyFont="1" applyNumberFormat="1">
      <alignment horizontal="center"/>
    </xf>
    <xf borderId="25" fillId="9" fontId="0" numFmtId="165" xfId="0" applyAlignment="1" applyBorder="1" applyFont="1" applyNumberFormat="1">
      <alignment horizontal="center"/>
    </xf>
    <xf borderId="4" fillId="2" fontId="0" numFmtId="0" xfId="0" applyBorder="1" applyFont="1"/>
    <xf borderId="27" fillId="2" fontId="0" numFmtId="0" xfId="0" applyBorder="1" applyFont="1"/>
    <xf borderId="79" fillId="9" fontId="0" numFmtId="2" xfId="0" applyAlignment="1" applyBorder="1" applyFont="1" applyNumberFormat="1">
      <alignment horizontal="center"/>
    </xf>
    <xf borderId="79" fillId="4" fontId="0" numFmtId="2" xfId="0" applyAlignment="1" applyBorder="1" applyFont="1" applyNumberFormat="1">
      <alignment horizontal="center"/>
    </xf>
    <xf borderId="72" fillId="2" fontId="0" numFmtId="0" xfId="0" applyBorder="1" applyFont="1"/>
    <xf borderId="25" fillId="4" fontId="11" numFmtId="2" xfId="0" applyAlignment="1" applyBorder="1" applyFont="1" applyNumberFormat="1">
      <alignment horizontal="center"/>
    </xf>
    <xf borderId="25" fillId="5" fontId="11" numFmtId="2" xfId="0" applyAlignment="1" applyBorder="1" applyFont="1" applyNumberFormat="1">
      <alignment horizontal="center"/>
    </xf>
    <xf borderId="10" fillId="6" fontId="11" numFmtId="2" xfId="0" applyBorder="1" applyFont="1" applyNumberFormat="1"/>
    <xf borderId="79" fillId="4" fontId="11" numFmtId="2" xfId="0" applyAlignment="1" applyBorder="1" applyFont="1" applyNumberFormat="1">
      <alignment horizontal="center"/>
    </xf>
    <xf borderId="79" fillId="9" fontId="11" numFmtId="2" xfId="0" applyAlignment="1" applyBorder="1" applyFont="1" applyNumberFormat="1">
      <alignment horizontal="center"/>
    </xf>
    <xf borderId="3" fillId="2" fontId="0" numFmtId="0" xfId="0" applyBorder="1" applyFont="1"/>
    <xf borderId="71" fillId="2" fontId="0" numFmtId="0" xfId="0" applyBorder="1" applyFont="1"/>
    <xf borderId="11" fillId="6" fontId="4" numFmtId="2" xfId="0" applyBorder="1" applyFont="1" applyNumberFormat="1"/>
    <xf borderId="5" fillId="3" fontId="0" numFmtId="164" xfId="0" applyAlignment="1" applyBorder="1" applyFont="1" applyNumberFormat="1">
      <alignment horizontal="center"/>
    </xf>
    <xf borderId="5" fillId="3" fontId="4" numFmtId="164" xfId="0" applyAlignment="1" applyBorder="1" applyFont="1" applyNumberFormat="1">
      <alignment horizontal="center"/>
    </xf>
    <xf borderId="5" fillId="3" fontId="4" numFmtId="0" xfId="0" applyBorder="1" applyFont="1"/>
    <xf borderId="79" fillId="13" fontId="0" numFmtId="0" xfId="0" applyAlignment="1" applyBorder="1" applyFill="1" applyFont="1">
      <alignment horizontal="center"/>
    </xf>
    <xf borderId="23" fillId="13" fontId="0" numFmtId="0" xfId="0" applyAlignment="1" applyBorder="1" applyFont="1">
      <alignment horizontal="center"/>
    </xf>
    <xf borderId="23" fillId="13" fontId="4" numFmtId="0" xfId="0" applyAlignment="1" applyBorder="1" applyFont="1">
      <alignment horizontal="center"/>
    </xf>
    <xf borderId="79" fillId="14" fontId="0" numFmtId="0" xfId="0" applyAlignment="1" applyBorder="1" applyFill="1" applyFont="1">
      <alignment horizontal="center"/>
    </xf>
    <xf borderId="23" fillId="14" fontId="0" numFmtId="0" xfId="0" applyAlignment="1" applyBorder="1" applyFont="1">
      <alignment horizontal="center"/>
    </xf>
    <xf borderId="23" fillId="14" fontId="4" numFmtId="0" xfId="0" applyAlignment="1" applyBorder="1" applyFont="1">
      <alignment horizontal="center"/>
    </xf>
    <xf borderId="79" fillId="10" fontId="0" numFmtId="0" xfId="0" applyAlignment="1" applyBorder="1" applyFont="1">
      <alignment horizontal="center"/>
    </xf>
    <xf borderId="23" fillId="10" fontId="0" numFmtId="0" xfId="0" applyAlignment="1" applyBorder="1" applyFont="1">
      <alignment horizontal="center"/>
    </xf>
    <xf borderId="23" fillId="10" fontId="4" numFmtId="0" xfId="0" applyAlignment="1" applyBorder="1" applyFont="1">
      <alignment horizontal="center"/>
    </xf>
    <xf borderId="79" fillId="7" fontId="0" numFmtId="0" xfId="0" applyAlignment="1" applyBorder="1" applyFont="1">
      <alignment horizontal="center"/>
    </xf>
    <xf borderId="23" fillId="7" fontId="0" numFmtId="0" xfId="0" applyAlignment="1" applyBorder="1" applyFont="1">
      <alignment horizontal="center"/>
    </xf>
    <xf borderId="23" fillId="7" fontId="4" numFmtId="0" xfId="0" applyAlignment="1" applyBorder="1" applyFont="1">
      <alignment horizontal="center"/>
    </xf>
    <xf borderId="79" fillId="10" fontId="4" numFmtId="2" xfId="0" applyAlignment="1" applyBorder="1" applyFont="1" applyNumberFormat="1">
      <alignment horizontal="center"/>
    </xf>
    <xf borderId="5" fillId="10" fontId="0" numFmtId="2" xfId="0" applyAlignment="1" applyBorder="1" applyFont="1" applyNumberFormat="1">
      <alignment horizontal="center"/>
    </xf>
    <xf borderId="23" fillId="10" fontId="4" numFmtId="2" xfId="0" applyAlignment="1" applyBorder="1" applyFont="1" applyNumberFormat="1">
      <alignment horizontal="center"/>
    </xf>
    <xf borderId="23" fillId="10" fontId="0" numFmtId="2" xfId="0" applyAlignment="1" applyBorder="1" applyFont="1" applyNumberFormat="1">
      <alignment horizontal="center"/>
    </xf>
    <xf borderId="64" fillId="10" fontId="0" numFmtId="2" xfId="0" applyAlignment="1" applyBorder="1" applyFont="1" applyNumberFormat="1">
      <alignment horizontal="center"/>
    </xf>
    <xf borderId="79" fillId="13" fontId="4" numFmtId="2" xfId="0" applyAlignment="1" applyBorder="1" applyFont="1" applyNumberFormat="1">
      <alignment horizontal="center"/>
    </xf>
    <xf borderId="23" fillId="13" fontId="4" numFmtId="2" xfId="0" applyAlignment="1" applyBorder="1" applyFont="1" applyNumberFormat="1">
      <alignment horizontal="center"/>
    </xf>
    <xf borderId="25" fillId="13" fontId="4" numFmtId="2" xfId="0" applyAlignment="1" applyBorder="1" applyFont="1" applyNumberFormat="1">
      <alignment horizontal="center"/>
    </xf>
    <xf borderId="64" fillId="13" fontId="4" numFmtId="2" xfId="0" applyAlignment="1" applyBorder="1" applyFont="1" applyNumberFormat="1">
      <alignment horizontal="center"/>
    </xf>
    <xf borderId="79" fillId="14" fontId="4" numFmtId="2" xfId="0" applyAlignment="1" applyBorder="1" applyFont="1" applyNumberFormat="1">
      <alignment horizontal="center"/>
    </xf>
    <xf borderId="23" fillId="14" fontId="4" numFmtId="2" xfId="0" applyAlignment="1" applyBorder="1" applyFont="1" applyNumberFormat="1">
      <alignment horizontal="center"/>
    </xf>
    <xf borderId="25" fillId="14" fontId="4" numFmtId="2" xfId="0" applyAlignment="1" applyBorder="1" applyFont="1" applyNumberFormat="1">
      <alignment horizontal="center"/>
    </xf>
    <xf borderId="25" fillId="10" fontId="4" numFmtId="2" xfId="0" applyAlignment="1" applyBorder="1" applyFont="1" applyNumberFormat="1">
      <alignment horizontal="center"/>
    </xf>
    <xf borderId="64" fillId="10" fontId="4" numFmtId="2" xfId="0" applyAlignment="1" applyBorder="1" applyFont="1" applyNumberFormat="1">
      <alignment horizontal="center"/>
    </xf>
    <xf borderId="79" fillId="7" fontId="4" numFmtId="2" xfId="0" applyAlignment="1" applyBorder="1" applyFont="1" applyNumberFormat="1">
      <alignment horizontal="center"/>
    </xf>
    <xf borderId="23" fillId="7" fontId="4" numFmtId="2" xfId="0" applyAlignment="1" applyBorder="1" applyFont="1" applyNumberFormat="1">
      <alignment horizontal="center"/>
    </xf>
    <xf borderId="25" fillId="7" fontId="4" numFmtId="2" xfId="0" applyAlignment="1" applyBorder="1" applyFont="1" applyNumberFormat="1">
      <alignment horizontal="center"/>
    </xf>
    <xf borderId="31" fillId="10" fontId="4" numFmtId="2" xfId="0" applyAlignment="1" applyBorder="1" applyFont="1" applyNumberFormat="1">
      <alignment horizontal="center"/>
    </xf>
    <xf borderId="24" fillId="10" fontId="4" numFmtId="2" xfId="0" applyAlignment="1" applyBorder="1" applyFont="1" applyNumberFormat="1">
      <alignment horizontal="center"/>
    </xf>
    <xf borderId="29" fillId="10" fontId="4" numFmtId="2" xfId="0" applyAlignment="1" applyBorder="1" applyFont="1" applyNumberFormat="1">
      <alignment horizontal="center"/>
    </xf>
    <xf borderId="56" fillId="13" fontId="4" numFmtId="2" xfId="0" applyAlignment="1" applyBorder="1" applyFont="1" applyNumberFormat="1">
      <alignment horizontal="center"/>
    </xf>
    <xf borderId="69" fillId="13" fontId="4" numFmtId="2" xfId="0" applyAlignment="1" applyBorder="1" applyFont="1" applyNumberFormat="1">
      <alignment horizontal="center"/>
    </xf>
    <xf borderId="55" fillId="13" fontId="4" numFmtId="2" xfId="0" applyAlignment="1" applyBorder="1" applyFont="1" applyNumberFormat="1">
      <alignment horizontal="center"/>
    </xf>
    <xf borderId="56" fillId="14" fontId="4" numFmtId="2" xfId="0" applyAlignment="1" applyBorder="1" applyFont="1" applyNumberFormat="1">
      <alignment horizontal="center"/>
    </xf>
    <xf borderId="69" fillId="14" fontId="4" numFmtId="2" xfId="0" applyAlignment="1" applyBorder="1" applyFont="1" applyNumberFormat="1">
      <alignment horizontal="center"/>
    </xf>
    <xf borderId="56" fillId="10" fontId="4" numFmtId="2" xfId="0" applyAlignment="1" applyBorder="1" applyFont="1" applyNumberFormat="1">
      <alignment horizontal="center"/>
    </xf>
    <xf borderId="69" fillId="10" fontId="4" numFmtId="2" xfId="0" applyAlignment="1" applyBorder="1" applyFont="1" applyNumberFormat="1">
      <alignment horizontal="center"/>
    </xf>
    <xf borderId="55" fillId="10" fontId="4" numFmtId="2" xfId="0" applyAlignment="1" applyBorder="1" applyFont="1" applyNumberFormat="1">
      <alignment horizontal="center"/>
    </xf>
    <xf borderId="56" fillId="7" fontId="4" numFmtId="2" xfId="0" applyAlignment="1" applyBorder="1" applyFont="1" applyNumberFormat="1">
      <alignment horizontal="center"/>
    </xf>
    <xf borderId="69" fillId="7" fontId="4" numFmtId="2" xfId="0" applyAlignment="1" applyBorder="1" applyFont="1" applyNumberFormat="1">
      <alignment horizontal="center"/>
    </xf>
    <xf borderId="25" fillId="13" fontId="0" numFmtId="2" xfId="0" applyAlignment="1" applyBorder="1" applyFont="1" applyNumberFormat="1">
      <alignment horizontal="center"/>
    </xf>
    <xf borderId="25" fillId="14" fontId="0" numFmtId="2" xfId="0" applyAlignment="1" applyBorder="1" applyFont="1" applyNumberFormat="1">
      <alignment horizontal="center"/>
    </xf>
    <xf borderId="25" fillId="10" fontId="0" numFmtId="2" xfId="0" applyAlignment="1" applyBorder="1" applyFont="1" applyNumberFormat="1">
      <alignment horizontal="center"/>
    </xf>
    <xf borderId="25" fillId="7" fontId="0" numFmtId="2" xfId="0" applyAlignment="1" applyBorder="1" applyFont="1" applyNumberFormat="1">
      <alignment horizontal="center"/>
    </xf>
    <xf borderId="40" fillId="10" fontId="0" numFmtId="2" xfId="0" applyAlignment="1" applyBorder="1" applyFont="1" applyNumberFormat="1">
      <alignment horizontal="center"/>
    </xf>
    <xf borderId="34" fillId="10" fontId="0" numFmtId="2" xfId="0" applyAlignment="1" applyBorder="1" applyFont="1" applyNumberFormat="1">
      <alignment horizontal="center"/>
    </xf>
    <xf borderId="40" fillId="10" fontId="4" numFmtId="2" xfId="0" applyAlignment="1" applyBorder="1" applyFont="1" applyNumberFormat="1">
      <alignment horizontal="center"/>
    </xf>
    <xf borderId="34" fillId="10" fontId="4" numFmtId="2" xfId="0" applyAlignment="1" applyBorder="1" applyFont="1" applyNumberFormat="1">
      <alignment horizontal="center"/>
    </xf>
    <xf borderId="38" fillId="10" fontId="0" numFmtId="2" xfId="0" applyAlignment="1" applyBorder="1" applyFont="1" applyNumberFormat="1">
      <alignment horizontal="center"/>
    </xf>
    <xf borderId="63" fillId="10" fontId="0" numFmtId="2" xfId="0" applyAlignment="1" applyBorder="1" applyFont="1" applyNumberFormat="1">
      <alignment horizontal="center"/>
    </xf>
    <xf borderId="57" fillId="10" fontId="0" numFmtId="2" xfId="0" applyAlignment="1" applyBorder="1" applyFont="1" applyNumberFormat="1">
      <alignment horizontal="center"/>
    </xf>
    <xf borderId="63" fillId="10" fontId="4" numFmtId="2" xfId="0" applyAlignment="1" applyBorder="1" applyFont="1" applyNumberFormat="1">
      <alignment horizontal="center"/>
    </xf>
    <xf borderId="57" fillId="10" fontId="4" numFmtId="2" xfId="0" applyAlignment="1" applyBorder="1" applyFont="1" applyNumberFormat="1">
      <alignment horizontal="center"/>
    </xf>
    <xf borderId="62" fillId="10" fontId="0" numFmtId="2" xfId="0" applyAlignment="1" applyBorder="1" applyFont="1" applyNumberFormat="1">
      <alignment horizontal="center"/>
    </xf>
    <xf borderId="25" fillId="13" fontId="4" numFmtId="165" xfId="0" applyAlignment="1" applyBorder="1" applyFont="1" applyNumberFormat="1">
      <alignment horizontal="center"/>
    </xf>
    <xf borderId="25" fillId="14" fontId="4" numFmtId="165" xfId="0" applyAlignment="1" applyBorder="1" applyFont="1" applyNumberFormat="1">
      <alignment horizontal="center"/>
    </xf>
    <xf borderId="25" fillId="10" fontId="4" numFmtId="165" xfId="0" applyAlignment="1" applyBorder="1" applyFont="1" applyNumberFormat="1">
      <alignment horizontal="center"/>
    </xf>
    <xf borderId="25" fillId="10" fontId="0" numFmtId="165" xfId="0" applyAlignment="1" applyBorder="1" applyFont="1" applyNumberFormat="1">
      <alignment horizontal="center"/>
    </xf>
    <xf borderId="25" fillId="7" fontId="4" numFmtId="165" xfId="0" applyAlignment="1" applyBorder="1" applyFont="1" applyNumberFormat="1">
      <alignment horizontal="center"/>
    </xf>
    <xf borderId="25" fillId="7" fontId="0" numFmtId="165" xfId="0" applyAlignment="1" applyBorder="1" applyFont="1" applyNumberFormat="1">
      <alignment horizontal="center"/>
    </xf>
    <xf borderId="25" fillId="13" fontId="11" numFmtId="2" xfId="0" applyAlignment="1" applyBorder="1" applyFont="1" applyNumberFormat="1">
      <alignment horizontal="center"/>
    </xf>
    <xf borderId="25" fillId="14" fontId="11" numFmtId="2" xfId="0" applyAlignment="1" applyBorder="1" applyFont="1" applyNumberFormat="1">
      <alignment horizontal="center"/>
    </xf>
    <xf borderId="63" fillId="10" fontId="4" numFmtId="0" xfId="0" applyAlignment="1" applyBorder="1" applyFont="1">
      <alignment horizontal="center"/>
    </xf>
    <xf borderId="57" fillId="10" fontId="4" numFmtId="0" xfId="0" applyAlignment="1" applyBorder="1" applyFont="1">
      <alignment horizontal="center"/>
    </xf>
    <xf borderId="62" fillId="10" fontId="4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left"/>
    </xf>
    <xf borderId="71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center"/>
    </xf>
    <xf borderId="81" fillId="2" fontId="4" numFmtId="0" xfId="0" applyAlignment="1" applyBorder="1" applyFont="1">
      <alignment horizontal="center"/>
    </xf>
    <xf borderId="23" fillId="2" fontId="0" numFmtId="0" xfId="0" applyBorder="1" applyFont="1"/>
    <xf borderId="85" fillId="2" fontId="4" numFmtId="2" xfId="0" applyAlignment="1" applyBorder="1" applyFont="1" applyNumberFormat="1">
      <alignment horizontal="center"/>
    </xf>
    <xf borderId="84" fillId="2" fontId="4" numFmtId="2" xfId="0" applyAlignment="1" applyBorder="1" applyFont="1" applyNumberFormat="1">
      <alignment horizontal="center"/>
    </xf>
    <xf borderId="16" fillId="2" fontId="4" numFmtId="2" xfId="0" applyAlignment="1" applyBorder="1" applyFont="1" applyNumberFormat="1">
      <alignment horizontal="center"/>
    </xf>
    <xf borderId="76" fillId="2" fontId="4" numFmtId="2" xfId="0" applyAlignment="1" applyBorder="1" applyFont="1" applyNumberFormat="1">
      <alignment horizontal="center"/>
    </xf>
    <xf borderId="87" fillId="2" fontId="4" numFmtId="2" xfId="0" applyAlignment="1" applyBorder="1" applyFont="1" applyNumberFormat="1">
      <alignment horizontal="center"/>
    </xf>
    <xf borderId="17" fillId="2" fontId="4" numFmtId="2" xfId="0" applyAlignment="1" applyBorder="1" applyFont="1" applyNumberFormat="1">
      <alignment horizontal="center"/>
    </xf>
    <xf borderId="79" fillId="2" fontId="0" numFmtId="2" xfId="0" applyBorder="1" applyFont="1" applyNumberFormat="1"/>
    <xf borderId="80" fillId="2" fontId="0" numFmtId="2" xfId="0" applyBorder="1" applyFont="1" applyNumberFormat="1"/>
    <xf borderId="4" fillId="2" fontId="0" numFmtId="2" xfId="0" applyBorder="1" applyFont="1" applyNumberFormat="1"/>
    <xf borderId="25" fillId="4" fontId="4" numFmtId="0" xfId="0" applyAlignment="1" applyBorder="1" applyFont="1">
      <alignment horizontal="center"/>
    </xf>
    <xf borderId="6" fillId="4" fontId="4" numFmtId="2" xfId="0" applyAlignment="1" applyBorder="1" applyFont="1" applyNumberFormat="1">
      <alignment horizontal="center"/>
    </xf>
    <xf borderId="28" fillId="2" fontId="3" numFmtId="2" xfId="0" applyAlignment="1" applyBorder="1" applyFont="1" applyNumberFormat="1">
      <alignment horizontal="center" vertical="center"/>
    </xf>
    <xf borderId="80" fillId="2" fontId="3" numFmtId="2" xfId="0" applyAlignment="1" applyBorder="1" applyFont="1" applyNumberFormat="1">
      <alignment horizontal="center" vertical="center"/>
    </xf>
    <xf borderId="25" fillId="2" fontId="3" numFmtId="2" xfId="0" applyAlignment="1" applyBorder="1" applyFont="1" applyNumberFormat="1">
      <alignment horizontal="center" vertical="center"/>
    </xf>
    <xf borderId="58" fillId="4" fontId="4" numFmtId="0" xfId="0" applyAlignment="1" applyBorder="1" applyFont="1">
      <alignment horizontal="center"/>
    </xf>
    <xf borderId="62" fillId="0" fontId="4" numFmtId="2" xfId="0" applyAlignment="1" applyBorder="1" applyFont="1" applyNumberFormat="1">
      <alignment horizontal="center"/>
    </xf>
    <xf borderId="67" fillId="4" fontId="4" numFmtId="0" xfId="0" applyAlignment="1" applyBorder="1" applyFont="1">
      <alignment horizontal="center"/>
    </xf>
    <xf borderId="62" fillId="11" fontId="4" numFmtId="2" xfId="0" applyAlignment="1" applyBorder="1" applyFont="1" applyNumberFormat="1">
      <alignment horizontal="center"/>
    </xf>
    <xf borderId="25" fillId="5" fontId="4" numFmtId="0" xfId="0" applyAlignment="1" applyBorder="1" applyFont="1">
      <alignment horizontal="center"/>
    </xf>
    <xf borderId="31" fillId="5" fontId="4" numFmtId="2" xfId="0" applyAlignment="1" applyBorder="1" applyFont="1" applyNumberFormat="1">
      <alignment horizontal="center"/>
    </xf>
    <xf borderId="58" fillId="5" fontId="4" numFmtId="0" xfId="0" applyAlignment="1" applyBorder="1" applyFont="1">
      <alignment horizontal="center"/>
    </xf>
    <xf borderId="67" fillId="5" fontId="4" numFmtId="0" xfId="0" applyAlignment="1" applyBorder="1" applyFont="1">
      <alignment horizontal="center"/>
    </xf>
    <xf borderId="57" fillId="6" fontId="4" numFmtId="0" xfId="0" applyAlignment="1" applyBorder="1" applyFont="1">
      <alignment horizontal="center" vertical="center"/>
    </xf>
    <xf borderId="15" fillId="6" fontId="4" numFmtId="0" xfId="0" applyAlignment="1" applyBorder="1" applyFont="1">
      <alignment horizontal="center" vertical="center"/>
    </xf>
    <xf borderId="84" fillId="6" fontId="4" numFmtId="0" xfId="0" applyAlignment="1" applyBorder="1" applyFont="1">
      <alignment horizontal="center" vertical="center"/>
    </xf>
    <xf borderId="56" fillId="6" fontId="4" numFmtId="0" xfId="0" applyAlignment="1" applyBorder="1" applyFont="1">
      <alignment horizontal="center" vertical="center"/>
    </xf>
    <xf borderId="55" fillId="6" fontId="4" numFmtId="0" xfId="0" applyAlignment="1" applyBorder="1" applyFont="1">
      <alignment horizontal="center" vertical="center"/>
    </xf>
    <xf borderId="85" fillId="6" fontId="4" numFmtId="2" xfId="0" applyAlignment="1" applyBorder="1" applyFont="1" applyNumberFormat="1">
      <alignment horizontal="center" vertical="center"/>
    </xf>
    <xf borderId="21" fillId="3" fontId="0" numFmtId="0" xfId="0" applyBorder="1" applyFont="1"/>
    <xf borderId="25" fillId="15" fontId="4" numFmtId="0" xfId="0" applyAlignment="1" applyBorder="1" applyFill="1" applyFont="1">
      <alignment horizontal="center"/>
    </xf>
    <xf borderId="6" fillId="15" fontId="4" numFmtId="2" xfId="0" applyAlignment="1" applyBorder="1" applyFont="1" applyNumberFormat="1">
      <alignment horizontal="center"/>
    </xf>
    <xf borderId="58" fillId="15" fontId="4" numFmtId="0" xfId="0" applyAlignment="1" applyBorder="1" applyFont="1">
      <alignment horizontal="center"/>
    </xf>
    <xf borderId="67" fillId="15" fontId="4" numFmtId="0" xfId="0" applyAlignment="1" applyBorder="1" applyFont="1">
      <alignment horizontal="center"/>
    </xf>
    <xf borderId="25" fillId="14" fontId="4" numFmtId="0" xfId="0" applyAlignment="1" applyBorder="1" applyFont="1">
      <alignment horizontal="center"/>
    </xf>
    <xf borderId="31" fillId="14" fontId="4" numFmtId="2" xfId="0" applyAlignment="1" applyBorder="1" applyFont="1" applyNumberFormat="1">
      <alignment horizontal="center"/>
    </xf>
    <xf borderId="58" fillId="14" fontId="4" numFmtId="0" xfId="0" applyAlignment="1" applyBorder="1" applyFont="1">
      <alignment horizontal="center"/>
    </xf>
    <xf borderId="79" fillId="2" fontId="4" numFmtId="0" xfId="0" applyAlignment="1" applyBorder="1" applyFont="1">
      <alignment horizontal="center"/>
    </xf>
    <xf borderId="2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67" fillId="14" fontId="4" numFmtId="0" xfId="0" applyAlignment="1" applyBorder="1" applyFont="1">
      <alignment horizontal="center"/>
    </xf>
    <xf borderId="37" fillId="3" fontId="0" numFmtId="0" xfId="0" applyAlignment="1" applyBorder="1" applyFont="1">
      <alignment horizontal="center" vertical="center"/>
    </xf>
    <xf borderId="5" fillId="3" fontId="0" numFmtId="0" xfId="0" applyAlignment="1" applyBorder="1" applyFont="1">
      <alignment horizontal="center" vertical="center"/>
    </xf>
    <xf borderId="20" fillId="3" fontId="0" numFmtId="0" xfId="0" applyAlignment="1" applyBorder="1" applyFont="1">
      <alignment horizontal="center" vertical="center"/>
    </xf>
    <xf borderId="25" fillId="9" fontId="2" numFmtId="0" xfId="0" applyAlignment="1" applyBorder="1" applyFont="1">
      <alignment horizontal="center" vertical="center"/>
    </xf>
    <xf borderId="78" fillId="2" fontId="3" numFmtId="2" xfId="0" applyAlignment="1" applyBorder="1" applyFont="1" applyNumberFormat="1">
      <alignment horizontal="center" vertical="center"/>
    </xf>
    <xf borderId="84" fillId="2" fontId="3" numFmtId="2" xfId="0" applyAlignment="1" applyBorder="1" applyFont="1" applyNumberFormat="1">
      <alignment horizontal="center" vertical="center"/>
    </xf>
    <xf borderId="15" fillId="2" fontId="3" numFmtId="2" xfId="0" applyAlignment="1" applyBorder="1" applyFont="1" applyNumberFormat="1">
      <alignment horizontal="center" vertical="center"/>
    </xf>
    <xf borderId="81" fillId="2" fontId="3" numFmtId="2" xfId="0" applyAlignment="1" applyBorder="1" applyFont="1" applyNumberFormat="1">
      <alignment horizontal="center" vertical="center"/>
    </xf>
    <xf borderId="35" fillId="9" fontId="2" numFmtId="0" xfId="0" applyAlignment="1" applyBorder="1" applyFont="1">
      <alignment horizontal="center" vertical="center"/>
    </xf>
    <xf borderId="63" fillId="9" fontId="0" numFmtId="2" xfId="0" applyAlignment="1" applyBorder="1" applyFont="1" applyNumberFormat="1">
      <alignment horizontal="center" vertical="center"/>
    </xf>
    <xf borderId="15" fillId="9" fontId="2" numFmtId="0" xfId="0" applyAlignment="1" applyBorder="1" applyFont="1">
      <alignment horizontal="center" vertical="center"/>
    </xf>
    <xf borderId="56" fillId="9" fontId="0" numFmtId="2" xfId="0" applyAlignment="1" applyBorder="1" applyFont="1" applyNumberFormat="1">
      <alignment horizontal="center" vertical="center"/>
    </xf>
    <xf borderId="35" fillId="16" fontId="2" numFmtId="0" xfId="0" applyAlignment="1" applyBorder="1" applyFill="1" applyFont="1">
      <alignment horizontal="center" vertical="center"/>
    </xf>
    <xf borderId="31" fillId="16" fontId="0" numFmtId="2" xfId="0" applyAlignment="1" applyBorder="1" applyFont="1" applyNumberFormat="1">
      <alignment horizontal="center" vertical="center"/>
    </xf>
    <xf borderId="29" fillId="16" fontId="0" numFmtId="2" xfId="0" applyAlignment="1" applyBorder="1" applyFont="1" applyNumberFormat="1">
      <alignment horizontal="center" vertical="center"/>
    </xf>
    <xf borderId="7" fillId="16" fontId="0" numFmtId="2" xfId="0" applyAlignment="1" applyBorder="1" applyFont="1" applyNumberFormat="1">
      <alignment horizontal="center" vertical="center"/>
    </xf>
    <xf borderId="24" fillId="16" fontId="0" numFmtId="2" xfId="0" applyAlignment="1" applyBorder="1" applyFont="1" applyNumberFormat="1">
      <alignment horizontal="center" vertical="center"/>
    </xf>
    <xf borderId="38" fillId="16" fontId="0" numFmtId="2" xfId="0" applyAlignment="1" applyBorder="1" applyFont="1" applyNumberFormat="1">
      <alignment horizontal="center" vertical="center"/>
    </xf>
    <xf borderId="79" fillId="3" fontId="3" numFmtId="2" xfId="0" applyAlignment="1" applyBorder="1" applyFont="1" applyNumberFormat="1">
      <alignment horizontal="center" vertical="center"/>
    </xf>
    <xf borderId="58" fillId="16" fontId="2" numFmtId="0" xfId="0" applyAlignment="1" applyBorder="1" applyFont="1">
      <alignment horizontal="center" vertical="center"/>
    </xf>
    <xf borderId="63" fillId="16" fontId="0" numFmtId="2" xfId="0" applyAlignment="1" applyBorder="1" applyFont="1" applyNumberFormat="1">
      <alignment horizontal="center" vertical="center"/>
    </xf>
    <xf borderId="62" fillId="16" fontId="0" numFmtId="2" xfId="0" applyAlignment="1" applyBorder="1" applyFont="1" applyNumberFormat="1">
      <alignment horizontal="center" vertical="center"/>
    </xf>
    <xf borderId="60" fillId="16" fontId="0" numFmtId="2" xfId="0" applyAlignment="1" applyBorder="1" applyFont="1" applyNumberFormat="1">
      <alignment horizontal="center" vertical="center"/>
    </xf>
    <xf borderId="57" fillId="16" fontId="0" numFmtId="2" xfId="0" applyAlignment="1" applyBorder="1" applyFont="1" applyNumberFormat="1">
      <alignment horizontal="center" vertical="center"/>
    </xf>
    <xf borderId="47" fillId="16" fontId="2" numFmtId="0" xfId="0" applyAlignment="1" applyBorder="1" applyFont="1">
      <alignment horizontal="center" vertical="center"/>
    </xf>
    <xf borderId="56" fillId="16" fontId="0" numFmtId="2" xfId="0" applyAlignment="1" applyBorder="1" applyFont="1" applyNumberFormat="1">
      <alignment horizontal="center" vertical="center"/>
    </xf>
    <xf borderId="55" fillId="16" fontId="0" numFmtId="2" xfId="0" applyAlignment="1" applyBorder="1" applyFont="1" applyNumberFormat="1">
      <alignment horizontal="center" vertical="center"/>
    </xf>
    <xf borderId="53" fillId="16" fontId="0" numFmtId="2" xfId="0" applyAlignment="1" applyBorder="1" applyFont="1" applyNumberFormat="1">
      <alignment horizontal="center" vertical="center"/>
    </xf>
    <xf borderId="69" fillId="16" fontId="0" numFmtId="2" xfId="0" applyAlignment="1" applyBorder="1" applyFont="1" applyNumberFormat="1">
      <alignment horizontal="center" vertical="center"/>
    </xf>
    <xf borderId="28" fillId="3" fontId="3" numFmtId="2" xfId="0" applyAlignment="1" applyBorder="1" applyFont="1" applyNumberFormat="1">
      <alignment horizontal="center" vertical="center"/>
    </xf>
    <xf borderId="80" fillId="3" fontId="3" numFmtId="2" xfId="0" applyAlignment="1" applyBorder="1" applyFont="1" applyNumberFormat="1">
      <alignment horizontal="center" vertical="center"/>
    </xf>
    <xf borderId="25" fillId="3" fontId="3" numFmtId="2" xfId="0" applyAlignment="1" applyBorder="1" applyFont="1" applyNumberFormat="1">
      <alignment horizontal="center" vertical="center"/>
    </xf>
    <xf borderId="62" fillId="3" fontId="4" numFmtId="2" xfId="0" applyAlignment="1" applyBorder="1" applyFont="1" applyNumberFormat="1">
      <alignment horizontal="center"/>
    </xf>
    <xf borderId="46" fillId="3" fontId="4" numFmtId="2" xfId="0" applyAlignment="1" applyBorder="1" applyFont="1" applyNumberFormat="1">
      <alignment horizontal="center" vertical="center"/>
    </xf>
    <xf borderId="65" fillId="3" fontId="4" numFmtId="2" xfId="0" applyAlignment="1" applyBorder="1" applyFont="1" applyNumberFormat="1">
      <alignment horizontal="center" vertical="center"/>
    </xf>
    <xf borderId="25" fillId="10" fontId="2" numFmtId="0" xfId="0" applyAlignment="1" applyBorder="1" applyFont="1">
      <alignment horizontal="center" vertical="center"/>
    </xf>
    <xf borderId="28" fillId="10" fontId="3" numFmtId="2" xfId="0" applyAlignment="1" applyBorder="1" applyFont="1" applyNumberFormat="1">
      <alignment horizontal="center" vertical="center"/>
    </xf>
    <xf borderId="80" fillId="10" fontId="3" numFmtId="2" xfId="0" applyAlignment="1" applyBorder="1" applyFont="1" applyNumberFormat="1">
      <alignment horizontal="center" vertical="center"/>
    </xf>
    <xf borderId="25" fillId="10" fontId="3" numFmtId="2" xfId="0" applyAlignment="1" applyBorder="1" applyFont="1" applyNumberFormat="1">
      <alignment horizontal="center" vertical="center"/>
    </xf>
    <xf borderId="4" fillId="10" fontId="3" numFmtId="2" xfId="0" applyAlignment="1" applyBorder="1" applyFont="1" applyNumberFormat="1">
      <alignment horizontal="center" vertical="center"/>
    </xf>
    <xf borderId="35" fillId="10" fontId="2" numFmtId="0" xfId="0" applyAlignment="1" applyBorder="1" applyFont="1">
      <alignment horizontal="center" vertical="center"/>
    </xf>
    <xf borderId="63" fillId="10" fontId="0" numFmtId="2" xfId="0" applyAlignment="1" applyBorder="1" applyFont="1" applyNumberFormat="1">
      <alignment horizontal="center" vertical="center"/>
    </xf>
    <xf borderId="62" fillId="10" fontId="0" numFmtId="2" xfId="0" applyAlignment="1" applyBorder="1" applyFont="1" applyNumberFormat="1">
      <alignment horizontal="center" vertical="center"/>
    </xf>
    <xf borderId="60" fillId="10" fontId="0" numFmtId="2" xfId="0" applyAlignment="1" applyBorder="1" applyFont="1" applyNumberFormat="1">
      <alignment horizontal="center" vertical="center"/>
    </xf>
    <xf borderId="57" fillId="10" fontId="0" numFmtId="2" xfId="0" applyAlignment="1" applyBorder="1" applyFont="1" applyNumberFormat="1">
      <alignment horizontal="center" vertical="center"/>
    </xf>
    <xf borderId="61" fillId="10" fontId="4" numFmtId="2" xfId="0" applyAlignment="1" applyBorder="1" applyFont="1" applyNumberFormat="1">
      <alignment horizontal="center"/>
    </xf>
    <xf borderId="62" fillId="10" fontId="4" numFmtId="2" xfId="0" applyAlignment="1" applyBorder="1" applyFont="1" applyNumberFormat="1">
      <alignment horizontal="center"/>
    </xf>
    <xf borderId="58" fillId="10" fontId="4" numFmtId="2" xfId="0" applyAlignment="1" applyBorder="1" applyFont="1" applyNumberFormat="1">
      <alignment horizontal="center"/>
    </xf>
    <xf borderId="9" fillId="10" fontId="4" numFmtId="2" xfId="0" applyAlignment="1" applyBorder="1" applyFont="1" applyNumberFormat="1">
      <alignment horizontal="center"/>
    </xf>
    <xf borderId="15" fillId="10" fontId="2" numFmtId="0" xfId="0" applyAlignment="1" applyBorder="1" applyFont="1">
      <alignment horizontal="center" vertical="center"/>
    </xf>
    <xf borderId="56" fillId="10" fontId="0" numFmtId="2" xfId="0" applyAlignment="1" applyBorder="1" applyFont="1" applyNumberFormat="1">
      <alignment horizontal="center" vertical="center"/>
    </xf>
    <xf borderId="53" fillId="10" fontId="0" numFmtId="2" xfId="0" applyAlignment="1" applyBorder="1" applyFont="1" applyNumberFormat="1">
      <alignment horizontal="center" vertical="center"/>
    </xf>
    <xf borderId="46" fillId="10" fontId="4" numFmtId="2" xfId="0" applyAlignment="1" applyBorder="1" applyFont="1" applyNumberFormat="1">
      <alignment horizontal="center" vertical="center"/>
    </xf>
    <xf borderId="65" fillId="10" fontId="4" numFmtId="2" xfId="0" applyAlignment="1" applyBorder="1" applyFont="1" applyNumberFormat="1">
      <alignment horizontal="center" vertical="center"/>
    </xf>
    <xf borderId="35" fillId="13" fontId="2" numFmtId="0" xfId="0" applyAlignment="1" applyBorder="1" applyFont="1">
      <alignment horizontal="center" vertical="center"/>
    </xf>
    <xf borderId="31" fillId="13" fontId="0" numFmtId="2" xfId="0" applyAlignment="1" applyBorder="1" applyFont="1" applyNumberFormat="1">
      <alignment horizontal="center" vertical="center"/>
    </xf>
    <xf borderId="29" fillId="13" fontId="0" numFmtId="2" xfId="0" applyAlignment="1" applyBorder="1" applyFont="1" applyNumberFormat="1">
      <alignment horizontal="center" vertical="center"/>
    </xf>
    <xf borderId="7" fillId="13" fontId="0" numFmtId="2" xfId="0" applyAlignment="1" applyBorder="1" applyFont="1" applyNumberFormat="1">
      <alignment horizontal="center" vertical="center"/>
    </xf>
    <xf borderId="24" fillId="13" fontId="0" numFmtId="2" xfId="0" applyAlignment="1" applyBorder="1" applyFont="1" applyNumberFormat="1">
      <alignment horizontal="center" vertical="center"/>
    </xf>
    <xf borderId="38" fillId="13" fontId="0" numFmtId="2" xfId="0" applyAlignment="1" applyBorder="1" applyFont="1" applyNumberFormat="1">
      <alignment horizontal="center" vertical="center"/>
    </xf>
    <xf borderId="31" fillId="13" fontId="12" numFmtId="2" xfId="0" applyAlignment="1" applyBorder="1" applyFont="1" applyNumberFormat="1">
      <alignment horizontal="center" vertical="center"/>
    </xf>
    <xf borderId="29" fillId="13" fontId="12" numFmtId="2" xfId="0" applyAlignment="1" applyBorder="1" applyFont="1" applyNumberFormat="1">
      <alignment horizontal="center" vertical="center"/>
    </xf>
    <xf borderId="40" fillId="13" fontId="0" numFmtId="2" xfId="0" applyAlignment="1" applyBorder="1" applyFont="1" applyNumberFormat="1">
      <alignment horizontal="center" vertical="center"/>
    </xf>
    <xf borderId="58" fillId="13" fontId="2" numFmtId="0" xfId="0" applyAlignment="1" applyBorder="1" applyFont="1">
      <alignment horizontal="center" vertical="center"/>
    </xf>
    <xf borderId="63" fillId="13" fontId="0" numFmtId="2" xfId="0" applyAlignment="1" applyBorder="1" applyFont="1" applyNumberFormat="1">
      <alignment horizontal="center" vertical="center"/>
    </xf>
    <xf borderId="62" fillId="13" fontId="0" numFmtId="2" xfId="0" applyAlignment="1" applyBorder="1" applyFont="1" applyNumberFormat="1">
      <alignment horizontal="center" vertical="center"/>
    </xf>
    <xf borderId="60" fillId="13" fontId="0" numFmtId="2" xfId="0" applyAlignment="1" applyBorder="1" applyFont="1" applyNumberFormat="1">
      <alignment horizontal="center" vertical="center"/>
    </xf>
    <xf borderId="57" fillId="13" fontId="0" numFmtId="2" xfId="0" applyAlignment="1" applyBorder="1" applyFont="1" applyNumberFormat="1">
      <alignment horizontal="center" vertical="center"/>
    </xf>
    <xf borderId="63" fillId="13" fontId="12" numFmtId="2" xfId="0" applyAlignment="1" applyBorder="1" applyFont="1" applyNumberFormat="1">
      <alignment horizontal="center" vertical="center"/>
    </xf>
    <xf borderId="62" fillId="13" fontId="12" numFmtId="2" xfId="0" applyAlignment="1" applyBorder="1" applyFont="1" applyNumberFormat="1">
      <alignment horizontal="center" vertical="center"/>
    </xf>
    <xf borderId="47" fillId="13" fontId="2" numFmtId="0" xfId="0" applyAlignment="1" applyBorder="1" applyFont="1">
      <alignment horizontal="center" vertical="center"/>
    </xf>
    <xf borderId="56" fillId="13" fontId="0" numFmtId="2" xfId="0" applyAlignment="1" applyBorder="1" applyFont="1" applyNumberFormat="1">
      <alignment horizontal="center" vertical="center"/>
    </xf>
    <xf borderId="55" fillId="13" fontId="0" numFmtId="2" xfId="0" applyAlignment="1" applyBorder="1" applyFont="1" applyNumberFormat="1">
      <alignment horizontal="center" vertical="center"/>
    </xf>
    <xf borderId="53" fillId="13" fontId="0" numFmtId="2" xfId="0" applyAlignment="1" applyBorder="1" applyFont="1" applyNumberFormat="1">
      <alignment horizontal="center" vertical="center"/>
    </xf>
    <xf borderId="69" fillId="13" fontId="0" numFmtId="2" xfId="0" applyAlignment="1" applyBorder="1" applyFont="1" applyNumberFormat="1">
      <alignment horizontal="center" vertical="center"/>
    </xf>
    <xf borderId="56" fillId="13" fontId="12" numFmtId="2" xfId="0" applyAlignment="1" applyBorder="1" applyFont="1" applyNumberFormat="1">
      <alignment horizontal="center" vertical="center"/>
    </xf>
    <xf borderId="55" fillId="13" fontId="12" numFmtId="2" xfId="0" applyAlignment="1" applyBorder="1" applyFont="1" applyNumberFormat="1">
      <alignment horizontal="center" vertical="center"/>
    </xf>
    <xf borderId="31" fillId="10" fontId="12" numFmtId="2" xfId="0" applyAlignment="1" applyBorder="1" applyFont="1" applyNumberFormat="1">
      <alignment horizontal="center" vertical="center"/>
    </xf>
    <xf borderId="29" fillId="10" fontId="12" numFmtId="2" xfId="0" applyAlignment="1" applyBorder="1" applyFont="1" applyNumberFormat="1">
      <alignment horizontal="center" vertical="center"/>
    </xf>
    <xf borderId="63" fillId="10" fontId="12" numFmtId="2" xfId="0" applyAlignment="1" applyBorder="1" applyFont="1" applyNumberFormat="1">
      <alignment horizontal="center" vertical="center"/>
    </xf>
    <xf borderId="62" fillId="10" fontId="12" numFmtId="2" xfId="0" applyAlignment="1" applyBorder="1" applyFont="1" applyNumberFormat="1">
      <alignment horizontal="center" vertical="center"/>
    </xf>
    <xf borderId="56" fillId="10" fontId="12" numFmtId="2" xfId="0" applyAlignment="1" applyBorder="1" applyFont="1" applyNumberFormat="1">
      <alignment horizontal="center" vertical="center"/>
    </xf>
    <xf borderId="55" fillId="10" fontId="12" numFmtId="2" xfId="0" applyAlignment="1" applyBorder="1" applyFont="1" applyNumberFormat="1">
      <alignment horizontal="center" vertical="center"/>
    </xf>
    <xf borderId="65" fillId="13" fontId="0" numFmtId="2" xfId="0" applyAlignment="1" applyBorder="1" applyFont="1" applyNumberFormat="1">
      <alignment horizontal="center" vertical="center"/>
    </xf>
    <xf borderId="51" fillId="13" fontId="0" numFmtId="2" xfId="0" applyAlignment="1" applyBorder="1" applyFont="1" applyNumberFormat="1">
      <alignment horizontal="center" vertical="center"/>
    </xf>
    <xf borderId="46" fillId="13" fontId="0" numFmtId="2" xfId="0" applyAlignment="1" applyBorder="1" applyFont="1" applyNumberFormat="1">
      <alignment horizontal="center" vertical="center"/>
    </xf>
    <xf borderId="1" fillId="13" fontId="0" numFmtId="2" xfId="0" applyAlignment="1" applyBorder="1" applyFont="1" applyNumberFormat="1">
      <alignment horizontal="center" vertical="center"/>
    </xf>
    <xf borderId="21" fillId="10" fontId="2" numFmtId="0" xfId="0" applyAlignment="1" applyBorder="1" applyFont="1">
      <alignment horizontal="center" vertical="center"/>
    </xf>
    <xf borderId="65" fillId="10" fontId="0" numFmtId="2" xfId="0" applyAlignment="1" applyBorder="1" applyFont="1" applyNumberFormat="1">
      <alignment horizontal="center" vertical="center"/>
    </xf>
    <xf borderId="26" fillId="4" fontId="13" numFmtId="0" xfId="0" applyAlignment="1" applyBorder="1" applyFont="1">
      <alignment horizontal="center" vertical="center"/>
    </xf>
    <xf borderId="88" fillId="9" fontId="14" numFmtId="0" xfId="0" applyAlignment="1" applyBorder="1" applyFont="1">
      <alignment horizontal="center" vertical="center"/>
    </xf>
    <xf borderId="89" fillId="0" fontId="5" numFmtId="0" xfId="0" applyBorder="1" applyFont="1"/>
    <xf borderId="90" fillId="0" fontId="5" numFmtId="0" xfId="0" applyBorder="1" applyFont="1"/>
    <xf borderId="26" fillId="0" fontId="15" numFmtId="0" xfId="0" applyAlignment="1" applyBorder="1" applyFont="1">
      <alignment shrinkToFit="0" vertical="center" wrapText="1"/>
    </xf>
    <xf borderId="26" fillId="9" fontId="15" numFmtId="0" xfId="0" applyAlignment="1" applyBorder="1" applyFont="1">
      <alignment shrinkToFit="0" vertical="center" wrapText="1"/>
    </xf>
    <xf borderId="88" fillId="9" fontId="14" numFmtId="0" xfId="0" applyAlignment="1" applyBorder="1" applyFont="1">
      <alignment horizontal="center" shrinkToFit="0" vertical="center" wrapText="1"/>
    </xf>
    <xf borderId="88" fillId="0" fontId="1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1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361950</xdr:colOff>
      <xdr:row>10</xdr:row>
      <xdr:rowOff>95250</xdr:rowOff>
    </xdr:from>
    <xdr:ext cx="190500" cy="942975"/>
    <xdr:sp>
      <xdr:nvSpPr>
        <xdr:cNvPr id="3" name="Shape 3"/>
        <xdr:cNvSpPr/>
      </xdr:nvSpPr>
      <xdr:spPr>
        <a:xfrm>
          <a:off x="5253635" y="3311186"/>
          <a:ext cx="184730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5400" cap="none">
            <a:solidFill>
              <a:srgbClr val="262626"/>
            </a:solidFill>
          </a:endParaRPr>
        </a:p>
      </xdr:txBody>
    </xdr:sp>
    <xdr:clientData fLocksWithSheet="0"/>
  </xdr:oneCellAnchor>
  <xdr:oneCellAnchor>
    <xdr:from>
      <xdr:col>22</xdr:col>
      <xdr:colOff>114300</xdr:colOff>
      <xdr:row>12</xdr:row>
      <xdr:rowOff>95250</xdr:rowOff>
    </xdr:from>
    <xdr:ext cx="2505075" cy="942975"/>
    <xdr:sp>
      <xdr:nvSpPr>
        <xdr:cNvPr id="4" name="Shape 4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Arial"/>
            <a:buNone/>
          </a:pPr>
          <a:r>
            <a:rPr b="1" i="0" lang="en-US" sz="5400" u="none" cap="none" strike="noStrike">
              <a:solidFill>
                <a:srgbClr val="000000"/>
              </a:solidFill>
            </a:rPr>
            <a:t>2020-21</a:t>
          </a:r>
          <a:endParaRPr sz="1400"/>
        </a:p>
      </xdr:txBody>
    </xdr:sp>
    <xdr:clientData fLocksWithSheet="0"/>
  </xdr:oneCellAnchor>
  <xdr:oneCellAnchor>
    <xdr:from>
      <xdr:col>23</xdr:col>
      <xdr:colOff>361950</xdr:colOff>
      <xdr:row>10</xdr:row>
      <xdr:rowOff>95250</xdr:rowOff>
    </xdr:from>
    <xdr:ext cx="190500" cy="942975"/>
    <xdr:sp>
      <xdr:nvSpPr>
        <xdr:cNvPr id="3" name="Shape 3"/>
        <xdr:cNvSpPr/>
      </xdr:nvSpPr>
      <xdr:spPr>
        <a:xfrm>
          <a:off x="5253635" y="3311186"/>
          <a:ext cx="184730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5400" cap="none">
            <a:solidFill>
              <a:srgbClr val="262626"/>
            </a:solidFill>
          </a:endParaRPr>
        </a:p>
      </xdr:txBody>
    </xdr:sp>
    <xdr:clientData fLocksWithSheet="0"/>
  </xdr:oneCellAnchor>
  <xdr:oneCellAnchor>
    <xdr:from>
      <xdr:col>22</xdr:col>
      <xdr:colOff>114300</xdr:colOff>
      <xdr:row>12</xdr:row>
      <xdr:rowOff>95250</xdr:rowOff>
    </xdr:from>
    <xdr:ext cx="2505075" cy="942975"/>
    <xdr:sp>
      <xdr:nvSpPr>
        <xdr:cNvPr id="5" name="Shape 5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Arial"/>
            <a:buNone/>
          </a:pPr>
          <a:r>
            <a:rPr b="1" i="0" lang="en-US" sz="5400" u="none" cap="none" strike="noStrike">
              <a:solidFill>
                <a:srgbClr val="000000"/>
              </a:solidFill>
            </a:rPr>
            <a:t>2020-21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190500</xdr:colOff>
      <xdr:row>7</xdr:row>
      <xdr:rowOff>104775</xdr:rowOff>
    </xdr:from>
    <xdr:ext cx="2505075" cy="942975"/>
    <xdr:sp>
      <xdr:nvSpPr>
        <xdr:cNvPr id="6" name="Shape 6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  <xdr:oneCellAnchor>
    <xdr:from>
      <xdr:col>17</xdr:col>
      <xdr:colOff>190500</xdr:colOff>
      <xdr:row>7</xdr:row>
      <xdr:rowOff>104775</xdr:rowOff>
    </xdr:from>
    <xdr:ext cx="2505075" cy="942975"/>
    <xdr:sp>
      <xdr:nvSpPr>
        <xdr:cNvPr id="7" name="Shape 7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66675</xdr:colOff>
      <xdr:row>8</xdr:row>
      <xdr:rowOff>0</xdr:rowOff>
    </xdr:from>
    <xdr:ext cx="2505075" cy="942975"/>
    <xdr:sp>
      <xdr:nvSpPr>
        <xdr:cNvPr id="8" name="Shape 8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8</xdr:row>
      <xdr:rowOff>0</xdr:rowOff>
    </xdr:from>
    <xdr:ext cx="2505075" cy="942975"/>
    <xdr:sp>
      <xdr:nvSpPr>
        <xdr:cNvPr id="9" name="Shape 9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8</xdr:row>
      <xdr:rowOff>0</xdr:rowOff>
    </xdr:from>
    <xdr:ext cx="2505075" cy="942975"/>
    <xdr:sp>
      <xdr:nvSpPr>
        <xdr:cNvPr id="10" name="Shape 10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8</xdr:row>
      <xdr:rowOff>0</xdr:rowOff>
    </xdr:from>
    <xdr:ext cx="2505075" cy="942975"/>
    <xdr:sp>
      <xdr:nvSpPr>
        <xdr:cNvPr id="11" name="Shape 11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2020-21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4.43" defaultRowHeight="15.0"/>
  <cols>
    <col customWidth="1" min="1" max="1" width="23.71"/>
    <col customWidth="1" min="2" max="3" width="10.29"/>
    <col customWidth="1" min="4" max="5" width="8.71"/>
    <col customWidth="1" min="6" max="6" width="10.71"/>
    <col customWidth="1" min="7" max="7" width="7.86"/>
    <col customWidth="1" min="8" max="8" width="8.57"/>
    <col customWidth="1" min="9" max="9" width="7.71"/>
    <col customWidth="1" min="10" max="10" width="8.71"/>
    <col customWidth="1" min="11" max="11" width="15.0"/>
    <col customWidth="1" hidden="1" min="12" max="19" width="8.71"/>
    <col customWidth="1" min="20" max="20" width="3.29"/>
    <col customWidth="1" min="21" max="21" width="11.43"/>
    <col customWidth="1" min="22" max="22" width="11.14"/>
    <col customWidth="1" min="23" max="23" width="8.71"/>
    <col customWidth="1" min="24" max="24" width="11.14"/>
    <col customWidth="1" min="25" max="25" width="7.43"/>
    <col customWidth="1" min="26" max="26" width="8.57"/>
    <col customWidth="1" min="27" max="27" width="7.43"/>
    <col customWidth="1" min="28" max="28" width="8.71"/>
    <col customWidth="1" min="29" max="29" width="14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7" t="s">
        <v>1</v>
      </c>
      <c r="M1" s="7" t="s">
        <v>2</v>
      </c>
      <c r="N1" s="7" t="s">
        <v>5</v>
      </c>
      <c r="O1" s="8" t="s">
        <v>3</v>
      </c>
      <c r="P1" s="9" t="s">
        <v>6</v>
      </c>
      <c r="Q1" s="9" t="s">
        <v>7</v>
      </c>
      <c r="R1" s="7" t="s">
        <v>8</v>
      </c>
      <c r="S1" s="8" t="s">
        <v>10</v>
      </c>
      <c r="T1" s="10"/>
      <c r="U1" s="11"/>
      <c r="V1" s="11"/>
    </row>
    <row r="2" ht="14.25" customHeight="1">
      <c r="A2" s="12" t="s">
        <v>11</v>
      </c>
      <c r="B2" s="13">
        <v>3.23</v>
      </c>
      <c r="C2" s="13">
        <v>6.285</v>
      </c>
      <c r="D2" s="13">
        <v>7.02</v>
      </c>
      <c r="E2" s="13">
        <v>8.025</v>
      </c>
      <c r="F2" s="13">
        <v>5.67</v>
      </c>
      <c r="G2" s="13">
        <v>57.5</v>
      </c>
      <c r="H2" s="13">
        <v>34.0</v>
      </c>
      <c r="I2" s="13">
        <v>1.46</v>
      </c>
      <c r="J2" s="13">
        <v>6.95</v>
      </c>
      <c r="K2" s="13">
        <v>56.25</v>
      </c>
      <c r="L2" s="14" t="s">
        <v>12</v>
      </c>
      <c r="M2" s="14" t="s">
        <v>12</v>
      </c>
      <c r="N2" s="14" t="s">
        <v>12</v>
      </c>
      <c r="O2" s="14" t="s">
        <v>12</v>
      </c>
      <c r="P2" s="14" t="s">
        <v>12</v>
      </c>
      <c r="Q2" s="14" t="s">
        <v>12</v>
      </c>
      <c r="R2" s="14" t="s">
        <v>12</v>
      </c>
      <c r="S2" s="14" t="s">
        <v>12</v>
      </c>
      <c r="T2" s="15"/>
      <c r="U2" s="11"/>
      <c r="V2" s="11"/>
    </row>
    <row r="3" ht="14.25" customHeight="1">
      <c r="A3" s="16" t="s">
        <v>13</v>
      </c>
      <c r="B3" s="13">
        <v>3.25</v>
      </c>
      <c r="C3" s="13">
        <v>6.105</v>
      </c>
      <c r="D3" s="17">
        <v>0.0</v>
      </c>
      <c r="E3" s="17"/>
      <c r="F3" s="17">
        <v>0.0</v>
      </c>
      <c r="G3" s="18">
        <v>0.0</v>
      </c>
      <c r="H3" s="18">
        <v>0.0</v>
      </c>
      <c r="I3" s="17">
        <v>0.0</v>
      </c>
      <c r="J3" s="17">
        <v>0.0</v>
      </c>
      <c r="K3" s="19">
        <v>0.0</v>
      </c>
      <c r="L3" s="20">
        <v>-0.01499999999999968</v>
      </c>
      <c r="M3" s="20">
        <v>0.004999999999999005</v>
      </c>
      <c r="N3" s="20">
        <v>1.04</v>
      </c>
      <c r="O3" s="20">
        <v>-0.04499999999999993</v>
      </c>
      <c r="P3" s="20">
        <v>4.0</v>
      </c>
      <c r="Q3" s="20">
        <v>5.0</v>
      </c>
      <c r="R3" s="20">
        <v>0.0</v>
      </c>
      <c r="S3" s="20">
        <v>0.5</v>
      </c>
      <c r="T3" s="21"/>
      <c r="U3" s="11"/>
      <c r="V3" s="11"/>
    </row>
    <row r="4" ht="14.25" customHeight="1">
      <c r="A4" s="22" t="s">
        <v>14</v>
      </c>
      <c r="B4" s="13">
        <v>3.2050000000000005</v>
      </c>
      <c r="C4" s="13">
        <v>6.115</v>
      </c>
      <c r="D4" s="13">
        <v>8.03</v>
      </c>
      <c r="E4" s="13">
        <v>7.45</v>
      </c>
      <c r="F4" s="13">
        <v>5.605</v>
      </c>
      <c r="G4" s="13">
        <v>64.0</v>
      </c>
      <c r="H4" s="13">
        <v>40.0</v>
      </c>
      <c r="I4" s="13">
        <v>2.025</v>
      </c>
      <c r="J4" s="13">
        <v>7.6</v>
      </c>
      <c r="K4" s="13">
        <v>55.5</v>
      </c>
      <c r="L4" s="20">
        <v>-0.03750000000000009</v>
      </c>
      <c r="M4" s="20">
        <v>-0.01750000000000096</v>
      </c>
      <c r="N4" s="20">
        <v>1.9899999999999993</v>
      </c>
      <c r="O4" s="20">
        <v>-0.27249999999999996</v>
      </c>
      <c r="P4" s="20">
        <v>19.0</v>
      </c>
      <c r="Q4" s="20">
        <v>14.0</v>
      </c>
      <c r="R4" s="20">
        <v>0.0</v>
      </c>
      <c r="S4" s="20">
        <v>0.5</v>
      </c>
      <c r="T4" s="21"/>
      <c r="U4" s="11"/>
      <c r="V4" s="11"/>
    </row>
    <row r="5" ht="14.25" customHeight="1">
      <c r="A5" s="23" t="s">
        <v>15</v>
      </c>
      <c r="B5" s="17">
        <v>0.0</v>
      </c>
      <c r="C5" s="17">
        <v>0.0</v>
      </c>
      <c r="D5" s="13">
        <v>0.0</v>
      </c>
      <c r="E5" s="13">
        <v>0.0</v>
      </c>
      <c r="F5" s="13">
        <v>5.640000000000001</v>
      </c>
      <c r="G5" s="13">
        <v>76.0</v>
      </c>
      <c r="H5" s="13">
        <v>43.0</v>
      </c>
      <c r="I5" s="13">
        <v>3.0</v>
      </c>
      <c r="J5" s="13">
        <v>7.525</v>
      </c>
      <c r="K5" s="13">
        <v>59.5</v>
      </c>
      <c r="L5" s="24"/>
      <c r="M5" s="24"/>
      <c r="N5" s="24"/>
      <c r="O5" s="24"/>
      <c r="P5" s="24"/>
      <c r="Q5" s="24"/>
      <c r="R5" s="24"/>
      <c r="S5" s="24"/>
      <c r="T5" s="21"/>
      <c r="U5" s="11"/>
      <c r="V5" s="11"/>
    </row>
    <row r="6" ht="14.25" customHeight="1">
      <c r="A6" s="25" t="s">
        <v>16</v>
      </c>
      <c r="B6" s="26">
        <v>2.8949999999999996</v>
      </c>
      <c r="C6" s="26">
        <v>5.49</v>
      </c>
      <c r="D6" s="26">
        <v>11.06</v>
      </c>
      <c r="E6" s="26">
        <v>5.4</v>
      </c>
      <c r="F6" s="26">
        <v>5.145</v>
      </c>
      <c r="G6" s="26">
        <v>105.0</v>
      </c>
      <c r="H6" s="26">
        <v>51.0</v>
      </c>
      <c r="I6" s="26">
        <v>3.0</v>
      </c>
      <c r="J6" s="26">
        <v>8.475000000000001</v>
      </c>
      <c r="K6" s="26">
        <v>65.5</v>
      </c>
      <c r="L6" s="27" t="s">
        <v>12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12</v>
      </c>
      <c r="R6" s="14" t="s">
        <v>12</v>
      </c>
      <c r="S6" s="14" t="s">
        <v>12</v>
      </c>
      <c r="T6" s="15"/>
      <c r="U6" s="11"/>
      <c r="V6" s="11"/>
    </row>
    <row r="7" ht="14.25" customHeight="1">
      <c r="A7" s="28" t="s">
        <v>13</v>
      </c>
      <c r="B7" s="26">
        <v>2.92</v>
      </c>
      <c r="C7" s="26">
        <v>5.535</v>
      </c>
      <c r="D7" s="17">
        <v>0.0</v>
      </c>
      <c r="E7" s="17"/>
      <c r="F7" s="17">
        <v>0.0</v>
      </c>
      <c r="G7" s="18">
        <v>0.0</v>
      </c>
      <c r="H7" s="18">
        <v>0.0</v>
      </c>
      <c r="I7" s="17">
        <v>0.0</v>
      </c>
      <c r="J7" s="17">
        <v>0.0</v>
      </c>
      <c r="K7" s="19">
        <v>0.0</v>
      </c>
      <c r="L7" s="29">
        <v>0.11500000000000021</v>
      </c>
      <c r="M7" s="20">
        <v>-0.054999999999999716</v>
      </c>
      <c r="N7" s="20">
        <v>0.03999999999999915</v>
      </c>
      <c r="O7" s="20">
        <v>0.10500000000000043</v>
      </c>
      <c r="P7" s="20">
        <v>19.0</v>
      </c>
      <c r="Q7" s="20">
        <v>10.0</v>
      </c>
      <c r="R7" s="20">
        <v>0.0</v>
      </c>
      <c r="S7" s="20">
        <v>0.5</v>
      </c>
      <c r="T7" s="21"/>
      <c r="U7" s="11"/>
      <c r="V7" s="11"/>
    </row>
    <row r="8" ht="14.25" customHeight="1">
      <c r="A8" s="30" t="s">
        <v>14</v>
      </c>
      <c r="B8" s="26">
        <v>2.9750000000000005</v>
      </c>
      <c r="C8" s="26">
        <v>5.6</v>
      </c>
      <c r="D8" s="26">
        <v>11.07</v>
      </c>
      <c r="E8" s="26">
        <v>6.55</v>
      </c>
      <c r="F8" s="26">
        <v>5.275</v>
      </c>
      <c r="G8" s="26">
        <v>109.0</v>
      </c>
      <c r="H8" s="26">
        <v>67.0</v>
      </c>
      <c r="I8" s="26">
        <v>3.0</v>
      </c>
      <c r="J8" s="26">
        <v>8.6</v>
      </c>
      <c r="K8" s="26">
        <v>67.5</v>
      </c>
      <c r="L8" s="29">
        <v>-0.020000000000000018</v>
      </c>
      <c r="M8" s="20">
        <v>0.0649999999999995</v>
      </c>
      <c r="N8" s="20">
        <v>2.0</v>
      </c>
      <c r="O8" s="20">
        <v>-0.1299999999999999</v>
      </c>
      <c r="P8" s="20">
        <v>38.0</v>
      </c>
      <c r="Q8" s="20">
        <v>14.0</v>
      </c>
      <c r="R8" s="20">
        <v>0.0</v>
      </c>
      <c r="S8" s="20">
        <v>1.5</v>
      </c>
      <c r="T8" s="21"/>
      <c r="U8" s="11"/>
      <c r="V8" s="11"/>
    </row>
    <row r="9" ht="14.25" customHeight="1">
      <c r="A9" s="31" t="s">
        <v>15</v>
      </c>
      <c r="B9" s="17">
        <v>0.0</v>
      </c>
      <c r="C9" s="17">
        <v>0.0</v>
      </c>
      <c r="D9" s="26">
        <v>0.0</v>
      </c>
      <c r="E9" s="26">
        <v>0.0</v>
      </c>
      <c r="F9" s="26">
        <v>5.095000000000001</v>
      </c>
      <c r="G9" s="26">
        <v>113.0</v>
      </c>
      <c r="H9" s="26">
        <v>67.0</v>
      </c>
      <c r="I9" s="26">
        <v>3.0</v>
      </c>
      <c r="J9" s="26">
        <v>9.075</v>
      </c>
      <c r="K9" s="26">
        <v>68.5</v>
      </c>
      <c r="L9" s="32"/>
      <c r="M9" s="32"/>
      <c r="N9" s="32"/>
      <c r="O9" s="32"/>
      <c r="P9" s="32"/>
      <c r="Q9" s="32"/>
      <c r="R9" s="32"/>
      <c r="S9" s="32"/>
      <c r="T9" s="21"/>
      <c r="U9" s="11"/>
      <c r="V9" s="11"/>
    </row>
    <row r="10" ht="14.25" customHeight="1">
      <c r="A10" s="33" t="s">
        <v>17</v>
      </c>
      <c r="B10" s="34">
        <v>2.71</v>
      </c>
      <c r="C10" s="35">
        <v>5.42</v>
      </c>
      <c r="D10" s="36">
        <v>12.1</v>
      </c>
      <c r="E10" s="36"/>
      <c r="F10" s="36">
        <v>5.13</v>
      </c>
      <c r="G10" s="37">
        <v>118.0</v>
      </c>
      <c r="H10" s="38">
        <v>65.0</v>
      </c>
      <c r="I10" s="36">
        <v>3.0</v>
      </c>
      <c r="J10" s="39">
        <v>8.83</v>
      </c>
      <c r="K10" s="40">
        <v>69.5</v>
      </c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2"/>
      <c r="W10" s="42"/>
      <c r="X10" s="42"/>
      <c r="Y10" s="42"/>
      <c r="Z10" s="42"/>
      <c r="AA10" s="42"/>
      <c r="AB10" s="42"/>
      <c r="AC10" s="42"/>
    </row>
    <row r="11" ht="14.25" customHeight="1">
      <c r="A11" s="43" t="s">
        <v>18</v>
      </c>
      <c r="B11" s="44">
        <v>3.3425</v>
      </c>
      <c r="C11" s="44">
        <v>6.5825</v>
      </c>
      <c r="D11" s="44">
        <v>6.06</v>
      </c>
      <c r="E11" s="44">
        <v>8.3</v>
      </c>
      <c r="F11" s="44">
        <v>5.795</v>
      </c>
      <c r="G11" s="44">
        <v>58.0</v>
      </c>
      <c r="H11" s="44">
        <v>26.0</v>
      </c>
      <c r="I11" s="44">
        <v>1.35</v>
      </c>
      <c r="J11" s="44">
        <v>6.225</v>
      </c>
      <c r="K11" s="44">
        <v>54.0</v>
      </c>
      <c r="L11" s="14" t="s">
        <v>12</v>
      </c>
      <c r="M11" s="14" t="s">
        <v>12</v>
      </c>
      <c r="N11" s="14" t="s">
        <v>12</v>
      </c>
      <c r="O11" s="14" t="s">
        <v>12</v>
      </c>
      <c r="P11" s="14" t="s">
        <v>12</v>
      </c>
      <c r="Q11" s="14" t="s">
        <v>12</v>
      </c>
      <c r="R11" s="14" t="s">
        <v>12</v>
      </c>
      <c r="S11" s="14" t="s">
        <v>12</v>
      </c>
      <c r="T11" s="15"/>
      <c r="U11" s="11"/>
      <c r="V11" s="11"/>
    </row>
    <row r="12" ht="14.25" customHeight="1">
      <c r="A12" s="45" t="s">
        <v>13</v>
      </c>
      <c r="B12" s="44">
        <v>3.355</v>
      </c>
      <c r="C12" s="44">
        <v>6.2875</v>
      </c>
      <c r="D12" s="17">
        <v>0.0</v>
      </c>
      <c r="E12" s="17"/>
      <c r="F12" s="17">
        <v>0.0</v>
      </c>
      <c r="G12" s="18">
        <v>0.0</v>
      </c>
      <c r="H12" s="18">
        <v>0.0</v>
      </c>
      <c r="I12" s="17">
        <v>0.0</v>
      </c>
      <c r="J12" s="17">
        <v>0.0</v>
      </c>
      <c r="K12" s="19">
        <v>0.0</v>
      </c>
      <c r="L12" s="20">
        <v>-0.04500000000000082</v>
      </c>
      <c r="M12" s="20">
        <v>-0.0674999999999999</v>
      </c>
      <c r="N12" s="20">
        <v>2.035</v>
      </c>
      <c r="O12" s="20">
        <v>0.002500000000000391</v>
      </c>
      <c r="P12" s="20">
        <v>9.0</v>
      </c>
      <c r="Q12" s="20">
        <v>5.0</v>
      </c>
      <c r="R12" s="20">
        <v>0.07000000000000006</v>
      </c>
      <c r="S12" s="20">
        <v>1.1174999999999997</v>
      </c>
      <c r="T12" s="21"/>
      <c r="U12" s="11"/>
      <c r="V12" s="11"/>
    </row>
    <row r="13" ht="14.25" customHeight="1">
      <c r="A13" s="46" t="s">
        <v>14</v>
      </c>
      <c r="B13" s="44">
        <v>3.3449999999999998</v>
      </c>
      <c r="C13" s="44">
        <v>6.289999999999999</v>
      </c>
      <c r="D13" s="44">
        <v>7.07</v>
      </c>
      <c r="E13" s="44">
        <v>8.28</v>
      </c>
      <c r="F13" s="44">
        <v>5.9</v>
      </c>
      <c r="G13" s="44">
        <v>65.0</v>
      </c>
      <c r="H13" s="44">
        <v>35.0</v>
      </c>
      <c r="I13" s="44">
        <v>2.08</v>
      </c>
      <c r="J13" s="44">
        <v>6.675</v>
      </c>
      <c r="K13" s="44">
        <v>54.0</v>
      </c>
      <c r="L13" s="20">
        <v>-0.13750000000000062</v>
      </c>
      <c r="M13" s="20">
        <v>-0.037499999999999645</v>
      </c>
      <c r="N13" s="20">
        <v>2.9700000000000006</v>
      </c>
      <c r="O13" s="20">
        <v>0.009999999999999787</v>
      </c>
      <c r="P13" s="20">
        <v>21.0</v>
      </c>
      <c r="Q13" s="20">
        <v>10.5</v>
      </c>
      <c r="R13" s="20">
        <v>1.54</v>
      </c>
      <c r="S13" s="20">
        <v>4.18</v>
      </c>
      <c r="T13" s="21"/>
      <c r="U13" s="11"/>
      <c r="V13" s="11"/>
    </row>
    <row r="14" ht="14.25" customHeight="1">
      <c r="A14" s="47" t="s">
        <v>15</v>
      </c>
      <c r="B14" s="17">
        <v>0.0</v>
      </c>
      <c r="C14" s="17">
        <v>0.0</v>
      </c>
      <c r="D14" s="44">
        <v>0.0</v>
      </c>
      <c r="E14" s="44">
        <v>0.0</v>
      </c>
      <c r="F14" s="44">
        <v>5.735</v>
      </c>
      <c r="G14" s="44">
        <v>69.0</v>
      </c>
      <c r="H14" s="44">
        <v>35.0</v>
      </c>
      <c r="I14" s="44">
        <v>3.0</v>
      </c>
      <c r="J14" s="44">
        <v>6.9875</v>
      </c>
      <c r="K14" s="44">
        <v>55.5</v>
      </c>
      <c r="L14" s="24"/>
      <c r="M14" s="24"/>
      <c r="N14" s="24"/>
      <c r="O14" s="24"/>
      <c r="P14" s="24"/>
      <c r="Q14" s="24"/>
      <c r="R14" s="24"/>
      <c r="S14" s="24"/>
      <c r="T14" s="21"/>
      <c r="U14" s="11"/>
      <c r="V14" s="11"/>
    </row>
    <row r="15" ht="14.25" customHeight="1">
      <c r="A15" s="48" t="s">
        <v>19</v>
      </c>
      <c r="B15" s="49">
        <v>3.04</v>
      </c>
      <c r="C15" s="49">
        <v>6.16</v>
      </c>
      <c r="D15" s="49">
        <v>10.03</v>
      </c>
      <c r="E15" s="49">
        <v>6.42</v>
      </c>
      <c r="F15" s="49">
        <v>5.415</v>
      </c>
      <c r="G15" s="49">
        <v>101.0</v>
      </c>
      <c r="H15" s="49">
        <v>62.0</v>
      </c>
      <c r="I15" s="49">
        <v>3.0</v>
      </c>
      <c r="J15" s="49">
        <v>8.265</v>
      </c>
      <c r="K15" s="49">
        <v>64.0</v>
      </c>
      <c r="L15" s="27" t="s">
        <v>12</v>
      </c>
      <c r="M15" s="14" t="s">
        <v>12</v>
      </c>
      <c r="N15" s="14" t="s">
        <v>12</v>
      </c>
      <c r="O15" s="14" t="s">
        <v>12</v>
      </c>
      <c r="P15" s="14" t="s">
        <v>12</v>
      </c>
      <c r="Q15" s="14" t="s">
        <v>12</v>
      </c>
      <c r="R15" s="14" t="s">
        <v>12</v>
      </c>
      <c r="S15" s="14" t="s">
        <v>12</v>
      </c>
      <c r="T15" s="15"/>
      <c r="U15" s="11"/>
      <c r="V15" s="11"/>
    </row>
    <row r="16" ht="14.25" customHeight="1">
      <c r="A16" s="50" t="s">
        <v>13</v>
      </c>
      <c r="B16" s="49">
        <v>3.0599999999999996</v>
      </c>
      <c r="C16" s="49">
        <v>5.785</v>
      </c>
      <c r="D16" s="17">
        <v>0.0</v>
      </c>
      <c r="E16" s="17"/>
      <c r="F16" s="17">
        <v>0.0</v>
      </c>
      <c r="G16" s="18">
        <v>0.0</v>
      </c>
      <c r="H16" s="18">
        <v>0.0</v>
      </c>
      <c r="I16" s="17">
        <v>0.0</v>
      </c>
      <c r="J16" s="17">
        <v>0.0</v>
      </c>
      <c r="K16" s="19">
        <v>0.0</v>
      </c>
      <c r="L16" s="29">
        <v>-0.11000000000000032</v>
      </c>
      <c r="M16" s="20">
        <v>-0.20500000000000007</v>
      </c>
      <c r="N16" s="20">
        <v>1.0500000000000007</v>
      </c>
      <c r="O16" s="20">
        <v>-0.3100000000000005</v>
      </c>
      <c r="P16" s="20">
        <v>17.0</v>
      </c>
      <c r="Q16" s="20">
        <v>10.0</v>
      </c>
      <c r="R16" s="20">
        <v>0.0</v>
      </c>
      <c r="S16" s="20">
        <v>-1.5</v>
      </c>
      <c r="T16" s="21"/>
      <c r="U16" s="11"/>
      <c r="V16" s="11"/>
    </row>
    <row r="17" ht="14.25" customHeight="1">
      <c r="A17" s="51" t="s">
        <v>14</v>
      </c>
      <c r="B17" s="49">
        <v>3.115</v>
      </c>
      <c r="C17" s="49">
        <v>5.85</v>
      </c>
      <c r="D17" s="49">
        <v>11.02</v>
      </c>
      <c r="E17" s="49">
        <v>6.52</v>
      </c>
      <c r="F17" s="49">
        <v>5.555</v>
      </c>
      <c r="G17" s="49">
        <v>93.0</v>
      </c>
      <c r="H17" s="49">
        <v>65.0</v>
      </c>
      <c r="I17" s="49">
        <v>3.0</v>
      </c>
      <c r="J17" s="49">
        <v>8.649999999999999</v>
      </c>
      <c r="K17" s="49">
        <v>63.0</v>
      </c>
      <c r="L17" s="29">
        <v>-0.0050000000000003375</v>
      </c>
      <c r="M17" s="20">
        <v>-0.07499999999999929</v>
      </c>
      <c r="N17" s="20">
        <v>2.960000000000001</v>
      </c>
      <c r="O17" s="20">
        <v>-0.20999999999999996</v>
      </c>
      <c r="P17" s="20">
        <v>29.0</v>
      </c>
      <c r="Q17" s="20">
        <v>18.0</v>
      </c>
      <c r="R17" s="20">
        <v>0.0</v>
      </c>
      <c r="S17" s="20">
        <v>-0.5</v>
      </c>
      <c r="T17" s="21"/>
    </row>
    <row r="18" ht="14.25" customHeight="1">
      <c r="A18" s="52" t="s">
        <v>15</v>
      </c>
      <c r="B18" s="17">
        <v>0.0</v>
      </c>
      <c r="C18" s="17">
        <v>0.0</v>
      </c>
      <c r="D18" s="49">
        <v>0.0</v>
      </c>
      <c r="E18" s="49">
        <v>0.0</v>
      </c>
      <c r="F18" s="49">
        <v>5.415</v>
      </c>
      <c r="G18" s="49">
        <v>103.0</v>
      </c>
      <c r="H18" s="49">
        <v>66.0</v>
      </c>
      <c r="I18" s="49">
        <v>3.0</v>
      </c>
      <c r="J18" s="49">
        <v>8.6</v>
      </c>
      <c r="K18" s="49">
        <v>65.5</v>
      </c>
      <c r="L18" s="53"/>
      <c r="M18" s="24"/>
      <c r="N18" s="24"/>
      <c r="O18" s="24"/>
      <c r="P18" s="24"/>
      <c r="Q18" s="24"/>
      <c r="R18" s="24"/>
      <c r="S18" s="24"/>
      <c r="T18" s="21"/>
    </row>
    <row r="19" ht="14.25" customHeight="1">
      <c r="A19" s="54"/>
      <c r="B19" s="55"/>
      <c r="C19" s="56"/>
      <c r="D19" s="57"/>
      <c r="E19" s="56"/>
      <c r="F19" s="58"/>
      <c r="G19" s="59"/>
      <c r="H19" s="60"/>
      <c r="I19" s="60"/>
      <c r="J19" s="60"/>
      <c r="K19" s="60"/>
      <c r="L19" s="24"/>
      <c r="M19" s="24"/>
      <c r="N19" s="24"/>
      <c r="O19" s="24"/>
      <c r="P19" s="24"/>
      <c r="Q19" s="24"/>
      <c r="R19" s="24"/>
      <c r="S19" s="24"/>
      <c r="T19" s="61"/>
      <c r="U19" s="62" t="s">
        <v>1</v>
      </c>
      <c r="V19" s="62" t="s">
        <v>2</v>
      </c>
      <c r="W19" s="62" t="s">
        <v>3</v>
      </c>
      <c r="X19" s="63" t="s">
        <v>5</v>
      </c>
      <c r="Y19" s="64" t="s">
        <v>6</v>
      </c>
      <c r="Z19" s="64" t="s">
        <v>7</v>
      </c>
      <c r="AA19" s="65" t="s">
        <v>8</v>
      </c>
      <c r="AB19" s="66" t="s">
        <v>9</v>
      </c>
      <c r="AC19" s="63" t="s">
        <v>10</v>
      </c>
    </row>
    <row r="20" ht="14.25" customHeight="1">
      <c r="A20" s="67" t="s">
        <v>20</v>
      </c>
      <c r="B20" s="68">
        <v>3.415</v>
      </c>
      <c r="C20" s="69">
        <v>6.789999999999999</v>
      </c>
      <c r="D20" s="70">
        <v>8.05</v>
      </c>
      <c r="E20" s="71">
        <v>7.15</v>
      </c>
      <c r="F20" s="72">
        <v>5.845000000000001</v>
      </c>
      <c r="G20" s="73">
        <v>56.0</v>
      </c>
      <c r="H20" s="74">
        <v>25.0</v>
      </c>
      <c r="I20" s="69">
        <v>1.58</v>
      </c>
      <c r="J20" s="75">
        <v>6.475</v>
      </c>
      <c r="K20" s="76">
        <v>54.5</v>
      </c>
      <c r="L20" s="7" t="s">
        <v>12</v>
      </c>
      <c r="M20" s="7" t="s">
        <v>12</v>
      </c>
      <c r="N20" s="7" t="s">
        <v>12</v>
      </c>
      <c r="O20" s="7" t="s">
        <v>12</v>
      </c>
      <c r="P20" s="7" t="s">
        <v>12</v>
      </c>
      <c r="Q20" s="7" t="s">
        <v>12</v>
      </c>
      <c r="R20" s="7" t="s">
        <v>12</v>
      </c>
      <c r="S20" s="7" t="s">
        <v>12</v>
      </c>
      <c r="T20" s="77"/>
      <c r="U20" s="68">
        <v>3.3599999999999994</v>
      </c>
      <c r="V20" s="78">
        <v>6.74</v>
      </c>
      <c r="W20" s="75">
        <v>8.01</v>
      </c>
      <c r="X20" s="79">
        <v>5.965</v>
      </c>
      <c r="Y20" s="80">
        <v>45.0</v>
      </c>
      <c r="Z20" s="74">
        <v>21.0</v>
      </c>
      <c r="AA20" s="78">
        <v>1.5</v>
      </c>
      <c r="AB20" s="79">
        <v>7.175</v>
      </c>
      <c r="AC20" s="81">
        <v>54.5</v>
      </c>
    </row>
    <row r="21" ht="14.25" customHeight="1">
      <c r="A21" s="82" t="s">
        <v>13</v>
      </c>
      <c r="B21" s="83">
        <v>3.415</v>
      </c>
      <c r="C21" s="84">
        <v>6.505000000000001</v>
      </c>
      <c r="D21" s="85">
        <v>0.0</v>
      </c>
      <c r="E21" s="86">
        <v>0.0</v>
      </c>
      <c r="F21" s="87">
        <v>0.0</v>
      </c>
      <c r="G21" s="88">
        <v>0.0</v>
      </c>
      <c r="H21" s="89">
        <v>0.0</v>
      </c>
      <c r="I21" s="90">
        <v>0.0</v>
      </c>
      <c r="J21" s="91">
        <v>0.0</v>
      </c>
      <c r="K21" s="92">
        <v>0.0</v>
      </c>
      <c r="L21" s="20" t="e">
        <v>#VALUE!</v>
      </c>
      <c r="M21" s="20" t="e">
        <v>#VALUE!</v>
      </c>
      <c r="N21" s="20" t="e">
        <v>#VALUE!</v>
      </c>
      <c r="O21" s="20" t="e">
        <v>#VALUE!</v>
      </c>
      <c r="P21" s="20">
        <v>20.0</v>
      </c>
      <c r="Q21" s="20">
        <v>10.0</v>
      </c>
      <c r="R21" s="20">
        <v>0.0</v>
      </c>
      <c r="S21" s="20">
        <v>-1.5</v>
      </c>
      <c r="T21" s="93"/>
      <c r="U21" s="83">
        <v>3.3100000000000005</v>
      </c>
      <c r="V21" s="94">
        <v>6.759999999999999</v>
      </c>
      <c r="W21" s="95">
        <v>8.07</v>
      </c>
      <c r="X21" s="96">
        <v>5.62</v>
      </c>
      <c r="Y21" s="97">
        <v>62.0</v>
      </c>
      <c r="Z21" s="98">
        <v>30.0</v>
      </c>
      <c r="AA21" s="94">
        <v>2.0</v>
      </c>
      <c r="AB21" s="96">
        <v>7.025</v>
      </c>
      <c r="AC21" s="99">
        <v>56.0</v>
      </c>
    </row>
    <row r="22" ht="14.25" customHeight="1">
      <c r="A22" s="100" t="s">
        <v>14</v>
      </c>
      <c r="B22" s="101">
        <v>3.45</v>
      </c>
      <c r="C22" s="102">
        <v>6.554999999999999</v>
      </c>
      <c r="D22" s="103">
        <v>8.0</v>
      </c>
      <c r="E22" s="71">
        <v>7.25</v>
      </c>
      <c r="F22" s="104">
        <v>5.77</v>
      </c>
      <c r="G22" s="105">
        <v>60.0</v>
      </c>
      <c r="H22" s="106">
        <v>40.0</v>
      </c>
      <c r="I22" s="102">
        <v>2.05</v>
      </c>
      <c r="J22" s="107">
        <v>6.875</v>
      </c>
      <c r="K22" s="108">
        <v>55.0</v>
      </c>
      <c r="L22" s="109">
        <v>-0.08500000000000041</v>
      </c>
      <c r="M22" s="109">
        <v>0.3099999999999996</v>
      </c>
      <c r="N22" s="109">
        <v>0.9500000000000002</v>
      </c>
      <c r="O22" s="109">
        <v>-0.08999999999999986</v>
      </c>
      <c r="P22" s="109">
        <v>25.0</v>
      </c>
      <c r="Q22" s="109">
        <v>14.0</v>
      </c>
      <c r="R22" s="109">
        <v>0.0</v>
      </c>
      <c r="S22" s="109">
        <v>-1.0</v>
      </c>
      <c r="T22" s="21"/>
      <c r="U22" s="101">
        <v>3.275</v>
      </c>
      <c r="V22" s="110">
        <v>6.575000000000001</v>
      </c>
      <c r="W22" s="107">
        <v>8.01</v>
      </c>
      <c r="X22" s="111">
        <v>5.615</v>
      </c>
      <c r="Y22" s="112">
        <v>60.0</v>
      </c>
      <c r="Z22" s="106">
        <v>40.0</v>
      </c>
      <c r="AA22" s="110">
        <v>3.0</v>
      </c>
      <c r="AB22" s="111">
        <v>7.35</v>
      </c>
      <c r="AC22" s="113">
        <v>55.0</v>
      </c>
    </row>
    <row r="23" ht="14.25" customHeight="1">
      <c r="A23" s="114" t="s">
        <v>15</v>
      </c>
      <c r="B23" s="115">
        <v>0.0</v>
      </c>
      <c r="C23" s="116">
        <v>0.0</v>
      </c>
      <c r="D23" s="117">
        <v>0.0</v>
      </c>
      <c r="E23" s="118">
        <v>0.0</v>
      </c>
      <c r="F23" s="119">
        <v>5.904999999999999</v>
      </c>
      <c r="G23" s="120">
        <v>70.0</v>
      </c>
      <c r="H23" s="121">
        <v>32.0</v>
      </c>
      <c r="I23" s="122">
        <v>3.0</v>
      </c>
      <c r="J23" s="123">
        <v>6.925</v>
      </c>
      <c r="K23" s="124">
        <v>0.0</v>
      </c>
      <c r="L23" s="125"/>
      <c r="M23" s="125"/>
      <c r="N23" s="125"/>
      <c r="O23" s="125"/>
      <c r="P23" s="125"/>
      <c r="Q23" s="125"/>
      <c r="R23" s="125"/>
      <c r="S23" s="125"/>
      <c r="T23" s="126"/>
      <c r="U23" s="127"/>
      <c r="V23" s="128"/>
      <c r="W23" s="129">
        <v>8.03</v>
      </c>
      <c r="X23" s="130">
        <v>5.64</v>
      </c>
      <c r="Y23" s="131">
        <v>70.0</v>
      </c>
      <c r="Z23" s="132">
        <v>45.0</v>
      </c>
      <c r="AA23" s="128">
        <v>3.0</v>
      </c>
      <c r="AB23" s="130">
        <v>7.35</v>
      </c>
      <c r="AC23" s="133">
        <v>55.0</v>
      </c>
    </row>
    <row r="24" ht="14.25" customHeight="1">
      <c r="A24" s="134" t="s">
        <v>21</v>
      </c>
      <c r="B24" s="135">
        <v>3.415</v>
      </c>
      <c r="C24" s="136">
        <v>6.775</v>
      </c>
      <c r="D24" s="137">
        <v>3.03</v>
      </c>
      <c r="E24" s="135">
        <v>8.48</v>
      </c>
      <c r="F24" s="138">
        <v>5.9399999999999995</v>
      </c>
      <c r="G24" s="139">
        <v>105.0</v>
      </c>
      <c r="H24" s="140">
        <v>32.0</v>
      </c>
      <c r="I24" s="136">
        <v>3.0</v>
      </c>
      <c r="J24" s="141">
        <v>6.725</v>
      </c>
      <c r="K24" s="142">
        <v>55.5</v>
      </c>
      <c r="L24" s="143" t="s">
        <v>12</v>
      </c>
      <c r="M24" s="7" t="s">
        <v>12</v>
      </c>
      <c r="N24" s="7" t="s">
        <v>12</v>
      </c>
      <c r="O24" s="7" t="s">
        <v>12</v>
      </c>
      <c r="P24" s="7" t="s">
        <v>12</v>
      </c>
      <c r="Q24" s="7" t="s">
        <v>12</v>
      </c>
      <c r="R24" s="7" t="s">
        <v>12</v>
      </c>
      <c r="S24" s="7" t="s">
        <v>12</v>
      </c>
      <c r="T24" s="77"/>
      <c r="U24" s="144">
        <v>3.385</v>
      </c>
      <c r="V24" s="145">
        <v>7.04</v>
      </c>
      <c r="W24" s="146">
        <v>6.08</v>
      </c>
      <c r="X24" s="147">
        <v>6.0</v>
      </c>
      <c r="Y24" s="148">
        <v>80.0</v>
      </c>
      <c r="Z24" s="149">
        <v>30.0</v>
      </c>
      <c r="AA24" s="145">
        <v>1.55</v>
      </c>
      <c r="AB24" s="147">
        <v>7.050000000000001</v>
      </c>
      <c r="AC24" s="150">
        <v>55.0</v>
      </c>
    </row>
    <row r="25" ht="14.25" customHeight="1">
      <c r="A25" s="151" t="s">
        <v>13</v>
      </c>
      <c r="B25" s="135">
        <v>0.0</v>
      </c>
      <c r="C25" s="136">
        <v>0.0</v>
      </c>
      <c r="D25" s="152">
        <v>0.0</v>
      </c>
      <c r="E25" s="86">
        <v>0.0</v>
      </c>
      <c r="F25" s="153">
        <v>0.0</v>
      </c>
      <c r="G25" s="154">
        <v>0.0</v>
      </c>
      <c r="H25" s="155">
        <v>0.0</v>
      </c>
      <c r="I25" s="156">
        <v>0.0</v>
      </c>
      <c r="J25" s="157">
        <v>0.0</v>
      </c>
      <c r="K25" s="158">
        <v>0.0</v>
      </c>
      <c r="L25" s="29">
        <v>-0.10000000000000053</v>
      </c>
      <c r="M25" s="20">
        <v>-0.15499999999999936</v>
      </c>
      <c r="N25" s="20">
        <v>1.2999999999999998</v>
      </c>
      <c r="O25" s="20">
        <v>-0.15500000000000025</v>
      </c>
      <c r="P25" s="20">
        <v>20.0</v>
      </c>
      <c r="Q25" s="20">
        <v>8.0</v>
      </c>
      <c r="R25" s="20">
        <v>0.050000000000000044</v>
      </c>
      <c r="S25" s="20">
        <v>2.0</v>
      </c>
      <c r="T25" s="159"/>
      <c r="U25" s="160">
        <v>3.35</v>
      </c>
      <c r="V25" s="135">
        <v>6.51</v>
      </c>
      <c r="W25" s="141">
        <v>7.07</v>
      </c>
      <c r="X25" s="161">
        <v>5.605</v>
      </c>
      <c r="Y25" s="162">
        <v>102.0</v>
      </c>
      <c r="Z25" s="140">
        <v>35.0</v>
      </c>
      <c r="AA25" s="135">
        <v>2.18</v>
      </c>
      <c r="AB25" s="161">
        <v>7.2</v>
      </c>
      <c r="AC25" s="163">
        <v>56.5</v>
      </c>
    </row>
    <row r="26" ht="14.25" customHeight="1">
      <c r="A26" s="164" t="s">
        <v>14</v>
      </c>
      <c r="B26" s="165">
        <v>3.355</v>
      </c>
      <c r="C26" s="166">
        <v>6.359999999999999</v>
      </c>
      <c r="D26" s="167" t="s">
        <v>22</v>
      </c>
      <c r="E26" s="135" t="s">
        <v>23</v>
      </c>
      <c r="F26" s="168">
        <v>5.640000000000001</v>
      </c>
      <c r="G26" s="169">
        <v>109.0</v>
      </c>
      <c r="H26" s="170">
        <v>34.0</v>
      </c>
      <c r="I26" s="166" t="s">
        <v>23</v>
      </c>
      <c r="J26" s="171">
        <v>7.675</v>
      </c>
      <c r="K26" s="172" t="s">
        <v>23</v>
      </c>
      <c r="L26" s="173">
        <v>-0.20500000000000052</v>
      </c>
      <c r="M26" s="109">
        <v>-0.1899999999999995</v>
      </c>
      <c r="N26" s="109">
        <v>2.0199999999999996</v>
      </c>
      <c r="O26" s="109">
        <v>-0.29000000000000004</v>
      </c>
      <c r="P26" s="109">
        <v>22.0</v>
      </c>
      <c r="Q26" s="109">
        <v>11.0</v>
      </c>
      <c r="R26" s="109">
        <v>0.8799999999999999</v>
      </c>
      <c r="S26" s="109">
        <v>0.5</v>
      </c>
      <c r="T26" s="174"/>
      <c r="U26" s="175">
        <v>3.3150000000000004</v>
      </c>
      <c r="V26" s="165">
        <v>6.335000000000001</v>
      </c>
      <c r="W26" s="171">
        <v>0.0</v>
      </c>
      <c r="X26" s="176">
        <v>0.0</v>
      </c>
      <c r="Y26" s="177">
        <v>105.0</v>
      </c>
      <c r="Z26" s="170">
        <v>38.0</v>
      </c>
      <c r="AA26" s="165">
        <v>3.0</v>
      </c>
      <c r="AB26" s="176">
        <v>0.0</v>
      </c>
      <c r="AC26" s="178">
        <v>0.0</v>
      </c>
    </row>
    <row r="27" ht="14.25" customHeight="1">
      <c r="A27" s="179" t="s">
        <v>15</v>
      </c>
      <c r="B27" s="86">
        <v>0.0</v>
      </c>
      <c r="C27" s="156">
        <v>0.0</v>
      </c>
      <c r="D27" s="137">
        <v>0.0</v>
      </c>
      <c r="E27" s="135">
        <v>0.0</v>
      </c>
      <c r="F27" s="138">
        <v>0.0</v>
      </c>
      <c r="G27" s="139">
        <v>0.0</v>
      </c>
      <c r="H27" s="140">
        <v>0.0</v>
      </c>
      <c r="I27" s="136">
        <v>0.0</v>
      </c>
      <c r="J27" s="141">
        <v>7.2</v>
      </c>
      <c r="K27" s="142">
        <v>0.0</v>
      </c>
      <c r="L27" s="180"/>
      <c r="M27" s="125"/>
      <c r="N27" s="125"/>
      <c r="O27" s="125"/>
      <c r="P27" s="125"/>
      <c r="Q27" s="125"/>
      <c r="R27" s="125"/>
      <c r="S27" s="125"/>
      <c r="T27" s="126"/>
      <c r="U27" s="181"/>
      <c r="V27" s="182"/>
      <c r="W27" s="183">
        <v>6.03</v>
      </c>
      <c r="X27" s="184">
        <v>5.6</v>
      </c>
      <c r="Y27" s="185">
        <v>108.0</v>
      </c>
      <c r="Z27" s="186">
        <v>36.0</v>
      </c>
      <c r="AA27" s="182">
        <v>3.0</v>
      </c>
      <c r="AB27" s="184">
        <v>7.43</v>
      </c>
      <c r="AC27" s="187">
        <v>57.0</v>
      </c>
    </row>
    <row r="28" ht="14.25" customHeight="1">
      <c r="A28" s="67" t="s">
        <v>24</v>
      </c>
      <c r="B28" s="83">
        <v>3.415</v>
      </c>
      <c r="C28" s="84">
        <v>6.695</v>
      </c>
      <c r="D28" s="188">
        <v>6.0</v>
      </c>
      <c r="E28" s="94">
        <v>8.4</v>
      </c>
      <c r="F28" s="189">
        <v>5.965</v>
      </c>
      <c r="G28" s="190">
        <v>46.0</v>
      </c>
      <c r="H28" s="98">
        <v>29.0</v>
      </c>
      <c r="I28" s="84">
        <v>1.25</v>
      </c>
      <c r="J28" s="95">
        <v>6.449999999999999</v>
      </c>
      <c r="K28" s="191">
        <v>56.5</v>
      </c>
      <c r="L28" s="7"/>
      <c r="M28" s="7"/>
      <c r="N28" s="7"/>
      <c r="O28" s="7"/>
      <c r="P28" s="7"/>
      <c r="Q28" s="7"/>
      <c r="R28" s="7"/>
      <c r="S28" s="7"/>
      <c r="T28" s="77"/>
      <c r="U28" s="68"/>
      <c r="V28" s="78"/>
      <c r="W28" s="75"/>
      <c r="X28" s="79"/>
      <c r="Y28" s="80"/>
      <c r="Z28" s="74"/>
      <c r="AA28" s="78"/>
      <c r="AB28" s="79"/>
      <c r="AC28" s="81"/>
    </row>
    <row r="29" ht="14.25" customHeight="1">
      <c r="A29" s="82" t="s">
        <v>13</v>
      </c>
      <c r="B29" s="83">
        <v>0.0</v>
      </c>
      <c r="C29" s="84">
        <v>0.0</v>
      </c>
      <c r="D29" s="85">
        <v>0.0</v>
      </c>
      <c r="E29" s="86">
        <v>0.0</v>
      </c>
      <c r="F29" s="87">
        <v>0.0</v>
      </c>
      <c r="G29" s="88">
        <v>0.0</v>
      </c>
      <c r="H29" s="89">
        <v>0.0</v>
      </c>
      <c r="I29" s="90">
        <v>0.0</v>
      </c>
      <c r="J29" s="91">
        <v>0.0</v>
      </c>
      <c r="K29" s="92">
        <v>0.0</v>
      </c>
      <c r="L29" s="20"/>
      <c r="M29" s="20"/>
      <c r="N29" s="20"/>
      <c r="O29" s="20"/>
      <c r="P29" s="20"/>
      <c r="Q29" s="20"/>
      <c r="R29" s="20"/>
      <c r="S29" s="20"/>
      <c r="T29" s="93"/>
      <c r="U29" s="83"/>
      <c r="V29" s="94"/>
      <c r="W29" s="95"/>
      <c r="X29" s="96"/>
      <c r="Y29" s="97"/>
      <c r="Z29" s="98"/>
      <c r="AA29" s="94"/>
      <c r="AB29" s="96"/>
      <c r="AC29" s="99"/>
    </row>
    <row r="30" ht="14.25" customHeight="1">
      <c r="A30" s="100" t="s">
        <v>14</v>
      </c>
      <c r="B30" s="101">
        <v>3.41</v>
      </c>
      <c r="C30" s="102">
        <v>6.4350000000000005</v>
      </c>
      <c r="D30" s="103">
        <v>7.01</v>
      </c>
      <c r="E30" s="71">
        <v>0.0</v>
      </c>
      <c r="F30" s="104">
        <v>5.87</v>
      </c>
      <c r="G30" s="105">
        <v>64.0</v>
      </c>
      <c r="H30" s="106">
        <v>36.0</v>
      </c>
      <c r="I30" s="102">
        <v>1.32</v>
      </c>
      <c r="J30" s="107">
        <v>7.225</v>
      </c>
      <c r="K30" s="108">
        <v>55.0</v>
      </c>
      <c r="L30" s="109"/>
      <c r="M30" s="109"/>
      <c r="N30" s="109"/>
      <c r="O30" s="109"/>
      <c r="P30" s="109"/>
      <c r="Q30" s="109"/>
      <c r="R30" s="109"/>
      <c r="S30" s="109"/>
      <c r="T30" s="21"/>
      <c r="U30" s="101"/>
      <c r="V30" s="110"/>
      <c r="W30" s="107"/>
      <c r="X30" s="111"/>
      <c r="Y30" s="112"/>
      <c r="Z30" s="106"/>
      <c r="AA30" s="110"/>
      <c r="AB30" s="111"/>
      <c r="AC30" s="113"/>
    </row>
    <row r="31" ht="14.25" customHeight="1">
      <c r="A31" s="114" t="s">
        <v>15</v>
      </c>
      <c r="B31" s="192">
        <v>0.0</v>
      </c>
      <c r="C31" s="193">
        <v>0.0</v>
      </c>
      <c r="D31" s="194">
        <v>0.0</v>
      </c>
      <c r="E31" s="71">
        <v>0.0</v>
      </c>
      <c r="F31" s="195">
        <v>5.73</v>
      </c>
      <c r="G31" s="196">
        <v>76.0</v>
      </c>
      <c r="H31" s="132">
        <v>43.0</v>
      </c>
      <c r="I31" s="197">
        <v>2.05</v>
      </c>
      <c r="J31" s="129">
        <v>7.525</v>
      </c>
      <c r="K31" s="198">
        <v>56.5</v>
      </c>
      <c r="L31" s="125"/>
      <c r="M31" s="125"/>
      <c r="N31" s="125"/>
      <c r="O31" s="125"/>
      <c r="P31" s="125"/>
      <c r="Q31" s="125"/>
      <c r="R31" s="125"/>
      <c r="S31" s="125"/>
      <c r="T31" s="126"/>
      <c r="U31" s="127"/>
      <c r="V31" s="128"/>
      <c r="W31" s="129"/>
      <c r="X31" s="130"/>
      <c r="Y31" s="131"/>
      <c r="Z31" s="132"/>
      <c r="AA31" s="128"/>
      <c r="AB31" s="130"/>
      <c r="AC31" s="133"/>
    </row>
    <row r="32" ht="14.25" customHeight="1">
      <c r="A32" s="199" t="s">
        <v>25</v>
      </c>
      <c r="B32" s="200">
        <v>3.0300000000000002</v>
      </c>
      <c r="C32" s="201">
        <v>5.659999999999998</v>
      </c>
      <c r="D32" s="202">
        <v>8.0</v>
      </c>
      <c r="E32" s="135">
        <v>0.0</v>
      </c>
      <c r="F32" s="203">
        <v>5.21</v>
      </c>
      <c r="G32" s="204">
        <v>71.0</v>
      </c>
      <c r="H32" s="205">
        <v>47.0</v>
      </c>
      <c r="I32" s="201">
        <v>3.0</v>
      </c>
      <c r="J32" s="206">
        <v>7.475</v>
      </c>
      <c r="K32" s="207">
        <v>61.0</v>
      </c>
      <c r="L32" s="14"/>
      <c r="M32" s="14"/>
      <c r="N32" s="14"/>
      <c r="O32" s="14"/>
      <c r="P32" s="14"/>
      <c r="Q32" s="14"/>
      <c r="R32" s="14"/>
      <c r="S32" s="14"/>
      <c r="T32" s="15"/>
      <c r="U32" s="200"/>
      <c r="V32" s="208"/>
      <c r="W32" s="206"/>
      <c r="X32" s="209"/>
      <c r="Y32" s="210"/>
      <c r="Z32" s="205"/>
      <c r="AA32" s="208"/>
      <c r="AB32" s="209"/>
      <c r="AC32" s="211"/>
    </row>
    <row r="33" ht="14.25" customHeight="1">
      <c r="A33" s="199" t="s">
        <v>13</v>
      </c>
      <c r="B33" s="160">
        <v>0.0</v>
      </c>
      <c r="C33" s="136">
        <v>0.0</v>
      </c>
      <c r="D33" s="152">
        <v>0.0</v>
      </c>
      <c r="E33" s="86">
        <v>0.0</v>
      </c>
      <c r="F33" s="153">
        <v>0.0</v>
      </c>
      <c r="G33" s="154">
        <v>0.0</v>
      </c>
      <c r="H33" s="155">
        <v>0.0</v>
      </c>
      <c r="I33" s="156">
        <v>0.0</v>
      </c>
      <c r="J33" s="157">
        <v>0.0</v>
      </c>
      <c r="K33" s="212">
        <v>0.0</v>
      </c>
      <c r="L33" s="20"/>
      <c r="M33" s="20"/>
      <c r="N33" s="20"/>
      <c r="O33" s="20"/>
      <c r="P33" s="20"/>
      <c r="Q33" s="20"/>
      <c r="R33" s="20"/>
      <c r="S33" s="20"/>
      <c r="T33" s="159"/>
      <c r="U33" s="160"/>
      <c r="V33" s="135"/>
      <c r="W33" s="141"/>
      <c r="X33" s="161"/>
      <c r="Y33" s="162"/>
      <c r="Z33" s="140"/>
      <c r="AA33" s="135"/>
      <c r="AB33" s="161"/>
      <c r="AC33" s="163"/>
    </row>
    <row r="34" ht="14.25" customHeight="1">
      <c r="A34" s="213" t="s">
        <v>14</v>
      </c>
      <c r="B34" s="175">
        <v>3.005000000000001</v>
      </c>
      <c r="C34" s="166">
        <v>5.4</v>
      </c>
      <c r="D34" s="167">
        <v>9.11</v>
      </c>
      <c r="E34" s="135">
        <v>6.55</v>
      </c>
      <c r="F34" s="168">
        <v>5.300000000000001</v>
      </c>
      <c r="G34" s="169">
        <v>75.0</v>
      </c>
      <c r="H34" s="170">
        <v>57.0</v>
      </c>
      <c r="I34" s="166">
        <v>3.0</v>
      </c>
      <c r="J34" s="171">
        <v>8.325</v>
      </c>
      <c r="K34" s="214">
        <v>60.0</v>
      </c>
      <c r="L34" s="109"/>
      <c r="M34" s="109"/>
      <c r="N34" s="109"/>
      <c r="O34" s="109"/>
      <c r="P34" s="109"/>
      <c r="Q34" s="109"/>
      <c r="R34" s="109"/>
      <c r="S34" s="109"/>
      <c r="T34" s="174"/>
      <c r="U34" s="175"/>
      <c r="V34" s="165"/>
      <c r="W34" s="171"/>
      <c r="X34" s="176"/>
      <c r="Y34" s="177"/>
      <c r="Z34" s="170"/>
      <c r="AA34" s="165"/>
      <c r="AB34" s="176"/>
      <c r="AC34" s="178"/>
    </row>
    <row r="35" ht="14.25" customHeight="1">
      <c r="A35" s="215" t="s">
        <v>15</v>
      </c>
      <c r="B35" s="115">
        <v>0.0</v>
      </c>
      <c r="C35" s="116">
        <v>0.0</v>
      </c>
      <c r="D35" s="167">
        <v>0.0</v>
      </c>
      <c r="E35" s="135">
        <v>0.0</v>
      </c>
      <c r="F35" s="168">
        <v>5.095000000000001</v>
      </c>
      <c r="G35" s="169">
        <v>90.0</v>
      </c>
      <c r="H35" s="170">
        <v>60.0</v>
      </c>
      <c r="I35" s="166">
        <v>3.0</v>
      </c>
      <c r="J35" s="171">
        <v>8.975</v>
      </c>
      <c r="K35" s="214">
        <v>63.0</v>
      </c>
      <c r="L35" s="109"/>
      <c r="M35" s="109"/>
      <c r="N35" s="109"/>
      <c r="O35" s="109"/>
      <c r="P35" s="109"/>
      <c r="Q35" s="109"/>
      <c r="R35" s="109"/>
      <c r="S35" s="109"/>
      <c r="T35" s="174"/>
      <c r="U35" s="175"/>
      <c r="V35" s="165"/>
      <c r="W35" s="171"/>
      <c r="X35" s="176"/>
      <c r="Y35" s="177"/>
      <c r="Z35" s="170"/>
      <c r="AA35" s="165"/>
      <c r="AB35" s="176"/>
      <c r="AC35" s="178"/>
    </row>
    <row r="36" ht="14.25" customHeight="1">
      <c r="A36" s="67" t="s">
        <v>26</v>
      </c>
      <c r="B36" s="68">
        <v>3.1500000000000004</v>
      </c>
      <c r="C36" s="69">
        <v>6.225</v>
      </c>
      <c r="D36" s="70">
        <v>6.02</v>
      </c>
      <c r="E36" s="71">
        <v>8.23</v>
      </c>
      <c r="F36" s="72">
        <v>5.58</v>
      </c>
      <c r="G36" s="73">
        <v>64.0</v>
      </c>
      <c r="H36" s="74">
        <v>0.0</v>
      </c>
      <c r="I36" s="69">
        <v>2.03</v>
      </c>
      <c r="J36" s="75">
        <v>0.0</v>
      </c>
      <c r="K36" s="76">
        <v>56.0</v>
      </c>
      <c r="L36" s="14" t="s">
        <v>12</v>
      </c>
      <c r="M36" s="14" t="s">
        <v>12</v>
      </c>
      <c r="N36" s="14" t="s">
        <v>12</v>
      </c>
      <c r="O36" s="14" t="s">
        <v>12</v>
      </c>
      <c r="P36" s="14" t="s">
        <v>12</v>
      </c>
      <c r="Q36" s="14" t="s">
        <v>12</v>
      </c>
      <c r="R36" s="14" t="s">
        <v>12</v>
      </c>
      <c r="S36" s="14" t="s">
        <v>12</v>
      </c>
      <c r="T36" s="15"/>
      <c r="U36" s="68">
        <v>3.2650000000000006</v>
      </c>
      <c r="V36" s="78">
        <v>6.5600000000000005</v>
      </c>
      <c r="W36" s="75">
        <v>5.06</v>
      </c>
      <c r="X36" s="79">
        <v>5.955</v>
      </c>
      <c r="Y36" s="80">
        <v>44.0</v>
      </c>
      <c r="Z36" s="74">
        <v>30.0</v>
      </c>
      <c r="AA36" s="78">
        <v>2.0</v>
      </c>
      <c r="AB36" s="79">
        <v>7.475</v>
      </c>
      <c r="AC36" s="81">
        <v>54.0</v>
      </c>
    </row>
    <row r="37" ht="14.25" customHeight="1">
      <c r="A37" s="82" t="s">
        <v>13</v>
      </c>
      <c r="B37" s="83">
        <v>3.295</v>
      </c>
      <c r="C37" s="84">
        <v>6.105</v>
      </c>
      <c r="D37" s="85">
        <v>0.0</v>
      </c>
      <c r="E37" s="86">
        <v>0.0</v>
      </c>
      <c r="F37" s="87">
        <v>0.0</v>
      </c>
      <c r="G37" s="88">
        <v>0.0</v>
      </c>
      <c r="H37" s="89">
        <v>0.0</v>
      </c>
      <c r="I37" s="90">
        <v>0.0</v>
      </c>
      <c r="J37" s="91">
        <v>0.0</v>
      </c>
      <c r="K37" s="92">
        <v>0.0</v>
      </c>
      <c r="L37" s="20">
        <v>-0.1299999999999999</v>
      </c>
      <c r="M37" s="20">
        <v>-0.060000000000002274</v>
      </c>
      <c r="N37" s="20">
        <v>3.01</v>
      </c>
      <c r="O37" s="20">
        <v>0.11500000000000021</v>
      </c>
      <c r="P37" s="20">
        <v>18.0</v>
      </c>
      <c r="Q37" s="20">
        <v>14.0</v>
      </c>
      <c r="R37" s="20">
        <v>0.0</v>
      </c>
      <c r="S37" s="20">
        <v>6.5</v>
      </c>
      <c r="T37" s="93"/>
      <c r="U37" s="83">
        <v>3.09</v>
      </c>
      <c r="V37" s="94">
        <v>6.135</v>
      </c>
      <c r="W37" s="95">
        <v>0.0</v>
      </c>
      <c r="X37" s="96">
        <v>5.575</v>
      </c>
      <c r="Y37" s="97">
        <v>50.0</v>
      </c>
      <c r="Z37" s="98">
        <v>0.0</v>
      </c>
      <c r="AA37" s="94">
        <v>0.0</v>
      </c>
      <c r="AB37" s="96">
        <v>7.675000000000001</v>
      </c>
      <c r="AC37" s="99">
        <v>55.0</v>
      </c>
    </row>
    <row r="38" ht="14.25" customHeight="1">
      <c r="A38" s="100" t="s">
        <v>14</v>
      </c>
      <c r="B38" s="101">
        <v>3.18</v>
      </c>
      <c r="C38" s="102">
        <v>5.985000000000001</v>
      </c>
      <c r="D38" s="103">
        <v>8.01</v>
      </c>
      <c r="E38" s="71">
        <v>0.0</v>
      </c>
      <c r="F38" s="104">
        <v>5.505</v>
      </c>
      <c r="G38" s="105">
        <v>60.0</v>
      </c>
      <c r="H38" s="106">
        <v>30.0</v>
      </c>
      <c r="I38" s="102">
        <v>3.0</v>
      </c>
      <c r="J38" s="107">
        <v>7.95</v>
      </c>
      <c r="K38" s="108">
        <v>55.0</v>
      </c>
      <c r="L38" s="109">
        <v>-0.17499999999999982</v>
      </c>
      <c r="M38" s="109">
        <v>-0.16500000000000092</v>
      </c>
      <c r="N38" s="109">
        <v>2.9499999999999993</v>
      </c>
      <c r="O38" s="109">
        <v>-0.20000000000000018</v>
      </c>
      <c r="P38" s="109">
        <v>25.0</v>
      </c>
      <c r="Q38" s="109">
        <v>18.0</v>
      </c>
      <c r="R38" s="109">
        <v>0.0</v>
      </c>
      <c r="S38" s="109">
        <v>6.5</v>
      </c>
      <c r="T38" s="21"/>
      <c r="U38" s="101">
        <v>3.1750000000000003</v>
      </c>
      <c r="V38" s="110">
        <v>6.070000000000001</v>
      </c>
      <c r="W38" s="107">
        <v>6.02</v>
      </c>
      <c r="X38" s="111">
        <v>5.484999999999999</v>
      </c>
      <c r="Y38" s="112">
        <v>60.0</v>
      </c>
      <c r="Z38" s="106">
        <v>35.0</v>
      </c>
      <c r="AA38" s="110">
        <v>3.0</v>
      </c>
      <c r="AB38" s="111">
        <v>8.25</v>
      </c>
      <c r="AC38" s="113">
        <v>55.0</v>
      </c>
    </row>
    <row r="39" ht="14.25" customHeight="1">
      <c r="A39" s="114" t="s">
        <v>15</v>
      </c>
      <c r="B39" s="115">
        <v>0.0</v>
      </c>
      <c r="C39" s="116">
        <v>0.0</v>
      </c>
      <c r="D39" s="117">
        <v>0.0</v>
      </c>
      <c r="E39" s="71">
        <v>0.0</v>
      </c>
      <c r="F39" s="119">
        <v>5.49</v>
      </c>
      <c r="G39" s="120">
        <v>79.0</v>
      </c>
      <c r="H39" s="121">
        <v>31.0</v>
      </c>
      <c r="I39" s="122">
        <v>3.0</v>
      </c>
      <c r="J39" s="123">
        <v>7.775</v>
      </c>
      <c r="K39" s="124">
        <v>57.0</v>
      </c>
      <c r="L39" s="109"/>
      <c r="M39" s="109"/>
      <c r="N39" s="109"/>
      <c r="O39" s="109"/>
      <c r="P39" s="109"/>
      <c r="Q39" s="109"/>
      <c r="R39" s="109"/>
      <c r="S39" s="109"/>
      <c r="T39" s="174"/>
      <c r="U39" s="216"/>
      <c r="V39" s="118"/>
      <c r="W39" s="123">
        <v>6.03</v>
      </c>
      <c r="X39" s="217">
        <v>5.41</v>
      </c>
      <c r="Y39" s="218">
        <v>63.0</v>
      </c>
      <c r="Z39" s="121">
        <v>32.0</v>
      </c>
      <c r="AA39" s="118">
        <v>2.45</v>
      </c>
      <c r="AB39" s="217">
        <v>7.65</v>
      </c>
      <c r="AC39" s="219">
        <v>53.0</v>
      </c>
    </row>
    <row r="40" ht="14.25" customHeight="1">
      <c r="A40" s="220" t="s">
        <v>27</v>
      </c>
      <c r="B40" s="144">
        <v>3.1899999999999995</v>
      </c>
      <c r="C40" s="221">
        <v>6.24</v>
      </c>
      <c r="D40" s="222">
        <v>7.04</v>
      </c>
      <c r="E40" s="135">
        <v>7.59</v>
      </c>
      <c r="F40" s="223">
        <v>5.675</v>
      </c>
      <c r="G40" s="224">
        <v>58.0</v>
      </c>
      <c r="H40" s="149">
        <v>41.0</v>
      </c>
      <c r="I40" s="221">
        <v>3.0</v>
      </c>
      <c r="J40" s="146">
        <v>7.725</v>
      </c>
      <c r="K40" s="225">
        <v>54.0</v>
      </c>
      <c r="L40" s="226" t="s">
        <v>12</v>
      </c>
      <c r="M40" s="226" t="s">
        <v>12</v>
      </c>
      <c r="N40" s="226" t="s">
        <v>12</v>
      </c>
      <c r="O40" s="226" t="s">
        <v>12</v>
      </c>
      <c r="P40" s="226" t="s">
        <v>12</v>
      </c>
      <c r="Q40" s="226" t="s">
        <v>12</v>
      </c>
      <c r="R40" s="226" t="s">
        <v>12</v>
      </c>
      <c r="S40" s="226" t="s">
        <v>12</v>
      </c>
      <c r="T40" s="77"/>
      <c r="U40" s="144">
        <v>3.1000000000000005</v>
      </c>
      <c r="V40" s="145">
        <v>6.55</v>
      </c>
      <c r="W40" s="146">
        <v>6.0</v>
      </c>
      <c r="X40" s="147">
        <v>5.845000000000001</v>
      </c>
      <c r="Y40" s="148">
        <v>66.0</v>
      </c>
      <c r="Z40" s="149">
        <v>40.0</v>
      </c>
      <c r="AA40" s="145">
        <v>3.0</v>
      </c>
      <c r="AB40" s="147">
        <v>7.675000000000001</v>
      </c>
      <c r="AC40" s="150">
        <v>52.0</v>
      </c>
    </row>
    <row r="41" ht="14.25" customHeight="1">
      <c r="A41" s="199" t="s">
        <v>13</v>
      </c>
      <c r="B41" s="160">
        <v>3.245</v>
      </c>
      <c r="C41" s="136">
        <v>6.234999999999999</v>
      </c>
      <c r="D41" s="152">
        <v>0.0</v>
      </c>
      <c r="E41" s="86">
        <v>0.0</v>
      </c>
      <c r="F41" s="153">
        <v>0.0</v>
      </c>
      <c r="G41" s="154">
        <v>0.0</v>
      </c>
      <c r="H41" s="155">
        <v>0.0</v>
      </c>
      <c r="I41" s="156">
        <v>0.0</v>
      </c>
      <c r="J41" s="157">
        <v>0.0</v>
      </c>
      <c r="K41" s="212">
        <v>0.0</v>
      </c>
      <c r="L41" s="227">
        <v>-0.11500000000000021</v>
      </c>
      <c r="M41" s="227">
        <v>-0.1949999999999985</v>
      </c>
      <c r="N41" s="227">
        <v>1.04</v>
      </c>
      <c r="O41" s="227">
        <v>0.3250000000000002</v>
      </c>
      <c r="P41" s="227">
        <v>15.0</v>
      </c>
      <c r="Q41" s="227">
        <v>3.0</v>
      </c>
      <c r="R41" s="227">
        <v>-0.5699999999999998</v>
      </c>
      <c r="S41" s="227">
        <v>1.5</v>
      </c>
      <c r="T41" s="159"/>
      <c r="U41" s="160">
        <v>3.0599999999999996</v>
      </c>
      <c r="V41" s="135">
        <v>6.194999999999999</v>
      </c>
      <c r="W41" s="141">
        <v>0.0</v>
      </c>
      <c r="X41" s="161">
        <v>5.29</v>
      </c>
      <c r="Y41" s="162">
        <v>57.0</v>
      </c>
      <c r="Z41" s="140">
        <v>51.0</v>
      </c>
      <c r="AA41" s="135">
        <v>3.0</v>
      </c>
      <c r="AB41" s="161">
        <v>8.2</v>
      </c>
      <c r="AC41" s="163">
        <v>55.0</v>
      </c>
    </row>
    <row r="42" ht="14.25" customHeight="1">
      <c r="A42" s="213" t="s">
        <v>14</v>
      </c>
      <c r="B42" s="175">
        <v>0.0</v>
      </c>
      <c r="C42" s="166">
        <v>0.0</v>
      </c>
      <c r="D42" s="167">
        <v>7.02</v>
      </c>
      <c r="E42" s="135">
        <v>0.0</v>
      </c>
      <c r="F42" s="168">
        <v>5.57</v>
      </c>
      <c r="G42" s="169">
        <v>58.0</v>
      </c>
      <c r="H42" s="170">
        <v>50.0</v>
      </c>
      <c r="I42" s="166">
        <v>3.0</v>
      </c>
      <c r="J42" s="171">
        <v>8.225</v>
      </c>
      <c r="K42" s="214">
        <v>55.0</v>
      </c>
      <c r="L42" s="228">
        <v>-0.10500000000000043</v>
      </c>
      <c r="M42" s="228">
        <v>-0.025000000000000355</v>
      </c>
      <c r="N42" s="228">
        <v>1.04</v>
      </c>
      <c r="O42" s="228">
        <v>0.015000000000000568</v>
      </c>
      <c r="P42" s="228">
        <v>15.0</v>
      </c>
      <c r="Q42" s="228">
        <v>13.0</v>
      </c>
      <c r="R42" s="228">
        <v>0.9100000000000001</v>
      </c>
      <c r="S42" s="228">
        <v>1.5</v>
      </c>
      <c r="T42" s="174"/>
      <c r="U42" s="175">
        <v>0.0</v>
      </c>
      <c r="V42" s="165">
        <v>0.0</v>
      </c>
      <c r="W42" s="171">
        <v>7.01</v>
      </c>
      <c r="X42" s="176">
        <v>5.33</v>
      </c>
      <c r="Y42" s="177">
        <v>65.0</v>
      </c>
      <c r="Z42" s="170">
        <v>50.0</v>
      </c>
      <c r="AA42" s="165">
        <v>3.0</v>
      </c>
      <c r="AB42" s="176">
        <v>8.45</v>
      </c>
      <c r="AC42" s="178">
        <v>54.5</v>
      </c>
    </row>
    <row r="43" ht="14.25" customHeight="1">
      <c r="A43" s="215" t="s">
        <v>15</v>
      </c>
      <c r="B43" s="192">
        <v>0.0</v>
      </c>
      <c r="C43" s="193">
        <v>0.0</v>
      </c>
      <c r="D43" s="229">
        <v>0.0</v>
      </c>
      <c r="E43" s="135">
        <v>0.0</v>
      </c>
      <c r="F43" s="230">
        <v>5.73</v>
      </c>
      <c r="G43" s="231">
        <v>70.0</v>
      </c>
      <c r="H43" s="186">
        <v>59.0</v>
      </c>
      <c r="I43" s="232">
        <v>3.0</v>
      </c>
      <c r="J43" s="183">
        <v>7.800000000000001</v>
      </c>
      <c r="K43" s="233">
        <v>52.5</v>
      </c>
      <c r="L43" s="234"/>
      <c r="M43" s="234"/>
      <c r="N43" s="234"/>
      <c r="O43" s="234"/>
      <c r="P43" s="234"/>
      <c r="Q43" s="234"/>
      <c r="R43" s="234"/>
      <c r="S43" s="234"/>
      <c r="T43" s="126"/>
      <c r="U43" s="181"/>
      <c r="V43" s="182"/>
      <c r="W43" s="183">
        <v>8.01</v>
      </c>
      <c r="X43" s="184">
        <v>5.31</v>
      </c>
      <c r="Y43" s="185">
        <v>71.0</v>
      </c>
      <c r="Z43" s="186">
        <v>51.0</v>
      </c>
      <c r="AA43" s="182">
        <v>3.0</v>
      </c>
      <c r="AB43" s="184">
        <v>8.53</v>
      </c>
      <c r="AC43" s="187">
        <v>54.0</v>
      </c>
    </row>
    <row r="44" ht="14.25" customHeight="1">
      <c r="A44" s="67" t="s">
        <v>28</v>
      </c>
      <c r="B44" s="68">
        <v>3.204999999999999</v>
      </c>
      <c r="C44" s="69">
        <v>6.24</v>
      </c>
      <c r="D44" s="70">
        <v>7.08</v>
      </c>
      <c r="E44" s="71">
        <v>7.1</v>
      </c>
      <c r="F44" s="72">
        <v>5.485</v>
      </c>
      <c r="G44" s="73">
        <v>104.0</v>
      </c>
      <c r="H44" s="74">
        <v>34.0</v>
      </c>
      <c r="I44" s="69">
        <v>3.0</v>
      </c>
      <c r="J44" s="75">
        <v>6.825</v>
      </c>
      <c r="K44" s="76">
        <v>58.0</v>
      </c>
      <c r="L44" s="7" t="s">
        <v>12</v>
      </c>
      <c r="M44" s="7" t="s">
        <v>12</v>
      </c>
      <c r="N44" s="7" t="s">
        <v>12</v>
      </c>
      <c r="O44" s="7" t="s">
        <v>12</v>
      </c>
      <c r="P44" s="7" t="s">
        <v>12</v>
      </c>
      <c r="Q44" s="7" t="s">
        <v>12</v>
      </c>
      <c r="R44" s="7" t="s">
        <v>12</v>
      </c>
      <c r="S44" s="7" t="s">
        <v>12</v>
      </c>
      <c r="T44" s="77"/>
      <c r="U44" s="68">
        <v>3.21</v>
      </c>
      <c r="V44" s="78">
        <v>6.65</v>
      </c>
      <c r="W44" s="75">
        <v>8.03</v>
      </c>
      <c r="X44" s="79">
        <v>5.76</v>
      </c>
      <c r="Y44" s="80">
        <v>70.0</v>
      </c>
      <c r="Z44" s="74">
        <v>30.0</v>
      </c>
      <c r="AA44" s="78">
        <v>2.35</v>
      </c>
      <c r="AB44" s="79">
        <v>7.050000000000001</v>
      </c>
      <c r="AC44" s="81">
        <v>57.5</v>
      </c>
    </row>
    <row r="45" ht="14.25" customHeight="1">
      <c r="A45" s="82" t="s">
        <v>13</v>
      </c>
      <c r="B45" s="83">
        <v>3.1550000000000002</v>
      </c>
      <c r="C45" s="84">
        <v>6.09</v>
      </c>
      <c r="D45" s="85">
        <v>0.0</v>
      </c>
      <c r="E45" s="86">
        <v>0.0</v>
      </c>
      <c r="F45" s="87">
        <v>0.0</v>
      </c>
      <c r="G45" s="88">
        <v>0.0</v>
      </c>
      <c r="H45" s="89">
        <v>0.0</v>
      </c>
      <c r="I45" s="90">
        <v>0.0</v>
      </c>
      <c r="J45" s="91">
        <v>0.0</v>
      </c>
      <c r="K45" s="92">
        <v>0.0</v>
      </c>
      <c r="L45" s="20">
        <v>-0.0050000000000003375</v>
      </c>
      <c r="M45" s="20">
        <v>-0.07000000000000117</v>
      </c>
      <c r="N45" s="20">
        <v>1.9499999999999993</v>
      </c>
      <c r="O45" s="20">
        <v>0.0</v>
      </c>
      <c r="P45" s="20">
        <v>7.0</v>
      </c>
      <c r="Q45" s="20">
        <v>3.0</v>
      </c>
      <c r="R45" s="20">
        <v>-1.68</v>
      </c>
      <c r="S45" s="20">
        <v>-1.5</v>
      </c>
      <c r="T45" s="93"/>
      <c r="U45" s="83">
        <v>3.09</v>
      </c>
      <c r="V45" s="94">
        <v>6.119999999999999</v>
      </c>
      <c r="W45" s="95">
        <v>9.04</v>
      </c>
      <c r="X45" s="96">
        <v>5.4350000000000005</v>
      </c>
      <c r="Y45" s="97">
        <v>81.0</v>
      </c>
      <c r="Z45" s="98">
        <v>21.0</v>
      </c>
      <c r="AA45" s="94">
        <v>3.0</v>
      </c>
      <c r="AB45" s="96">
        <v>6.425</v>
      </c>
      <c r="AC45" s="99">
        <v>59.5</v>
      </c>
    </row>
    <row r="46" ht="14.25" customHeight="1">
      <c r="A46" s="100" t="s">
        <v>14</v>
      </c>
      <c r="B46" s="101">
        <v>3.2</v>
      </c>
      <c r="C46" s="102">
        <v>6.045</v>
      </c>
      <c r="D46" s="103">
        <v>8.05</v>
      </c>
      <c r="E46" s="71">
        <v>7.28</v>
      </c>
      <c r="F46" s="104">
        <v>5.37</v>
      </c>
      <c r="G46" s="105">
        <v>72.0</v>
      </c>
      <c r="H46" s="106">
        <v>36.0</v>
      </c>
      <c r="I46" s="102">
        <v>3.0</v>
      </c>
      <c r="J46" s="107">
        <v>7.65</v>
      </c>
      <c r="K46" s="108">
        <v>60.5</v>
      </c>
      <c r="L46" s="228">
        <v>0.04999999999999982</v>
      </c>
      <c r="M46" s="228">
        <v>-0.00500000000000167</v>
      </c>
      <c r="N46" s="228">
        <v>1.0</v>
      </c>
      <c r="O46" s="228">
        <v>-0.5899999999999999</v>
      </c>
      <c r="P46" s="228">
        <v>0.0</v>
      </c>
      <c r="Q46" s="228">
        <v>5.0</v>
      </c>
      <c r="R46" s="228">
        <v>0.0</v>
      </c>
      <c r="S46" s="228">
        <v>1.5</v>
      </c>
      <c r="T46" s="21"/>
      <c r="U46" s="101">
        <v>3.1500000000000004</v>
      </c>
      <c r="V46" s="110">
        <v>5.88</v>
      </c>
      <c r="W46" s="107">
        <v>8.04</v>
      </c>
      <c r="X46" s="111">
        <v>5.355</v>
      </c>
      <c r="Y46" s="112">
        <v>97.0</v>
      </c>
      <c r="Z46" s="106">
        <v>35.0</v>
      </c>
      <c r="AA46" s="110">
        <v>0.0</v>
      </c>
      <c r="AB46" s="111">
        <v>7.25</v>
      </c>
      <c r="AC46" s="113">
        <v>58.5</v>
      </c>
    </row>
    <row r="47" ht="14.25" customHeight="1">
      <c r="A47" s="114" t="s">
        <v>15</v>
      </c>
      <c r="B47" s="192">
        <v>0.0</v>
      </c>
      <c r="C47" s="235">
        <v>0.0</v>
      </c>
      <c r="D47" s="194">
        <v>0.0</v>
      </c>
      <c r="E47" s="71">
        <v>0.0</v>
      </c>
      <c r="F47" s="195">
        <v>5.56</v>
      </c>
      <c r="G47" s="196">
        <v>105.0</v>
      </c>
      <c r="H47" s="132">
        <v>37.0</v>
      </c>
      <c r="I47" s="197">
        <v>3.0</v>
      </c>
      <c r="J47" s="129">
        <v>7.325</v>
      </c>
      <c r="K47" s="198">
        <v>60.0</v>
      </c>
      <c r="L47" s="234"/>
      <c r="M47" s="234"/>
      <c r="N47" s="234"/>
      <c r="O47" s="234"/>
      <c r="P47" s="234"/>
      <c r="Q47" s="234"/>
      <c r="R47" s="234"/>
      <c r="S47" s="234"/>
      <c r="T47" s="126"/>
      <c r="U47" s="127"/>
      <c r="V47" s="128"/>
      <c r="W47" s="129">
        <v>9.01</v>
      </c>
      <c r="X47" s="130">
        <v>5.42</v>
      </c>
      <c r="Y47" s="131">
        <v>106.0</v>
      </c>
      <c r="Z47" s="132">
        <v>44.0</v>
      </c>
      <c r="AA47" s="128">
        <v>3.0</v>
      </c>
      <c r="AB47" s="130">
        <v>7.4</v>
      </c>
      <c r="AC47" s="133">
        <v>59.5</v>
      </c>
    </row>
    <row r="48" ht="14.25" customHeight="1">
      <c r="A48" s="199" t="s">
        <v>29</v>
      </c>
      <c r="B48" s="200">
        <v>3.6450000000000005</v>
      </c>
      <c r="C48" s="209">
        <v>7.109999999999999</v>
      </c>
      <c r="D48" s="202">
        <v>5.06</v>
      </c>
      <c r="E48" s="135">
        <v>9.08</v>
      </c>
      <c r="F48" s="203">
        <v>6.03</v>
      </c>
      <c r="G48" s="204">
        <v>57.0</v>
      </c>
      <c r="H48" s="205">
        <v>26.0</v>
      </c>
      <c r="I48" s="201">
        <v>1.19</v>
      </c>
      <c r="J48" s="206">
        <v>6.175000000000001</v>
      </c>
      <c r="K48" s="207">
        <v>45.5</v>
      </c>
      <c r="L48" s="14" t="s">
        <v>12</v>
      </c>
      <c r="M48" s="14" t="s">
        <v>12</v>
      </c>
      <c r="N48" s="14" t="s">
        <v>12</v>
      </c>
      <c r="O48" s="14" t="s">
        <v>12</v>
      </c>
      <c r="P48" s="14" t="s">
        <v>12</v>
      </c>
      <c r="Q48" s="14" t="s">
        <v>12</v>
      </c>
      <c r="R48" s="14" t="s">
        <v>12</v>
      </c>
      <c r="S48" s="14" t="s">
        <v>12</v>
      </c>
      <c r="T48" s="15"/>
      <c r="U48" s="200">
        <v>3.5999999999999996</v>
      </c>
      <c r="V48" s="208">
        <v>7.329999999999998</v>
      </c>
      <c r="W48" s="206">
        <v>6.0</v>
      </c>
      <c r="X48" s="209">
        <v>6.119999999999999</v>
      </c>
      <c r="Y48" s="210">
        <v>43.0</v>
      </c>
      <c r="Z48" s="205">
        <v>27.0</v>
      </c>
      <c r="AA48" s="208">
        <v>2.0</v>
      </c>
      <c r="AB48" s="209">
        <v>6.4</v>
      </c>
      <c r="AC48" s="211">
        <v>43.5</v>
      </c>
    </row>
    <row r="49" ht="14.25" customHeight="1">
      <c r="A49" s="199" t="s">
        <v>13</v>
      </c>
      <c r="B49" s="160">
        <v>3.725</v>
      </c>
      <c r="C49" s="136">
        <v>6.9</v>
      </c>
      <c r="D49" s="152">
        <v>0.0</v>
      </c>
      <c r="E49" s="86">
        <v>0.0</v>
      </c>
      <c r="F49" s="153">
        <v>0.0</v>
      </c>
      <c r="G49" s="154">
        <v>0.0</v>
      </c>
      <c r="H49" s="155">
        <v>0.0</v>
      </c>
      <c r="I49" s="156">
        <v>0.0</v>
      </c>
      <c r="J49" s="157">
        <v>0.0</v>
      </c>
      <c r="K49" s="212">
        <v>0.0</v>
      </c>
      <c r="L49" s="20">
        <v>-0.10499999999999954</v>
      </c>
      <c r="M49" s="20">
        <v>0.15500000000000114</v>
      </c>
      <c r="N49" s="20">
        <v>0.009999999999999787</v>
      </c>
      <c r="O49" s="20">
        <v>0.17999999999999972</v>
      </c>
      <c r="P49" s="20">
        <v>2.0</v>
      </c>
      <c r="Q49" s="20">
        <v>0.0</v>
      </c>
      <c r="R49" s="20">
        <v>0.0</v>
      </c>
      <c r="S49" s="20">
        <v>2.0</v>
      </c>
      <c r="T49" s="159"/>
      <c r="U49" s="160">
        <v>3.4200000000000004</v>
      </c>
      <c r="V49" s="135">
        <v>6.82</v>
      </c>
      <c r="W49" s="141">
        <v>7.02</v>
      </c>
      <c r="X49" s="161">
        <v>5.785</v>
      </c>
      <c r="Y49" s="162">
        <v>55.0</v>
      </c>
      <c r="Z49" s="140">
        <v>36.0</v>
      </c>
      <c r="AA49" s="135">
        <v>2.0</v>
      </c>
      <c r="AB49" s="161">
        <v>6.4</v>
      </c>
      <c r="AC49" s="163">
        <v>45.0</v>
      </c>
    </row>
    <row r="50" ht="14.25" customHeight="1">
      <c r="A50" s="213" t="s">
        <v>14</v>
      </c>
      <c r="B50" s="175">
        <v>3.6800000000000006</v>
      </c>
      <c r="C50" s="166">
        <v>6.779999999999999</v>
      </c>
      <c r="D50" s="167" t="s">
        <v>30</v>
      </c>
      <c r="E50" s="135">
        <v>0.0</v>
      </c>
      <c r="F50" s="168">
        <v>5.855</v>
      </c>
      <c r="G50" s="169">
        <v>52.0</v>
      </c>
      <c r="H50" s="170">
        <v>32.0</v>
      </c>
      <c r="I50" s="166">
        <v>1.25</v>
      </c>
      <c r="J50" s="171">
        <v>6.7</v>
      </c>
      <c r="K50" s="214">
        <v>45.5</v>
      </c>
      <c r="L50" s="109">
        <v>-0.08500000000000041</v>
      </c>
      <c r="M50" s="109">
        <v>0.010000000000000675</v>
      </c>
      <c r="N50" s="109">
        <v>2.9399999999999995</v>
      </c>
      <c r="O50" s="109">
        <v>-0.07000000000000028</v>
      </c>
      <c r="P50" s="109">
        <v>8.0</v>
      </c>
      <c r="Q50" s="109">
        <v>8.0</v>
      </c>
      <c r="R50" s="109">
        <v>0.0</v>
      </c>
      <c r="S50" s="109">
        <v>0.5</v>
      </c>
      <c r="T50" s="174"/>
      <c r="U50" s="175">
        <v>3.5199999999999996</v>
      </c>
      <c r="V50" s="165">
        <v>6.74</v>
      </c>
      <c r="W50" s="171">
        <v>5.06</v>
      </c>
      <c r="X50" s="176">
        <v>5.76</v>
      </c>
      <c r="Y50" s="177">
        <v>49.0</v>
      </c>
      <c r="Z50" s="170">
        <v>28.0</v>
      </c>
      <c r="AA50" s="165">
        <v>3.0</v>
      </c>
      <c r="AB50" s="176">
        <v>6.75</v>
      </c>
      <c r="AC50" s="178">
        <v>47.0</v>
      </c>
    </row>
    <row r="51" ht="14.25" customHeight="1">
      <c r="A51" s="215" t="s">
        <v>15</v>
      </c>
      <c r="B51" s="236">
        <v>0.0</v>
      </c>
      <c r="C51" s="116">
        <v>0.0</v>
      </c>
      <c r="D51" s="167">
        <v>0.0</v>
      </c>
      <c r="E51" s="135">
        <v>0.0</v>
      </c>
      <c r="F51" s="168">
        <v>6.175000000000001</v>
      </c>
      <c r="G51" s="169">
        <v>74.0</v>
      </c>
      <c r="H51" s="170">
        <v>36.0</v>
      </c>
      <c r="I51" s="166">
        <v>3.0</v>
      </c>
      <c r="J51" s="171">
        <v>6.225</v>
      </c>
      <c r="K51" s="214">
        <v>46.5</v>
      </c>
      <c r="L51" s="109"/>
      <c r="M51" s="109"/>
      <c r="N51" s="109"/>
      <c r="O51" s="109"/>
      <c r="P51" s="109"/>
      <c r="Q51" s="109"/>
      <c r="R51" s="109"/>
      <c r="S51" s="109"/>
      <c r="T51" s="174"/>
      <c r="U51" s="175"/>
      <c r="V51" s="165"/>
      <c r="W51" s="171">
        <v>6.03</v>
      </c>
      <c r="X51" s="176">
        <v>5.71</v>
      </c>
      <c r="Y51" s="177">
        <v>45.0</v>
      </c>
      <c r="Z51" s="170">
        <v>32.0</v>
      </c>
      <c r="AA51" s="165">
        <v>1.45</v>
      </c>
      <c r="AB51" s="176">
        <v>6.68</v>
      </c>
      <c r="AC51" s="178">
        <v>47.0</v>
      </c>
    </row>
    <row r="52" ht="14.25" customHeight="1">
      <c r="A52" s="67" t="s">
        <v>31</v>
      </c>
      <c r="B52" s="68">
        <v>3.12</v>
      </c>
      <c r="C52" s="69">
        <v>6.15</v>
      </c>
      <c r="D52" s="70">
        <v>8.07</v>
      </c>
      <c r="E52" s="71">
        <v>7.1</v>
      </c>
      <c r="F52" s="72">
        <v>5.41</v>
      </c>
      <c r="G52" s="73">
        <v>86.0</v>
      </c>
      <c r="H52" s="74">
        <v>51.0</v>
      </c>
      <c r="I52" s="69">
        <v>3.0</v>
      </c>
      <c r="J52" s="75">
        <v>8.225</v>
      </c>
      <c r="K52" s="76">
        <v>65.5</v>
      </c>
      <c r="L52" s="14" t="s">
        <v>12</v>
      </c>
      <c r="M52" s="14" t="s">
        <v>12</v>
      </c>
      <c r="N52" s="14" t="s">
        <v>12</v>
      </c>
      <c r="O52" s="14" t="s">
        <v>12</v>
      </c>
      <c r="P52" s="14" t="s">
        <v>12</v>
      </c>
      <c r="Q52" s="14" t="s">
        <v>12</v>
      </c>
      <c r="R52" s="14" t="s">
        <v>12</v>
      </c>
      <c r="S52" s="14" t="s">
        <v>12</v>
      </c>
      <c r="T52" s="15"/>
      <c r="U52" s="68">
        <v>3.2450000000000006</v>
      </c>
      <c r="V52" s="78">
        <v>6.574999999999999</v>
      </c>
      <c r="W52" s="75">
        <v>9.03</v>
      </c>
      <c r="X52" s="79">
        <v>5.550000000000001</v>
      </c>
      <c r="Y52" s="80">
        <v>52.0</v>
      </c>
      <c r="Z52" s="74">
        <v>46.0</v>
      </c>
      <c r="AA52" s="78">
        <v>3.0</v>
      </c>
      <c r="AB52" s="79">
        <v>8.05</v>
      </c>
      <c r="AC52" s="81">
        <v>59.5</v>
      </c>
    </row>
    <row r="53" ht="14.25" customHeight="1">
      <c r="A53" s="82" t="s">
        <v>13</v>
      </c>
      <c r="B53" s="83">
        <v>3.21</v>
      </c>
      <c r="C53" s="84">
        <v>5.97</v>
      </c>
      <c r="D53" s="85">
        <v>0.0</v>
      </c>
      <c r="E53" s="86">
        <v>0.0</v>
      </c>
      <c r="F53" s="87">
        <v>0.0</v>
      </c>
      <c r="G53" s="88">
        <v>0.0</v>
      </c>
      <c r="H53" s="89">
        <v>0.0</v>
      </c>
      <c r="I53" s="90">
        <v>0.0</v>
      </c>
      <c r="J53" s="91">
        <v>0.0</v>
      </c>
      <c r="K53" s="92">
        <v>0.0</v>
      </c>
      <c r="L53" s="20">
        <v>0.020000000000000018</v>
      </c>
      <c r="M53" s="20">
        <v>-0.02500000000000213</v>
      </c>
      <c r="N53" s="20">
        <v>1.9299999999999997</v>
      </c>
      <c r="O53" s="20">
        <v>0.09500000000000064</v>
      </c>
      <c r="P53" s="20">
        <v>15.0</v>
      </c>
      <c r="Q53" s="20">
        <v>-2.0</v>
      </c>
      <c r="R53" s="20">
        <v>0.14000000000000012</v>
      </c>
      <c r="S53" s="20">
        <v>1.0</v>
      </c>
      <c r="T53" s="21"/>
      <c r="U53" s="83">
        <v>3.065</v>
      </c>
      <c r="V53" s="94">
        <v>6.105</v>
      </c>
      <c r="W53" s="95">
        <v>0.0</v>
      </c>
      <c r="X53" s="96">
        <v>5.375</v>
      </c>
      <c r="Y53" s="97">
        <v>80.0</v>
      </c>
      <c r="Z53" s="98">
        <v>42.0</v>
      </c>
      <c r="AA53" s="94">
        <v>3.0</v>
      </c>
      <c r="AB53" s="96">
        <v>8.375</v>
      </c>
      <c r="AC53" s="99">
        <v>62.5</v>
      </c>
    </row>
    <row r="54" ht="14.25" customHeight="1">
      <c r="A54" s="100" t="s">
        <v>14</v>
      </c>
      <c r="B54" s="101">
        <v>3.1799999999999997</v>
      </c>
      <c r="C54" s="102">
        <v>6.07</v>
      </c>
      <c r="D54" s="103">
        <v>9.02</v>
      </c>
      <c r="E54" s="71">
        <v>7.14</v>
      </c>
      <c r="F54" s="104">
        <v>5.68</v>
      </c>
      <c r="G54" s="105">
        <v>74.0</v>
      </c>
      <c r="H54" s="106">
        <v>67.0</v>
      </c>
      <c r="I54" s="102">
        <v>3.0</v>
      </c>
      <c r="J54" s="107">
        <v>8.0</v>
      </c>
      <c r="K54" s="108">
        <v>64.5</v>
      </c>
      <c r="L54" s="109">
        <v>-0.08499999999999952</v>
      </c>
      <c r="M54" s="109">
        <v>-0.26500000000000234</v>
      </c>
      <c r="N54" s="109">
        <v>0.9799999999999995</v>
      </c>
      <c r="O54" s="109">
        <v>-0.5399999999999991</v>
      </c>
      <c r="P54" s="109">
        <v>25.0</v>
      </c>
      <c r="Q54" s="109">
        <v>19.0</v>
      </c>
      <c r="R54" s="109">
        <v>1.2000000000000002</v>
      </c>
      <c r="S54" s="109">
        <v>1.5</v>
      </c>
      <c r="T54" s="21"/>
      <c r="U54" s="101">
        <v>3.12</v>
      </c>
      <c r="V54" s="110">
        <v>6.15</v>
      </c>
      <c r="W54" s="107">
        <v>10.03</v>
      </c>
      <c r="X54" s="111">
        <v>5.34</v>
      </c>
      <c r="Y54" s="112">
        <v>87.0</v>
      </c>
      <c r="Z54" s="106">
        <v>40.0</v>
      </c>
      <c r="AA54" s="110">
        <v>3.0</v>
      </c>
      <c r="AB54" s="111">
        <v>8.375</v>
      </c>
      <c r="AC54" s="113">
        <v>61.0</v>
      </c>
    </row>
    <row r="55" ht="14.25" customHeight="1">
      <c r="A55" s="114" t="s">
        <v>15</v>
      </c>
      <c r="B55" s="115">
        <v>0.0</v>
      </c>
      <c r="C55" s="116">
        <v>0.0</v>
      </c>
      <c r="D55" s="117">
        <v>0.0</v>
      </c>
      <c r="E55" s="71">
        <v>0.0</v>
      </c>
      <c r="F55" s="119">
        <v>5.585</v>
      </c>
      <c r="G55" s="120">
        <v>101.0</v>
      </c>
      <c r="H55" s="121">
        <v>67.0</v>
      </c>
      <c r="I55" s="122">
        <v>3.0</v>
      </c>
      <c r="J55" s="123">
        <v>8.025</v>
      </c>
      <c r="K55" s="124">
        <v>63.5</v>
      </c>
      <c r="L55" s="109"/>
      <c r="M55" s="109"/>
      <c r="N55" s="109"/>
      <c r="O55" s="109"/>
      <c r="P55" s="109"/>
      <c r="Q55" s="109"/>
      <c r="R55" s="109"/>
      <c r="S55" s="109"/>
      <c r="T55" s="174"/>
      <c r="U55" s="216"/>
      <c r="V55" s="118"/>
      <c r="W55" s="123">
        <v>10.07</v>
      </c>
      <c r="X55" s="217">
        <v>5.37</v>
      </c>
      <c r="Y55" s="218">
        <v>89.0</v>
      </c>
      <c r="Z55" s="121">
        <v>48.0</v>
      </c>
      <c r="AA55" s="118">
        <v>3.0</v>
      </c>
      <c r="AB55" s="217">
        <v>8.25</v>
      </c>
      <c r="AC55" s="219">
        <v>62.0</v>
      </c>
    </row>
    <row r="56" ht="14.25" customHeight="1">
      <c r="A56" s="220" t="s">
        <v>32</v>
      </c>
      <c r="B56" s="144">
        <v>3.6550000000000002</v>
      </c>
      <c r="C56" s="221">
        <v>6.93</v>
      </c>
      <c r="D56" s="222">
        <v>6.03</v>
      </c>
      <c r="E56" s="135">
        <v>8.0</v>
      </c>
      <c r="F56" s="223">
        <v>6.33</v>
      </c>
      <c r="G56" s="224">
        <v>59.0</v>
      </c>
      <c r="H56" s="149">
        <v>35.0</v>
      </c>
      <c r="I56" s="221">
        <v>3.0</v>
      </c>
      <c r="J56" s="146">
        <v>6.775</v>
      </c>
      <c r="K56" s="225">
        <v>53.0</v>
      </c>
      <c r="L56" s="7"/>
      <c r="M56" s="7"/>
      <c r="N56" s="7"/>
      <c r="O56" s="7"/>
      <c r="P56" s="7"/>
      <c r="Q56" s="7"/>
      <c r="R56" s="7"/>
      <c r="S56" s="7"/>
      <c r="T56" s="77"/>
      <c r="U56" s="144"/>
      <c r="V56" s="145"/>
      <c r="W56" s="146"/>
      <c r="X56" s="147"/>
      <c r="Y56" s="148"/>
      <c r="Z56" s="149"/>
      <c r="AA56" s="145"/>
      <c r="AB56" s="147"/>
      <c r="AC56" s="150"/>
    </row>
    <row r="57" ht="14.25" customHeight="1">
      <c r="A57" s="199" t="s">
        <v>13</v>
      </c>
      <c r="B57" s="160">
        <v>3.6499999999999995</v>
      </c>
      <c r="C57" s="136">
        <v>6.910000000000001</v>
      </c>
      <c r="D57" s="152">
        <v>0.0</v>
      </c>
      <c r="E57" s="86">
        <v>0.0</v>
      </c>
      <c r="F57" s="153">
        <v>0.0</v>
      </c>
      <c r="G57" s="154">
        <v>0.0</v>
      </c>
      <c r="H57" s="155">
        <v>0.0</v>
      </c>
      <c r="I57" s="156">
        <v>0.0</v>
      </c>
      <c r="J57" s="157">
        <v>0.0</v>
      </c>
      <c r="K57" s="212">
        <v>0.0</v>
      </c>
      <c r="L57" s="20"/>
      <c r="M57" s="20"/>
      <c r="N57" s="20"/>
      <c r="O57" s="20"/>
      <c r="P57" s="20"/>
      <c r="Q57" s="20"/>
      <c r="R57" s="20"/>
      <c r="S57" s="20"/>
      <c r="T57" s="159"/>
      <c r="U57" s="160"/>
      <c r="V57" s="135"/>
      <c r="W57" s="141"/>
      <c r="X57" s="161"/>
      <c r="Y57" s="162"/>
      <c r="Z57" s="140"/>
      <c r="AA57" s="135"/>
      <c r="AB57" s="161"/>
      <c r="AC57" s="163"/>
    </row>
    <row r="58" ht="14.25" customHeight="1">
      <c r="A58" s="213" t="s">
        <v>14</v>
      </c>
      <c r="B58" s="175">
        <v>3.6099999999999994</v>
      </c>
      <c r="C58" s="166">
        <v>6.66</v>
      </c>
      <c r="D58" s="167">
        <v>8.03</v>
      </c>
      <c r="E58" s="135">
        <v>8.05</v>
      </c>
      <c r="F58" s="168">
        <v>5.9</v>
      </c>
      <c r="G58" s="169">
        <v>65.0</v>
      </c>
      <c r="H58" s="170">
        <v>40.0</v>
      </c>
      <c r="I58" s="166">
        <v>3.0</v>
      </c>
      <c r="J58" s="171">
        <v>7.6</v>
      </c>
      <c r="K58" s="214">
        <v>52.0</v>
      </c>
      <c r="L58" s="109"/>
      <c r="M58" s="109"/>
      <c r="N58" s="109"/>
      <c r="O58" s="109"/>
      <c r="P58" s="109"/>
      <c r="Q58" s="109"/>
      <c r="R58" s="109"/>
      <c r="S58" s="109"/>
      <c r="T58" s="174"/>
      <c r="U58" s="175"/>
      <c r="V58" s="165"/>
      <c r="W58" s="171"/>
      <c r="X58" s="176"/>
      <c r="Y58" s="177"/>
      <c r="Z58" s="170"/>
      <c r="AA58" s="165"/>
      <c r="AB58" s="176"/>
      <c r="AC58" s="178"/>
    </row>
    <row r="59" ht="14.25" customHeight="1">
      <c r="A59" s="215" t="s">
        <v>15</v>
      </c>
      <c r="B59" s="192">
        <v>0.0</v>
      </c>
      <c r="C59" s="193">
        <v>0.0</v>
      </c>
      <c r="D59" s="229">
        <v>0.0</v>
      </c>
      <c r="E59" s="135">
        <v>0.0</v>
      </c>
      <c r="F59" s="230">
        <v>0.0</v>
      </c>
      <c r="G59" s="231">
        <v>0.0</v>
      </c>
      <c r="H59" s="186">
        <v>0.0</v>
      </c>
      <c r="I59" s="232">
        <v>0.0</v>
      </c>
      <c r="J59" s="183">
        <v>0.0</v>
      </c>
      <c r="K59" s="233">
        <v>0.0</v>
      </c>
      <c r="L59" s="125"/>
      <c r="M59" s="125"/>
      <c r="N59" s="125"/>
      <c r="O59" s="125"/>
      <c r="P59" s="125"/>
      <c r="Q59" s="125"/>
      <c r="R59" s="125"/>
      <c r="S59" s="125"/>
      <c r="T59" s="126"/>
      <c r="U59" s="181"/>
      <c r="V59" s="182"/>
      <c r="W59" s="183"/>
      <c r="X59" s="184"/>
      <c r="Y59" s="185"/>
      <c r="Z59" s="186"/>
      <c r="AA59" s="182"/>
      <c r="AB59" s="184"/>
      <c r="AC59" s="187"/>
    </row>
    <row r="60" ht="14.25" customHeight="1">
      <c r="A60" s="82" t="s">
        <v>33</v>
      </c>
      <c r="B60" s="83">
        <v>3.1750000000000003</v>
      </c>
      <c r="C60" s="84">
        <v>6.255000000000001</v>
      </c>
      <c r="D60" s="188">
        <v>7.08</v>
      </c>
      <c r="E60" s="71">
        <v>7.1</v>
      </c>
      <c r="F60" s="189">
        <v>5.495</v>
      </c>
      <c r="G60" s="190">
        <v>68.0</v>
      </c>
      <c r="H60" s="98">
        <v>40.0</v>
      </c>
      <c r="I60" s="84">
        <v>1.1</v>
      </c>
      <c r="J60" s="95">
        <v>6.95</v>
      </c>
      <c r="K60" s="191">
        <v>0.0</v>
      </c>
      <c r="L60" s="237" t="s">
        <v>12</v>
      </c>
      <c r="M60" s="237" t="s">
        <v>12</v>
      </c>
      <c r="N60" s="237" t="s">
        <v>12</v>
      </c>
      <c r="O60" s="237" t="s">
        <v>12</v>
      </c>
      <c r="P60" s="237" t="s">
        <v>12</v>
      </c>
      <c r="Q60" s="237" t="s">
        <v>12</v>
      </c>
      <c r="R60" s="237" t="s">
        <v>12</v>
      </c>
      <c r="S60" s="237" t="s">
        <v>12</v>
      </c>
      <c r="T60" s="15"/>
      <c r="U60" s="83">
        <v>3.1449999999999996</v>
      </c>
      <c r="V60" s="94">
        <v>6.59</v>
      </c>
      <c r="W60" s="95">
        <v>7.03</v>
      </c>
      <c r="X60" s="96">
        <v>5.800000000000001</v>
      </c>
      <c r="Y60" s="97">
        <v>50.0</v>
      </c>
      <c r="Z60" s="98">
        <v>31.0</v>
      </c>
      <c r="AA60" s="94">
        <v>2.1</v>
      </c>
      <c r="AB60" s="96">
        <v>6.05</v>
      </c>
      <c r="AC60" s="99">
        <v>54.5</v>
      </c>
    </row>
    <row r="61" ht="14.25" customHeight="1">
      <c r="A61" s="82" t="s">
        <v>13</v>
      </c>
      <c r="B61" s="83">
        <v>3.039999999999999</v>
      </c>
      <c r="C61" s="84">
        <v>5.935</v>
      </c>
      <c r="D61" s="85">
        <v>0.0</v>
      </c>
      <c r="E61" s="86">
        <v>0.0</v>
      </c>
      <c r="F61" s="87">
        <v>0.0</v>
      </c>
      <c r="G61" s="88">
        <v>0.0</v>
      </c>
      <c r="H61" s="89">
        <v>0.0</v>
      </c>
      <c r="I61" s="90">
        <v>0.0</v>
      </c>
      <c r="J61" s="91">
        <v>0.0</v>
      </c>
      <c r="K61" s="92">
        <v>0.0</v>
      </c>
      <c r="L61" s="227">
        <v>-0.10500000000000043</v>
      </c>
      <c r="M61" s="227">
        <v>-0.5450000000000026</v>
      </c>
      <c r="N61" s="227">
        <v>-7.04</v>
      </c>
      <c r="O61" s="227">
        <v>-0.21500000000000075</v>
      </c>
      <c r="P61" s="227">
        <v>29.0</v>
      </c>
      <c r="Q61" s="227">
        <v>2.0</v>
      </c>
      <c r="R61" s="227">
        <v>0.0</v>
      </c>
      <c r="S61" s="227">
        <v>0.5</v>
      </c>
      <c r="T61" s="93"/>
      <c r="U61" s="83">
        <v>2.96</v>
      </c>
      <c r="V61" s="94">
        <v>6.004999999999999</v>
      </c>
      <c r="W61" s="95">
        <v>10.02</v>
      </c>
      <c r="X61" s="96">
        <v>5.485</v>
      </c>
      <c r="Y61" s="97">
        <v>60.0</v>
      </c>
      <c r="Z61" s="98">
        <v>32.0</v>
      </c>
      <c r="AA61" s="94">
        <v>2.15</v>
      </c>
      <c r="AB61" s="96">
        <v>5.7</v>
      </c>
      <c r="AC61" s="99">
        <v>55.0</v>
      </c>
    </row>
    <row r="62" ht="14.25" customHeight="1">
      <c r="A62" s="100" t="s">
        <v>14</v>
      </c>
      <c r="B62" s="238">
        <v>3.0300000000000002</v>
      </c>
      <c r="C62" s="239">
        <v>5.9399999999999995</v>
      </c>
      <c r="D62" s="240" t="s">
        <v>22</v>
      </c>
      <c r="E62" s="71">
        <v>0.0</v>
      </c>
      <c r="F62" s="241">
        <v>0.0</v>
      </c>
      <c r="G62" s="242">
        <v>72.0</v>
      </c>
      <c r="H62" s="243">
        <v>45.0</v>
      </c>
      <c r="I62" s="239">
        <v>1.42</v>
      </c>
      <c r="J62" s="244">
        <v>7.55</v>
      </c>
      <c r="K62" s="245">
        <v>56.0</v>
      </c>
      <c r="L62" s="227">
        <v>-0.1349999999999998</v>
      </c>
      <c r="M62" s="227">
        <v>-0.3200000000000003</v>
      </c>
      <c r="N62" s="227">
        <v>2.9899999999999993</v>
      </c>
      <c r="O62" s="227">
        <v>-0.40500000000000114</v>
      </c>
      <c r="P62" s="227">
        <v>49.0</v>
      </c>
      <c r="Q62" s="227">
        <v>19.0</v>
      </c>
      <c r="R62" s="227">
        <v>0.0</v>
      </c>
      <c r="S62" s="227">
        <v>-0.5</v>
      </c>
      <c r="T62" s="159"/>
      <c r="U62" s="238">
        <v>2.955</v>
      </c>
      <c r="V62" s="71">
        <v>6.045</v>
      </c>
      <c r="W62" s="244">
        <v>9.08</v>
      </c>
      <c r="X62" s="246">
        <v>5.0600000000000005</v>
      </c>
      <c r="Y62" s="247">
        <v>63.0</v>
      </c>
      <c r="Z62" s="243">
        <v>45.0</v>
      </c>
      <c r="AA62" s="71">
        <v>3.0</v>
      </c>
      <c r="AB62" s="246">
        <v>6.85</v>
      </c>
      <c r="AC62" s="248">
        <v>56.0</v>
      </c>
    </row>
    <row r="63" ht="14.25" customHeight="1">
      <c r="A63" s="114" t="s">
        <v>15</v>
      </c>
      <c r="B63" s="59">
        <v>0.0</v>
      </c>
      <c r="C63" s="249">
        <v>0.0</v>
      </c>
      <c r="D63" s="103">
        <v>0.0</v>
      </c>
      <c r="E63" s="71">
        <v>0.0</v>
      </c>
      <c r="F63" s="104">
        <v>0.0</v>
      </c>
      <c r="G63" s="105">
        <v>0.0</v>
      </c>
      <c r="H63" s="106">
        <v>0.0</v>
      </c>
      <c r="I63" s="102">
        <v>0.0</v>
      </c>
      <c r="J63" s="107">
        <v>8.275</v>
      </c>
      <c r="K63" s="108">
        <v>0.0</v>
      </c>
      <c r="L63" s="61"/>
      <c r="M63" s="61"/>
      <c r="N63" s="61"/>
      <c r="O63" s="61"/>
      <c r="P63" s="61"/>
      <c r="Q63" s="61"/>
      <c r="R63" s="61"/>
      <c r="S63" s="61"/>
      <c r="T63" s="21"/>
      <c r="U63" s="101"/>
      <c r="V63" s="110"/>
      <c r="W63" s="107">
        <v>9.03</v>
      </c>
      <c r="X63" s="111">
        <v>5.14</v>
      </c>
      <c r="Y63" s="112">
        <v>72.0</v>
      </c>
      <c r="Z63" s="106">
        <v>43.0</v>
      </c>
      <c r="AA63" s="110">
        <v>3.0</v>
      </c>
      <c r="AB63" s="111">
        <v>7.05</v>
      </c>
      <c r="AC63" s="113">
        <v>56.0</v>
      </c>
    </row>
    <row r="64" ht="14.25" customHeight="1">
      <c r="A64" s="220" t="s">
        <v>34</v>
      </c>
      <c r="B64" s="144">
        <v>3.1500000000000004</v>
      </c>
      <c r="C64" s="221">
        <v>5.979999999999999</v>
      </c>
      <c r="D64" s="222">
        <v>8.03</v>
      </c>
      <c r="E64" s="135">
        <v>7.42</v>
      </c>
      <c r="F64" s="223">
        <v>5.625</v>
      </c>
      <c r="G64" s="224">
        <v>74.0</v>
      </c>
      <c r="H64" s="149">
        <v>50.0</v>
      </c>
      <c r="I64" s="221">
        <v>2.15</v>
      </c>
      <c r="J64" s="146">
        <v>6.6</v>
      </c>
      <c r="K64" s="225">
        <v>63.0</v>
      </c>
      <c r="L64" s="7" t="s">
        <v>12</v>
      </c>
      <c r="M64" s="7" t="s">
        <v>12</v>
      </c>
      <c r="N64" s="7" t="s">
        <v>12</v>
      </c>
      <c r="O64" s="7" t="s">
        <v>12</v>
      </c>
      <c r="P64" s="7" t="s">
        <v>12</v>
      </c>
      <c r="Q64" s="7" t="s">
        <v>12</v>
      </c>
      <c r="R64" s="7" t="s">
        <v>12</v>
      </c>
      <c r="S64" s="7" t="s">
        <v>12</v>
      </c>
      <c r="T64" s="77"/>
      <c r="U64" s="144">
        <v>3.165</v>
      </c>
      <c r="V64" s="145">
        <v>6.550000000000001</v>
      </c>
      <c r="W64" s="146">
        <v>8.08</v>
      </c>
      <c r="X64" s="147">
        <v>5.755</v>
      </c>
      <c r="Y64" s="148">
        <v>64.0</v>
      </c>
      <c r="Z64" s="149">
        <v>31.0</v>
      </c>
      <c r="AA64" s="145">
        <v>2.0</v>
      </c>
      <c r="AB64" s="147">
        <v>6.925</v>
      </c>
      <c r="AC64" s="150">
        <v>59.5</v>
      </c>
    </row>
    <row r="65" ht="14.25" customHeight="1">
      <c r="A65" s="199" t="s">
        <v>13</v>
      </c>
      <c r="B65" s="160">
        <v>3.165</v>
      </c>
      <c r="C65" s="136">
        <v>5.8549999999999995</v>
      </c>
      <c r="D65" s="152">
        <v>0.0</v>
      </c>
      <c r="E65" s="86">
        <v>0.0</v>
      </c>
      <c r="F65" s="153">
        <v>0.0</v>
      </c>
      <c r="G65" s="154">
        <v>0.0</v>
      </c>
      <c r="H65" s="155">
        <v>0.0</v>
      </c>
      <c r="I65" s="156">
        <v>0.0</v>
      </c>
      <c r="J65" s="157">
        <v>0.0</v>
      </c>
      <c r="K65" s="212">
        <v>0.0</v>
      </c>
      <c r="L65" s="20" t="e">
        <v>#VALUE!</v>
      </c>
      <c r="M65" s="20" t="e">
        <v>#VALUE!</v>
      </c>
      <c r="N65" s="20" t="e">
        <v>#VALUE!</v>
      </c>
      <c r="O65" s="20" t="e">
        <v>#VALUE!</v>
      </c>
      <c r="P65" s="20" t="e">
        <v>#VALUE!</v>
      </c>
      <c r="Q65" s="20">
        <v>6.0</v>
      </c>
      <c r="R65" s="20" t="e">
        <v>#VALUE!</v>
      </c>
      <c r="S65" s="20" t="e">
        <v>#VALUE!</v>
      </c>
      <c r="T65" s="159"/>
      <c r="U65" s="160">
        <v>3.1349999999999993</v>
      </c>
      <c r="V65" s="135">
        <v>6.125</v>
      </c>
      <c r="W65" s="141">
        <v>9.09</v>
      </c>
      <c r="X65" s="161">
        <v>5.545</v>
      </c>
      <c r="Y65" s="162">
        <v>62.0</v>
      </c>
      <c r="Z65" s="140">
        <v>31.0</v>
      </c>
      <c r="AA65" s="135">
        <v>2.25</v>
      </c>
      <c r="AB65" s="161">
        <v>6.45</v>
      </c>
      <c r="AC65" s="163">
        <v>61.0</v>
      </c>
    </row>
    <row r="66" ht="14.25" customHeight="1">
      <c r="A66" s="213" t="s">
        <v>14</v>
      </c>
      <c r="B66" s="175">
        <v>3.1149999999999993</v>
      </c>
      <c r="C66" s="166">
        <v>5.935000000000001</v>
      </c>
      <c r="D66" s="167">
        <v>9.06</v>
      </c>
      <c r="E66" s="135">
        <v>7.54</v>
      </c>
      <c r="F66" s="168">
        <v>5.385</v>
      </c>
      <c r="G66" s="169">
        <v>72.0</v>
      </c>
      <c r="H66" s="170">
        <v>55.0</v>
      </c>
      <c r="I66" s="166">
        <v>2.0</v>
      </c>
      <c r="J66" s="171">
        <v>7.35</v>
      </c>
      <c r="K66" s="214">
        <v>64.0</v>
      </c>
      <c r="L66" s="109" t="e">
        <v>#VALUE!</v>
      </c>
      <c r="M66" s="109" t="e">
        <v>#VALUE!</v>
      </c>
      <c r="N66" s="109" t="e">
        <v>#VALUE!</v>
      </c>
      <c r="O66" s="109" t="e">
        <v>#VALUE!</v>
      </c>
      <c r="P66" s="109" t="e">
        <v>#VALUE!</v>
      </c>
      <c r="Q66" s="109">
        <v>8.0</v>
      </c>
      <c r="R66" s="109" t="e">
        <v>#VALUE!</v>
      </c>
      <c r="S66" s="109" t="e">
        <v>#VALUE!</v>
      </c>
      <c r="T66" s="174"/>
      <c r="U66" s="175">
        <v>3.13</v>
      </c>
      <c r="V66" s="165">
        <v>6.18</v>
      </c>
      <c r="W66" s="171">
        <v>8.11</v>
      </c>
      <c r="X66" s="176">
        <v>5.275</v>
      </c>
      <c r="Y66" s="177">
        <v>72.0</v>
      </c>
      <c r="Z66" s="170">
        <v>48.0</v>
      </c>
      <c r="AA66" s="165">
        <v>3.0</v>
      </c>
      <c r="AB66" s="176">
        <v>7.2</v>
      </c>
      <c r="AC66" s="178">
        <v>62.5</v>
      </c>
    </row>
    <row r="67" ht="14.25" customHeight="1">
      <c r="A67" s="215" t="s">
        <v>15</v>
      </c>
      <c r="B67" s="192">
        <v>0.0</v>
      </c>
      <c r="C67" s="193">
        <v>0.0</v>
      </c>
      <c r="D67" s="229">
        <v>0.0</v>
      </c>
      <c r="E67" s="135">
        <v>0.0</v>
      </c>
      <c r="F67" s="230">
        <v>5.615</v>
      </c>
      <c r="G67" s="231">
        <v>76.0</v>
      </c>
      <c r="H67" s="186">
        <v>65.0</v>
      </c>
      <c r="I67" s="232">
        <v>3.0</v>
      </c>
      <c r="J67" s="183">
        <v>7.025</v>
      </c>
      <c r="K67" s="233">
        <v>65.0</v>
      </c>
      <c r="L67" s="125"/>
      <c r="M67" s="125"/>
      <c r="N67" s="125"/>
      <c r="O67" s="125"/>
      <c r="P67" s="125"/>
      <c r="Q67" s="125"/>
      <c r="R67" s="125"/>
      <c r="S67" s="125"/>
      <c r="T67" s="126"/>
      <c r="U67" s="181"/>
      <c r="V67" s="182"/>
      <c r="W67" s="183">
        <v>9.08</v>
      </c>
      <c r="X67" s="184">
        <v>5.35</v>
      </c>
      <c r="Y67" s="185">
        <v>76.0</v>
      </c>
      <c r="Z67" s="186">
        <v>50.0</v>
      </c>
      <c r="AA67" s="182">
        <v>3.0</v>
      </c>
      <c r="AB67" s="184">
        <v>7.25</v>
      </c>
      <c r="AC67" s="187">
        <v>61.5</v>
      </c>
    </row>
    <row r="68" ht="14.25" customHeight="1">
      <c r="A68" s="67" t="s">
        <v>35</v>
      </c>
      <c r="B68" s="68">
        <v>3.1850000000000005</v>
      </c>
      <c r="C68" s="69">
        <v>6.245000000000001</v>
      </c>
      <c r="D68" s="70">
        <v>7.0</v>
      </c>
      <c r="E68" s="71">
        <v>7.51</v>
      </c>
      <c r="F68" s="72">
        <v>5.645</v>
      </c>
      <c r="G68" s="73">
        <v>45.0</v>
      </c>
      <c r="H68" s="74">
        <v>32.0</v>
      </c>
      <c r="I68" s="69">
        <v>1.05</v>
      </c>
      <c r="J68" s="75">
        <v>6.95</v>
      </c>
      <c r="K68" s="76">
        <v>59.0</v>
      </c>
      <c r="L68" s="7"/>
      <c r="M68" s="7"/>
      <c r="N68" s="7"/>
      <c r="O68" s="7"/>
      <c r="P68" s="7"/>
      <c r="Q68" s="7"/>
      <c r="R68" s="7"/>
      <c r="S68" s="7"/>
      <c r="T68" s="77"/>
      <c r="U68" s="68"/>
      <c r="V68" s="78"/>
      <c r="W68" s="75"/>
      <c r="X68" s="79"/>
      <c r="Y68" s="80"/>
      <c r="Z68" s="74"/>
      <c r="AA68" s="78"/>
      <c r="AB68" s="79"/>
      <c r="AC68" s="81"/>
    </row>
    <row r="69" ht="14.25" customHeight="1">
      <c r="A69" s="82" t="s">
        <v>13</v>
      </c>
      <c r="B69" s="83">
        <v>3.205</v>
      </c>
      <c r="C69" s="84">
        <v>5.965000000000002</v>
      </c>
      <c r="D69" s="85">
        <v>0.0</v>
      </c>
      <c r="E69" s="86">
        <v>0.0</v>
      </c>
      <c r="F69" s="87">
        <v>0.0</v>
      </c>
      <c r="G69" s="88">
        <v>0.0</v>
      </c>
      <c r="H69" s="89">
        <v>0.0</v>
      </c>
      <c r="I69" s="90">
        <v>0.0</v>
      </c>
      <c r="J69" s="91">
        <v>0.0</v>
      </c>
      <c r="K69" s="92">
        <v>0.0</v>
      </c>
      <c r="L69" s="20"/>
      <c r="M69" s="20"/>
      <c r="N69" s="20"/>
      <c r="O69" s="20"/>
      <c r="P69" s="20"/>
      <c r="Q69" s="20"/>
      <c r="R69" s="20"/>
      <c r="S69" s="20"/>
      <c r="T69" s="93"/>
      <c r="U69" s="83"/>
      <c r="V69" s="94"/>
      <c r="W69" s="95"/>
      <c r="X69" s="96"/>
      <c r="Y69" s="97"/>
      <c r="Z69" s="98"/>
      <c r="AA69" s="94"/>
      <c r="AB69" s="96"/>
      <c r="AC69" s="99"/>
    </row>
    <row r="70" ht="14.25" customHeight="1">
      <c r="A70" s="100" t="s">
        <v>14</v>
      </c>
      <c r="B70" s="101">
        <v>3.14</v>
      </c>
      <c r="C70" s="102">
        <v>5.984999999999999</v>
      </c>
      <c r="D70" s="103">
        <v>8.03</v>
      </c>
      <c r="E70" s="71">
        <v>7.45</v>
      </c>
      <c r="F70" s="104">
        <v>5.465</v>
      </c>
      <c r="G70" s="105">
        <v>60.0</v>
      </c>
      <c r="H70" s="106">
        <v>30.0</v>
      </c>
      <c r="I70" s="102">
        <v>1.15</v>
      </c>
      <c r="J70" s="107">
        <v>7.199999999999999</v>
      </c>
      <c r="K70" s="108">
        <v>57.0</v>
      </c>
      <c r="L70" s="109"/>
      <c r="M70" s="109"/>
      <c r="N70" s="109"/>
      <c r="O70" s="109"/>
      <c r="P70" s="109"/>
      <c r="Q70" s="109"/>
      <c r="R70" s="109"/>
      <c r="S70" s="109"/>
      <c r="T70" s="21"/>
      <c r="U70" s="101"/>
      <c r="V70" s="110"/>
      <c r="W70" s="107"/>
      <c r="X70" s="111"/>
      <c r="Y70" s="112"/>
      <c r="Z70" s="106"/>
      <c r="AA70" s="110"/>
      <c r="AB70" s="111"/>
      <c r="AC70" s="113"/>
    </row>
    <row r="71" ht="14.25" customHeight="1">
      <c r="A71" s="114" t="s">
        <v>15</v>
      </c>
      <c r="B71" s="192">
        <v>0.0</v>
      </c>
      <c r="C71" s="193">
        <v>0.0</v>
      </c>
      <c r="D71" s="194">
        <v>0.0</v>
      </c>
      <c r="E71" s="71">
        <v>0.0</v>
      </c>
      <c r="F71" s="195">
        <v>0.0</v>
      </c>
      <c r="G71" s="196">
        <v>0.0</v>
      </c>
      <c r="H71" s="132">
        <v>0.0</v>
      </c>
      <c r="I71" s="197">
        <v>0.0</v>
      </c>
      <c r="J71" s="129">
        <v>0.0</v>
      </c>
      <c r="K71" s="198">
        <v>0.0</v>
      </c>
      <c r="L71" s="125"/>
      <c r="M71" s="125"/>
      <c r="N71" s="125"/>
      <c r="O71" s="125"/>
      <c r="P71" s="125"/>
      <c r="Q71" s="125"/>
      <c r="R71" s="125"/>
      <c r="S71" s="125"/>
      <c r="T71" s="126"/>
      <c r="U71" s="127"/>
      <c r="V71" s="128"/>
      <c r="W71" s="129"/>
      <c r="X71" s="130"/>
      <c r="Y71" s="131"/>
      <c r="Z71" s="132"/>
      <c r="AA71" s="128"/>
      <c r="AB71" s="130"/>
      <c r="AC71" s="133"/>
    </row>
    <row r="72" ht="14.25" customHeight="1">
      <c r="A72" s="220" t="s">
        <v>36</v>
      </c>
      <c r="B72" s="144">
        <v>3.0600000000000005</v>
      </c>
      <c r="C72" s="221">
        <v>6.0</v>
      </c>
      <c r="D72" s="222">
        <v>7.05</v>
      </c>
      <c r="E72" s="135">
        <v>8.05</v>
      </c>
      <c r="F72" s="223">
        <v>5.595</v>
      </c>
      <c r="G72" s="224">
        <v>34.0</v>
      </c>
      <c r="H72" s="149">
        <v>28.0</v>
      </c>
      <c r="I72" s="221">
        <v>1.55</v>
      </c>
      <c r="J72" s="146">
        <v>7.225</v>
      </c>
      <c r="K72" s="225">
        <v>64.0</v>
      </c>
      <c r="L72" s="7"/>
      <c r="M72" s="7"/>
      <c r="N72" s="7"/>
      <c r="O72" s="7"/>
      <c r="P72" s="7"/>
      <c r="Q72" s="7"/>
      <c r="R72" s="7"/>
      <c r="S72" s="7"/>
      <c r="T72" s="77"/>
      <c r="U72" s="144"/>
      <c r="V72" s="145"/>
      <c r="W72" s="146"/>
      <c r="X72" s="147"/>
      <c r="Y72" s="148"/>
      <c r="Z72" s="149"/>
      <c r="AA72" s="145"/>
      <c r="AB72" s="147"/>
      <c r="AC72" s="150"/>
    </row>
    <row r="73" ht="14.25" customHeight="1">
      <c r="A73" s="199" t="s">
        <v>13</v>
      </c>
      <c r="B73" s="160">
        <v>3.0100000000000002</v>
      </c>
      <c r="C73" s="136">
        <v>5.67</v>
      </c>
      <c r="D73" s="152">
        <v>0.0</v>
      </c>
      <c r="E73" s="86">
        <v>0.0</v>
      </c>
      <c r="F73" s="153">
        <v>0.0</v>
      </c>
      <c r="G73" s="154">
        <v>0.0</v>
      </c>
      <c r="H73" s="155">
        <v>0.0</v>
      </c>
      <c r="I73" s="156">
        <v>0.0</v>
      </c>
      <c r="J73" s="157">
        <v>0.0</v>
      </c>
      <c r="K73" s="212">
        <v>0.0</v>
      </c>
      <c r="L73" s="20"/>
      <c r="M73" s="20"/>
      <c r="N73" s="20"/>
      <c r="O73" s="20"/>
      <c r="P73" s="20"/>
      <c r="Q73" s="20"/>
      <c r="R73" s="20"/>
      <c r="S73" s="20"/>
      <c r="T73" s="159"/>
      <c r="U73" s="160"/>
      <c r="V73" s="135"/>
      <c r="W73" s="141"/>
      <c r="X73" s="161"/>
      <c r="Y73" s="162"/>
      <c r="Z73" s="140"/>
      <c r="AA73" s="135"/>
      <c r="AB73" s="161"/>
      <c r="AC73" s="163"/>
    </row>
    <row r="74" ht="14.25" customHeight="1">
      <c r="A74" s="213" t="s">
        <v>14</v>
      </c>
      <c r="B74" s="175">
        <v>2.9750000000000005</v>
      </c>
      <c r="C74" s="166">
        <v>5.6</v>
      </c>
      <c r="D74" s="167" t="s">
        <v>37</v>
      </c>
      <c r="E74" s="135">
        <v>0.0</v>
      </c>
      <c r="F74" s="168">
        <v>5.275</v>
      </c>
      <c r="G74" s="169">
        <v>55.0</v>
      </c>
      <c r="H74" s="170">
        <v>43.0</v>
      </c>
      <c r="I74" s="166">
        <v>3.0</v>
      </c>
      <c r="J74" s="171">
        <v>8.3</v>
      </c>
      <c r="K74" s="214">
        <v>65.5</v>
      </c>
      <c r="L74" s="109"/>
      <c r="M74" s="109"/>
      <c r="N74" s="109"/>
      <c r="O74" s="109"/>
      <c r="P74" s="109"/>
      <c r="Q74" s="109"/>
      <c r="R74" s="109"/>
      <c r="S74" s="109"/>
      <c r="T74" s="174"/>
      <c r="U74" s="175"/>
      <c r="V74" s="165"/>
      <c r="W74" s="171"/>
      <c r="X74" s="176"/>
      <c r="Y74" s="177"/>
      <c r="Z74" s="170"/>
      <c r="AA74" s="165"/>
      <c r="AB74" s="176"/>
      <c r="AC74" s="178"/>
    </row>
    <row r="75" ht="14.25" customHeight="1">
      <c r="A75" s="215" t="s">
        <v>15</v>
      </c>
      <c r="B75" s="192">
        <v>0.0</v>
      </c>
      <c r="C75" s="193">
        <v>0.0</v>
      </c>
      <c r="D75" s="229">
        <v>0.0</v>
      </c>
      <c r="E75" s="135">
        <v>0.0</v>
      </c>
      <c r="F75" s="230">
        <v>0.0</v>
      </c>
      <c r="G75" s="231">
        <v>0.0</v>
      </c>
      <c r="H75" s="186">
        <v>0.0</v>
      </c>
      <c r="I75" s="232">
        <v>0.0</v>
      </c>
      <c r="J75" s="183">
        <v>0.0</v>
      </c>
      <c r="K75" s="233">
        <v>0.0</v>
      </c>
      <c r="L75" s="125"/>
      <c r="M75" s="125"/>
      <c r="N75" s="125"/>
      <c r="O75" s="125"/>
      <c r="P75" s="125"/>
      <c r="Q75" s="125"/>
      <c r="R75" s="125"/>
      <c r="S75" s="125"/>
      <c r="T75" s="126"/>
      <c r="U75" s="181"/>
      <c r="V75" s="182"/>
      <c r="W75" s="183"/>
      <c r="X75" s="184"/>
      <c r="Y75" s="185"/>
      <c r="Z75" s="186"/>
      <c r="AA75" s="182"/>
      <c r="AB75" s="184"/>
      <c r="AC75" s="187"/>
    </row>
    <row r="76" ht="14.25" customHeight="1">
      <c r="A76" s="67" t="s">
        <v>38</v>
      </c>
      <c r="B76" s="68">
        <v>3.5949999999999998</v>
      </c>
      <c r="C76" s="69">
        <v>6.765000000000001</v>
      </c>
      <c r="D76" s="70">
        <v>7.01</v>
      </c>
      <c r="E76" s="71">
        <v>0.0</v>
      </c>
      <c r="F76" s="72">
        <v>5.945</v>
      </c>
      <c r="G76" s="73">
        <v>41.0</v>
      </c>
      <c r="H76" s="74">
        <v>30.0</v>
      </c>
      <c r="I76" s="69">
        <v>1.18</v>
      </c>
      <c r="J76" s="75">
        <v>7.3</v>
      </c>
      <c r="K76" s="76">
        <v>64.5</v>
      </c>
      <c r="L76" s="7" t="s">
        <v>12</v>
      </c>
      <c r="M76" s="7" t="s">
        <v>12</v>
      </c>
      <c r="N76" s="7" t="s">
        <v>12</v>
      </c>
      <c r="O76" s="7" t="s">
        <v>12</v>
      </c>
      <c r="P76" s="7" t="s">
        <v>12</v>
      </c>
      <c r="Q76" s="7" t="s">
        <v>12</v>
      </c>
      <c r="R76" s="7" t="s">
        <v>12</v>
      </c>
      <c r="S76" s="7" t="s">
        <v>12</v>
      </c>
      <c r="T76" s="77"/>
      <c r="U76" s="68">
        <v>3.595</v>
      </c>
      <c r="V76" s="78">
        <v>7.390000000000001</v>
      </c>
      <c r="W76" s="75">
        <v>5.06</v>
      </c>
      <c r="X76" s="79">
        <v>6.02</v>
      </c>
      <c r="Y76" s="80">
        <v>51.0</v>
      </c>
      <c r="Z76" s="74">
        <v>16.0</v>
      </c>
      <c r="AA76" s="78">
        <v>1.16</v>
      </c>
      <c r="AB76" s="79">
        <v>6.85</v>
      </c>
      <c r="AC76" s="81">
        <v>62.5</v>
      </c>
    </row>
    <row r="77" ht="14.25" customHeight="1">
      <c r="A77" s="82" t="s">
        <v>13</v>
      </c>
      <c r="B77" s="83">
        <v>3.4450000000000003</v>
      </c>
      <c r="C77" s="84">
        <v>6.470000000000001</v>
      </c>
      <c r="D77" s="85">
        <v>0.0</v>
      </c>
      <c r="E77" s="86">
        <v>0.0</v>
      </c>
      <c r="F77" s="87">
        <v>0.0</v>
      </c>
      <c r="G77" s="88">
        <v>0.0</v>
      </c>
      <c r="H77" s="89">
        <v>0.0</v>
      </c>
      <c r="I77" s="90">
        <v>0.0</v>
      </c>
      <c r="J77" s="91">
        <v>0.0</v>
      </c>
      <c r="K77" s="92">
        <v>0.0</v>
      </c>
      <c r="L77" s="20">
        <v>0.0900000000000003</v>
      </c>
      <c r="M77" s="20">
        <v>0.004999999999999005</v>
      </c>
      <c r="N77" s="20">
        <v>0.9799999999999986</v>
      </c>
      <c r="O77" s="20">
        <v>-0.16000000000000014</v>
      </c>
      <c r="P77" s="20">
        <v>8.0</v>
      </c>
      <c r="Q77" s="20">
        <v>2.0</v>
      </c>
      <c r="R77" s="20">
        <v>-0.050000000000000044</v>
      </c>
      <c r="S77" s="20">
        <v>0.5</v>
      </c>
      <c r="T77" s="93"/>
      <c r="U77" s="83">
        <v>3.515</v>
      </c>
      <c r="V77" s="94">
        <v>6.814999999999999</v>
      </c>
      <c r="W77" s="95">
        <v>8.01</v>
      </c>
      <c r="X77" s="96">
        <v>5.755</v>
      </c>
      <c r="Y77" s="97">
        <v>62.0</v>
      </c>
      <c r="Z77" s="98">
        <v>26.0</v>
      </c>
      <c r="AA77" s="94">
        <v>1.27</v>
      </c>
      <c r="AB77" s="96">
        <v>6.875</v>
      </c>
      <c r="AC77" s="99">
        <v>68.0</v>
      </c>
    </row>
    <row r="78" ht="14.25" customHeight="1">
      <c r="A78" s="100" t="s">
        <v>14</v>
      </c>
      <c r="B78" s="101">
        <v>3.3549999999999995</v>
      </c>
      <c r="C78" s="102">
        <v>6.415</v>
      </c>
      <c r="D78" s="103">
        <v>7.08</v>
      </c>
      <c r="E78" s="71">
        <v>8.08</v>
      </c>
      <c r="F78" s="104">
        <v>5.4350000000000005</v>
      </c>
      <c r="G78" s="105">
        <v>67.0</v>
      </c>
      <c r="H78" s="106">
        <v>37.0</v>
      </c>
      <c r="I78" s="102">
        <v>2.0</v>
      </c>
      <c r="J78" s="107">
        <v>7.875</v>
      </c>
      <c r="K78" s="108">
        <v>67.5</v>
      </c>
      <c r="L78" s="109">
        <v>-0.2150000000000003</v>
      </c>
      <c r="M78" s="109">
        <v>0.0</v>
      </c>
      <c r="N78" s="109">
        <v>1.9499999999999993</v>
      </c>
      <c r="O78" s="109">
        <v>-0.41999999999999993</v>
      </c>
      <c r="P78" s="109">
        <v>15.0</v>
      </c>
      <c r="Q78" s="109">
        <v>-10.0</v>
      </c>
      <c r="R78" s="109">
        <v>1.75</v>
      </c>
      <c r="S78" s="109">
        <v>-58.0</v>
      </c>
      <c r="T78" s="21"/>
      <c r="U78" s="101">
        <v>3.3049999999999997</v>
      </c>
      <c r="V78" s="110">
        <v>6.745000000000001</v>
      </c>
      <c r="W78" s="107">
        <v>8.03</v>
      </c>
      <c r="X78" s="111">
        <v>5.26</v>
      </c>
      <c r="Y78" s="112">
        <v>59.0</v>
      </c>
      <c r="Z78" s="106">
        <v>32.0</v>
      </c>
      <c r="AA78" s="110">
        <v>2.15</v>
      </c>
      <c r="AB78" s="111">
        <v>7.65</v>
      </c>
      <c r="AC78" s="113">
        <v>68.0</v>
      </c>
    </row>
    <row r="79" ht="14.25" customHeight="1">
      <c r="A79" s="114" t="s">
        <v>15</v>
      </c>
      <c r="B79" s="192">
        <v>0.0</v>
      </c>
      <c r="C79" s="193">
        <v>0.0</v>
      </c>
      <c r="D79" s="194">
        <v>0.0</v>
      </c>
      <c r="E79" s="71">
        <v>0.0</v>
      </c>
      <c r="F79" s="195">
        <v>5.59</v>
      </c>
      <c r="G79" s="196">
        <v>80.0</v>
      </c>
      <c r="H79" s="132">
        <v>35.0</v>
      </c>
      <c r="I79" s="197">
        <v>2.05</v>
      </c>
      <c r="J79" s="129">
        <v>8.425</v>
      </c>
      <c r="K79" s="198">
        <v>68.5</v>
      </c>
      <c r="L79" s="125"/>
      <c r="M79" s="125"/>
      <c r="N79" s="125"/>
      <c r="O79" s="125"/>
      <c r="P79" s="125"/>
      <c r="Q79" s="125"/>
      <c r="R79" s="125"/>
      <c r="S79" s="125"/>
      <c r="T79" s="126"/>
      <c r="U79" s="127"/>
      <c r="V79" s="128"/>
      <c r="W79" s="129">
        <v>7.05</v>
      </c>
      <c r="X79" s="130">
        <v>5.54</v>
      </c>
      <c r="Y79" s="131">
        <v>64.0</v>
      </c>
      <c r="Z79" s="132">
        <v>38.0</v>
      </c>
      <c r="AA79" s="128">
        <v>3.0</v>
      </c>
      <c r="AB79" s="130">
        <v>7.48</v>
      </c>
      <c r="AC79" s="133">
        <v>65.0</v>
      </c>
    </row>
    <row r="80" ht="14.25" customHeight="1">
      <c r="A80" s="220" t="s">
        <v>39</v>
      </c>
      <c r="B80" s="144">
        <v>3.4299999999999997</v>
      </c>
      <c r="C80" s="221">
        <v>6.76</v>
      </c>
      <c r="D80" s="222">
        <v>5.06</v>
      </c>
      <c r="E80" s="135">
        <v>9.01</v>
      </c>
      <c r="F80" s="223">
        <v>5.970000000000001</v>
      </c>
      <c r="G80" s="224">
        <v>35.0</v>
      </c>
      <c r="H80" s="149">
        <v>19.0</v>
      </c>
      <c r="I80" s="221">
        <v>1.3</v>
      </c>
      <c r="J80" s="146">
        <v>5.800000000000001</v>
      </c>
      <c r="K80" s="225">
        <v>51.0</v>
      </c>
      <c r="L80" s="7" t="s">
        <v>12</v>
      </c>
      <c r="M80" s="7" t="s">
        <v>12</v>
      </c>
      <c r="N80" s="7" t="s">
        <v>12</v>
      </c>
      <c r="O80" s="7" t="s">
        <v>12</v>
      </c>
      <c r="P80" s="7" t="s">
        <v>12</v>
      </c>
      <c r="Q80" s="7" t="s">
        <v>12</v>
      </c>
      <c r="R80" s="7" t="s">
        <v>12</v>
      </c>
      <c r="S80" s="7" t="s">
        <v>12</v>
      </c>
      <c r="T80" s="77"/>
      <c r="U80" s="144">
        <v>3.3350000000000004</v>
      </c>
      <c r="V80" s="145">
        <v>7.034999999999999</v>
      </c>
      <c r="W80" s="146">
        <v>5.04</v>
      </c>
      <c r="X80" s="147">
        <v>6.01</v>
      </c>
      <c r="Y80" s="148">
        <v>45.0</v>
      </c>
      <c r="Z80" s="149">
        <v>20.0</v>
      </c>
      <c r="AA80" s="145">
        <v>1.08</v>
      </c>
      <c r="AB80" s="147">
        <v>5.4</v>
      </c>
      <c r="AC80" s="150">
        <v>46.0</v>
      </c>
    </row>
    <row r="81" ht="14.25" customHeight="1">
      <c r="A81" s="199" t="s">
        <v>13</v>
      </c>
      <c r="B81" s="160">
        <v>3.455</v>
      </c>
      <c r="C81" s="136">
        <v>6.48</v>
      </c>
      <c r="D81" s="152">
        <v>0.0</v>
      </c>
      <c r="E81" s="86">
        <v>0.0</v>
      </c>
      <c r="F81" s="153">
        <v>0.0</v>
      </c>
      <c r="G81" s="154">
        <v>0.0</v>
      </c>
      <c r="H81" s="155">
        <v>0.0</v>
      </c>
      <c r="I81" s="156">
        <v>0.0</v>
      </c>
      <c r="J81" s="157">
        <v>0.0</v>
      </c>
      <c r="K81" s="212">
        <v>0.0</v>
      </c>
      <c r="L81" s="20">
        <v>-0.12499999999999911</v>
      </c>
      <c r="M81" s="20">
        <v>-0.009999999999999787</v>
      </c>
      <c r="N81" s="20">
        <v>0.9800000000000004</v>
      </c>
      <c r="O81" s="20">
        <v>-0.054999999999999716</v>
      </c>
      <c r="P81" s="20">
        <v>2.0</v>
      </c>
      <c r="Q81" s="20">
        <v>7.0</v>
      </c>
      <c r="R81" s="20">
        <v>0.9500000000000002</v>
      </c>
      <c r="S81" s="20">
        <v>0.5</v>
      </c>
      <c r="T81" s="159"/>
      <c r="U81" s="160">
        <v>3.4450000000000003</v>
      </c>
      <c r="V81" s="135">
        <v>6.5200000000000005</v>
      </c>
      <c r="W81" s="141">
        <v>7.02</v>
      </c>
      <c r="X81" s="161">
        <v>5.529999999999999</v>
      </c>
      <c r="Y81" s="162">
        <v>50.0</v>
      </c>
      <c r="Z81" s="140">
        <v>30.0</v>
      </c>
      <c r="AA81" s="135">
        <v>1.25</v>
      </c>
      <c r="AB81" s="161">
        <v>6.0</v>
      </c>
      <c r="AC81" s="163">
        <v>49.0</v>
      </c>
    </row>
    <row r="82" ht="14.25" customHeight="1">
      <c r="A82" s="213" t="s">
        <v>14</v>
      </c>
      <c r="B82" s="175">
        <v>3.525</v>
      </c>
      <c r="C82" s="166">
        <v>6.55</v>
      </c>
      <c r="D82" s="167">
        <v>6.07</v>
      </c>
      <c r="E82" s="135">
        <v>8.18</v>
      </c>
      <c r="F82" s="168">
        <v>5.855</v>
      </c>
      <c r="G82" s="169">
        <v>44.0</v>
      </c>
      <c r="H82" s="170">
        <v>21.0</v>
      </c>
      <c r="I82" s="166">
        <v>2.0</v>
      </c>
      <c r="J82" s="171">
        <v>6.375</v>
      </c>
      <c r="K82" s="214">
        <v>48.0</v>
      </c>
      <c r="L82" s="109">
        <v>-0.1299999999999999</v>
      </c>
      <c r="M82" s="109">
        <v>-0.029999999999998472</v>
      </c>
      <c r="N82" s="109">
        <v>1.0099999999999998</v>
      </c>
      <c r="O82" s="109">
        <v>-0.14499999999999957</v>
      </c>
      <c r="P82" s="109">
        <v>25.0</v>
      </c>
      <c r="Q82" s="109">
        <v>4.0</v>
      </c>
      <c r="R82" s="109">
        <v>0.9500000000000002</v>
      </c>
      <c r="S82" s="109">
        <v>1.5</v>
      </c>
      <c r="T82" s="174"/>
      <c r="U82" s="175">
        <v>3.2700000000000005</v>
      </c>
      <c r="V82" s="165">
        <v>6.674999999999999</v>
      </c>
      <c r="W82" s="171">
        <v>6.09</v>
      </c>
      <c r="X82" s="176">
        <v>5.47</v>
      </c>
      <c r="Y82" s="177">
        <v>50.0</v>
      </c>
      <c r="Z82" s="170">
        <v>28.0</v>
      </c>
      <c r="AA82" s="165">
        <v>1.45</v>
      </c>
      <c r="AB82" s="176">
        <v>6.25</v>
      </c>
      <c r="AC82" s="178">
        <v>51.5</v>
      </c>
    </row>
    <row r="83" ht="14.25" customHeight="1">
      <c r="A83" s="215" t="s">
        <v>15</v>
      </c>
      <c r="B83" s="192">
        <v>0.0</v>
      </c>
      <c r="C83" s="235">
        <v>0.0</v>
      </c>
      <c r="D83" s="229">
        <v>0.0</v>
      </c>
      <c r="E83" s="135">
        <v>0.0</v>
      </c>
      <c r="F83" s="230">
        <v>5.890000000000001</v>
      </c>
      <c r="G83" s="231">
        <v>60.0</v>
      </c>
      <c r="H83" s="186">
        <v>25.0</v>
      </c>
      <c r="I83" s="232">
        <v>2.16</v>
      </c>
      <c r="J83" s="183">
        <v>6.225</v>
      </c>
      <c r="K83" s="233">
        <v>51.5</v>
      </c>
      <c r="L83" s="125"/>
      <c r="M83" s="125"/>
      <c r="N83" s="125"/>
      <c r="O83" s="125"/>
      <c r="P83" s="125"/>
      <c r="Q83" s="125"/>
      <c r="R83" s="125"/>
      <c r="S83" s="125"/>
      <c r="T83" s="126"/>
      <c r="U83" s="181"/>
      <c r="V83" s="182"/>
      <c r="W83" s="183">
        <v>7.05</v>
      </c>
      <c r="X83" s="184">
        <v>5.49</v>
      </c>
      <c r="Y83" s="185">
        <v>55.0</v>
      </c>
      <c r="Z83" s="186">
        <v>28.0</v>
      </c>
      <c r="AA83" s="182">
        <v>2.0</v>
      </c>
      <c r="AB83" s="184">
        <v>5.92</v>
      </c>
      <c r="AC83" s="187">
        <v>51.0</v>
      </c>
    </row>
    <row r="84" ht="14.25" customHeight="1">
      <c r="A84" s="67" t="s">
        <v>40</v>
      </c>
      <c r="B84" s="68">
        <v>3.205</v>
      </c>
      <c r="C84" s="79">
        <v>6.215</v>
      </c>
      <c r="D84" s="70">
        <v>7.04</v>
      </c>
      <c r="E84" s="71">
        <v>0.0</v>
      </c>
      <c r="F84" s="72">
        <v>5.715</v>
      </c>
      <c r="G84" s="73">
        <v>54.0</v>
      </c>
      <c r="H84" s="74">
        <v>29.0</v>
      </c>
      <c r="I84" s="69">
        <v>1.0</v>
      </c>
      <c r="J84" s="75">
        <v>6.675</v>
      </c>
      <c r="K84" s="76">
        <v>58.0</v>
      </c>
      <c r="L84" s="7" t="s">
        <v>12</v>
      </c>
      <c r="M84" s="7" t="s">
        <v>12</v>
      </c>
      <c r="N84" s="7" t="s">
        <v>12</v>
      </c>
      <c r="O84" s="7" t="s">
        <v>12</v>
      </c>
      <c r="P84" s="7" t="s">
        <v>12</v>
      </c>
      <c r="Q84" s="7" t="s">
        <v>12</v>
      </c>
      <c r="R84" s="7" t="s">
        <v>12</v>
      </c>
      <c r="S84" s="7" t="s">
        <v>12</v>
      </c>
      <c r="T84" s="77"/>
      <c r="U84" s="68">
        <v>3.19</v>
      </c>
      <c r="V84" s="78">
        <v>6.675</v>
      </c>
      <c r="W84" s="75">
        <v>6.06</v>
      </c>
      <c r="X84" s="79">
        <v>5.82</v>
      </c>
      <c r="Y84" s="80">
        <v>55.0</v>
      </c>
      <c r="Z84" s="74">
        <v>23.0</v>
      </c>
      <c r="AA84" s="78">
        <v>1.0</v>
      </c>
      <c r="AB84" s="79">
        <v>7.4</v>
      </c>
      <c r="AC84" s="81">
        <v>55.5</v>
      </c>
    </row>
    <row r="85" ht="14.25" customHeight="1">
      <c r="A85" s="82" t="s">
        <v>13</v>
      </c>
      <c r="B85" s="83">
        <v>3.25</v>
      </c>
      <c r="C85" s="84">
        <v>6.049999999999999</v>
      </c>
      <c r="D85" s="85">
        <v>0.0</v>
      </c>
      <c r="E85" s="86">
        <v>0.0</v>
      </c>
      <c r="F85" s="87">
        <v>0.0</v>
      </c>
      <c r="G85" s="88">
        <v>0.0</v>
      </c>
      <c r="H85" s="89">
        <v>0.0</v>
      </c>
      <c r="I85" s="90">
        <v>0.0</v>
      </c>
      <c r="J85" s="91">
        <v>0.0</v>
      </c>
      <c r="K85" s="92">
        <v>0.0</v>
      </c>
      <c r="L85" s="20">
        <v>-0.11000000000000032</v>
      </c>
      <c r="M85" s="20">
        <v>-0.18499999999999872</v>
      </c>
      <c r="N85" s="20">
        <v>2.99</v>
      </c>
      <c r="O85" s="20">
        <v>-0.5600000000000005</v>
      </c>
      <c r="P85" s="20">
        <v>1.0</v>
      </c>
      <c r="Q85" s="20">
        <v>3.0</v>
      </c>
      <c r="R85" s="20">
        <v>0.22999999999999998</v>
      </c>
      <c r="S85" s="20">
        <v>0.0</v>
      </c>
      <c r="T85" s="93"/>
      <c r="U85" s="83">
        <v>3.2649999999999997</v>
      </c>
      <c r="V85" s="94">
        <v>6.135</v>
      </c>
      <c r="W85" s="95">
        <v>8.01</v>
      </c>
      <c r="X85" s="96">
        <v>5.52</v>
      </c>
      <c r="Y85" s="97">
        <v>64.0</v>
      </c>
      <c r="Z85" s="98">
        <v>29.0</v>
      </c>
      <c r="AA85" s="94">
        <v>1.2</v>
      </c>
      <c r="AB85" s="96">
        <v>6.800000000000001</v>
      </c>
      <c r="AC85" s="99">
        <v>59.5</v>
      </c>
    </row>
    <row r="86" ht="14.25" customHeight="1">
      <c r="A86" s="100" t="s">
        <v>14</v>
      </c>
      <c r="B86" s="101">
        <v>3.16</v>
      </c>
      <c r="C86" s="102">
        <v>5.945</v>
      </c>
      <c r="D86" s="103">
        <v>7.06</v>
      </c>
      <c r="E86" s="71">
        <v>8.08</v>
      </c>
      <c r="F86" s="104">
        <v>5.395</v>
      </c>
      <c r="G86" s="105">
        <v>64.0</v>
      </c>
      <c r="H86" s="106">
        <v>34.0</v>
      </c>
      <c r="I86" s="102">
        <v>1.27</v>
      </c>
      <c r="J86" s="107">
        <v>7.925</v>
      </c>
      <c r="K86" s="108">
        <v>61.0</v>
      </c>
      <c r="L86" s="109">
        <v>-0.0050000000000003375</v>
      </c>
      <c r="M86" s="109">
        <v>-0.07499999999999929</v>
      </c>
      <c r="N86" s="109">
        <v>4.91</v>
      </c>
      <c r="O86" s="109">
        <v>-0.28500000000000014</v>
      </c>
      <c r="P86" s="109">
        <v>6.0</v>
      </c>
      <c r="Q86" s="109">
        <v>10.0</v>
      </c>
      <c r="R86" s="109">
        <v>0.98</v>
      </c>
      <c r="S86" s="109">
        <v>4.0</v>
      </c>
      <c r="T86" s="21"/>
      <c r="U86" s="101">
        <v>3.1950000000000007</v>
      </c>
      <c r="V86" s="110">
        <v>6.225</v>
      </c>
      <c r="W86" s="107">
        <v>0.0</v>
      </c>
      <c r="X86" s="111">
        <v>5.245</v>
      </c>
      <c r="Y86" s="112">
        <v>73.0</v>
      </c>
      <c r="Z86" s="106">
        <v>33.0</v>
      </c>
      <c r="AA86" s="110">
        <v>1.3</v>
      </c>
      <c r="AB86" s="111">
        <v>7.75</v>
      </c>
      <c r="AC86" s="113">
        <v>60.5</v>
      </c>
    </row>
    <row r="87" ht="14.25" customHeight="1">
      <c r="A87" s="114" t="s">
        <v>15</v>
      </c>
      <c r="B87" s="192">
        <v>0.0</v>
      </c>
      <c r="C87" s="193">
        <v>0.0</v>
      </c>
      <c r="D87" s="194">
        <v>0.0</v>
      </c>
      <c r="E87" s="71">
        <v>0.0</v>
      </c>
      <c r="F87" s="195">
        <v>5.640000000000001</v>
      </c>
      <c r="G87" s="196">
        <v>80.0</v>
      </c>
      <c r="H87" s="132">
        <v>46.0</v>
      </c>
      <c r="I87" s="197">
        <v>3.0</v>
      </c>
      <c r="J87" s="129">
        <v>7.675</v>
      </c>
      <c r="K87" s="198">
        <v>59.5</v>
      </c>
      <c r="L87" s="125"/>
      <c r="M87" s="125"/>
      <c r="N87" s="125"/>
      <c r="O87" s="125"/>
      <c r="P87" s="125"/>
      <c r="Q87" s="125"/>
      <c r="R87" s="125"/>
      <c r="S87" s="125"/>
      <c r="T87" s="126"/>
      <c r="U87" s="127"/>
      <c r="V87" s="128"/>
      <c r="W87" s="129">
        <v>7.01</v>
      </c>
      <c r="X87" s="130">
        <v>5.72</v>
      </c>
      <c r="Y87" s="131">
        <v>76.0</v>
      </c>
      <c r="Z87" s="132">
        <v>30.0</v>
      </c>
      <c r="AA87" s="128">
        <v>2.0</v>
      </c>
      <c r="AB87" s="130">
        <v>7.45</v>
      </c>
      <c r="AC87" s="133">
        <v>59.0</v>
      </c>
    </row>
    <row r="88" ht="14.25" customHeight="1">
      <c r="A88" s="220" t="s">
        <v>41</v>
      </c>
      <c r="B88" s="144">
        <v>3.4000000000000004</v>
      </c>
      <c r="C88" s="221">
        <v>6.389999999999999</v>
      </c>
      <c r="D88" s="222">
        <v>6.08</v>
      </c>
      <c r="E88" s="135">
        <v>8.23</v>
      </c>
      <c r="F88" s="223">
        <v>5.67</v>
      </c>
      <c r="G88" s="224">
        <v>53.0</v>
      </c>
      <c r="H88" s="149">
        <v>39.0</v>
      </c>
      <c r="I88" s="221">
        <v>1.37</v>
      </c>
      <c r="J88" s="146">
        <v>7.665</v>
      </c>
      <c r="K88" s="225">
        <v>61.5</v>
      </c>
      <c r="L88" s="7" t="s">
        <v>12</v>
      </c>
      <c r="M88" s="7" t="s">
        <v>12</v>
      </c>
      <c r="N88" s="7" t="s">
        <v>12</v>
      </c>
      <c r="O88" s="7" t="s">
        <v>12</v>
      </c>
      <c r="P88" s="7" t="s">
        <v>12</v>
      </c>
      <c r="Q88" s="7" t="s">
        <v>12</v>
      </c>
      <c r="R88" s="7" t="s">
        <v>12</v>
      </c>
      <c r="S88" s="7" t="s">
        <v>12</v>
      </c>
      <c r="T88" s="77"/>
      <c r="U88" s="144">
        <v>3.295</v>
      </c>
      <c r="V88" s="145">
        <v>6.825</v>
      </c>
      <c r="W88" s="146">
        <v>6.05</v>
      </c>
      <c r="X88" s="147">
        <v>5.805</v>
      </c>
      <c r="Y88" s="148">
        <v>53.0</v>
      </c>
      <c r="Z88" s="149">
        <v>23.0</v>
      </c>
      <c r="AA88" s="145">
        <v>2.0</v>
      </c>
      <c r="AB88" s="147">
        <v>7.050000000000001</v>
      </c>
      <c r="AC88" s="150">
        <v>57.0</v>
      </c>
    </row>
    <row r="89" ht="14.25" customHeight="1">
      <c r="A89" s="199" t="s">
        <v>13</v>
      </c>
      <c r="B89" s="160">
        <v>3.2949999999999995</v>
      </c>
      <c r="C89" s="136">
        <v>6.1</v>
      </c>
      <c r="D89" s="152">
        <v>0.0</v>
      </c>
      <c r="E89" s="86">
        <v>0.0</v>
      </c>
      <c r="F89" s="153">
        <v>0.0</v>
      </c>
      <c r="G89" s="154">
        <v>0.0</v>
      </c>
      <c r="H89" s="155">
        <v>0.0</v>
      </c>
      <c r="I89" s="156">
        <v>0.0</v>
      </c>
      <c r="J89" s="157">
        <v>0.0</v>
      </c>
      <c r="K89" s="212">
        <v>0.0</v>
      </c>
      <c r="L89" s="20">
        <v>-3.625</v>
      </c>
      <c r="M89" s="20">
        <v>-6.99</v>
      </c>
      <c r="N89" s="20">
        <v>0.0</v>
      </c>
      <c r="O89" s="20">
        <v>-6.2</v>
      </c>
      <c r="P89" s="20">
        <v>-43.0</v>
      </c>
      <c r="Q89" s="20">
        <v>-10.0</v>
      </c>
      <c r="R89" s="20">
        <v>-1.02</v>
      </c>
      <c r="S89" s="20">
        <v>0.0</v>
      </c>
      <c r="T89" s="159"/>
      <c r="U89" s="160">
        <v>3.3400000000000007</v>
      </c>
      <c r="V89" s="135">
        <v>6.275</v>
      </c>
      <c r="W89" s="141">
        <v>8.09</v>
      </c>
      <c r="X89" s="161">
        <v>5.395</v>
      </c>
      <c r="Y89" s="162">
        <v>56.0</v>
      </c>
      <c r="Z89" s="140">
        <v>35.0</v>
      </c>
      <c r="AA89" s="135">
        <v>2.1</v>
      </c>
      <c r="AB89" s="161">
        <v>7.55</v>
      </c>
      <c r="AC89" s="163">
        <v>61.0</v>
      </c>
    </row>
    <row r="90" ht="14.25" customHeight="1">
      <c r="A90" s="213" t="s">
        <v>14</v>
      </c>
      <c r="B90" s="175">
        <v>3.2050000000000005</v>
      </c>
      <c r="C90" s="166">
        <v>6.115</v>
      </c>
      <c r="D90" s="167">
        <v>7.05</v>
      </c>
      <c r="E90" s="135">
        <v>0.0</v>
      </c>
      <c r="F90" s="168">
        <v>5.529999999999999</v>
      </c>
      <c r="G90" s="169">
        <v>65.0</v>
      </c>
      <c r="H90" s="170">
        <v>40.0</v>
      </c>
      <c r="I90" s="166">
        <v>1.57</v>
      </c>
      <c r="J90" s="171">
        <v>8.6</v>
      </c>
      <c r="K90" s="214">
        <v>59.5</v>
      </c>
      <c r="L90" s="228">
        <v>-3.625</v>
      </c>
      <c r="M90" s="228">
        <v>-6.99</v>
      </c>
      <c r="N90" s="228">
        <v>0.0</v>
      </c>
      <c r="O90" s="228">
        <v>-6.2</v>
      </c>
      <c r="P90" s="228">
        <v>-43.0</v>
      </c>
      <c r="Q90" s="228">
        <v>-10.0</v>
      </c>
      <c r="R90" s="228">
        <v>-1.02</v>
      </c>
      <c r="S90" s="228">
        <v>0.0</v>
      </c>
      <c r="T90" s="174"/>
      <c r="U90" s="175">
        <v>3.165</v>
      </c>
      <c r="V90" s="165">
        <v>6.24</v>
      </c>
      <c r="W90" s="171">
        <v>8.05</v>
      </c>
      <c r="X90" s="176">
        <v>5.15</v>
      </c>
      <c r="Y90" s="177">
        <v>68.0</v>
      </c>
      <c r="Z90" s="170">
        <v>37.0</v>
      </c>
      <c r="AA90" s="165">
        <v>3.0</v>
      </c>
      <c r="AB90" s="176">
        <v>8.175</v>
      </c>
      <c r="AC90" s="178">
        <v>64.5</v>
      </c>
    </row>
    <row r="91" ht="14.25" customHeight="1">
      <c r="A91" s="215" t="s">
        <v>15</v>
      </c>
      <c r="B91" s="192">
        <v>0.0</v>
      </c>
      <c r="C91" s="193">
        <v>0.0</v>
      </c>
      <c r="D91" s="229">
        <v>0.0</v>
      </c>
      <c r="E91" s="135">
        <v>0.0</v>
      </c>
      <c r="F91" s="230">
        <v>5.720000000000001</v>
      </c>
      <c r="G91" s="231">
        <v>71.0</v>
      </c>
      <c r="H91" s="186">
        <v>43.0</v>
      </c>
      <c r="I91" s="232">
        <v>2.0</v>
      </c>
      <c r="J91" s="183">
        <v>8.375</v>
      </c>
      <c r="K91" s="233">
        <v>62.0</v>
      </c>
      <c r="L91" s="234"/>
      <c r="M91" s="234"/>
      <c r="N91" s="234"/>
      <c r="O91" s="234"/>
      <c r="P91" s="234"/>
      <c r="Q91" s="234"/>
      <c r="R91" s="234"/>
      <c r="S91" s="234"/>
      <c r="T91" s="126"/>
      <c r="U91" s="181"/>
      <c r="V91" s="182"/>
      <c r="W91" s="183">
        <v>8.09</v>
      </c>
      <c r="X91" s="184">
        <v>5.65</v>
      </c>
      <c r="Y91" s="185">
        <v>64.0</v>
      </c>
      <c r="Z91" s="186">
        <v>45.0</v>
      </c>
      <c r="AA91" s="182">
        <v>3.0</v>
      </c>
      <c r="AB91" s="184">
        <v>8.0</v>
      </c>
      <c r="AC91" s="187">
        <v>63.0</v>
      </c>
    </row>
    <row r="92" ht="14.25" customHeight="1">
      <c r="A92" s="67" t="s">
        <v>42</v>
      </c>
      <c r="B92" s="68">
        <v>3.245</v>
      </c>
      <c r="C92" s="79">
        <v>6.214999999999999</v>
      </c>
      <c r="D92" s="70">
        <v>7.03</v>
      </c>
      <c r="E92" s="71">
        <v>8.28</v>
      </c>
      <c r="F92" s="72">
        <v>5.695</v>
      </c>
      <c r="G92" s="73">
        <v>34.0</v>
      </c>
      <c r="H92" s="74">
        <v>40.0</v>
      </c>
      <c r="I92" s="69">
        <v>1.3</v>
      </c>
      <c r="J92" s="75">
        <v>6.725</v>
      </c>
      <c r="K92" s="76">
        <v>51.5</v>
      </c>
      <c r="L92" s="7"/>
      <c r="M92" s="7"/>
      <c r="N92" s="7"/>
      <c r="O92" s="7"/>
      <c r="P92" s="7"/>
      <c r="Q92" s="7"/>
      <c r="R92" s="7"/>
      <c r="S92" s="7"/>
      <c r="T92" s="77"/>
      <c r="U92" s="68"/>
      <c r="V92" s="78"/>
      <c r="W92" s="75"/>
      <c r="X92" s="79"/>
      <c r="Y92" s="80"/>
      <c r="Z92" s="74"/>
      <c r="AA92" s="78"/>
      <c r="AB92" s="79"/>
      <c r="AC92" s="81"/>
    </row>
    <row r="93" ht="14.25" customHeight="1">
      <c r="A93" s="82" t="s">
        <v>13</v>
      </c>
      <c r="B93" s="83">
        <v>3.23</v>
      </c>
      <c r="C93" s="84">
        <v>6.034999999999999</v>
      </c>
      <c r="D93" s="85">
        <v>0.0</v>
      </c>
      <c r="E93" s="86">
        <v>0.0</v>
      </c>
      <c r="F93" s="87">
        <v>0.0</v>
      </c>
      <c r="G93" s="88">
        <v>0.0</v>
      </c>
      <c r="H93" s="89">
        <v>0.0</v>
      </c>
      <c r="I93" s="90">
        <v>0.0</v>
      </c>
      <c r="J93" s="91">
        <v>0.0</v>
      </c>
      <c r="K93" s="92">
        <v>0.0</v>
      </c>
      <c r="L93" s="20"/>
      <c r="M93" s="20"/>
      <c r="N93" s="20"/>
      <c r="O93" s="20"/>
      <c r="P93" s="20"/>
      <c r="Q93" s="20"/>
      <c r="R93" s="20"/>
      <c r="S93" s="20"/>
      <c r="T93" s="93"/>
      <c r="U93" s="83"/>
      <c r="V93" s="94"/>
      <c r="W93" s="95"/>
      <c r="X93" s="96"/>
      <c r="Y93" s="97"/>
      <c r="Z93" s="98"/>
      <c r="AA93" s="94"/>
      <c r="AB93" s="96"/>
      <c r="AC93" s="99"/>
    </row>
    <row r="94" ht="14.25" customHeight="1">
      <c r="A94" s="100" t="s">
        <v>14</v>
      </c>
      <c r="B94" s="101">
        <v>3.1849999999999996</v>
      </c>
      <c r="C94" s="102">
        <v>6.21</v>
      </c>
      <c r="D94" s="103">
        <v>9.0</v>
      </c>
      <c r="E94" s="71">
        <v>0.0</v>
      </c>
      <c r="F94" s="104">
        <v>5.6850000000000005</v>
      </c>
      <c r="G94" s="105">
        <v>53.0</v>
      </c>
      <c r="H94" s="106">
        <v>50.0</v>
      </c>
      <c r="I94" s="102">
        <v>2.09</v>
      </c>
      <c r="J94" s="107">
        <v>6.75</v>
      </c>
      <c r="K94" s="108">
        <v>51.0</v>
      </c>
      <c r="L94" s="109"/>
      <c r="M94" s="109"/>
      <c r="N94" s="109"/>
      <c r="O94" s="109"/>
      <c r="P94" s="109"/>
      <c r="Q94" s="109"/>
      <c r="R94" s="109"/>
      <c r="S94" s="109"/>
      <c r="T94" s="21"/>
      <c r="U94" s="101"/>
      <c r="V94" s="110"/>
      <c r="W94" s="107"/>
      <c r="X94" s="111"/>
      <c r="Y94" s="112"/>
      <c r="Z94" s="106"/>
      <c r="AA94" s="110"/>
      <c r="AB94" s="111"/>
      <c r="AC94" s="113"/>
    </row>
    <row r="95" ht="14.25" customHeight="1">
      <c r="A95" s="114" t="s">
        <v>15</v>
      </c>
      <c r="B95" s="192">
        <v>0.0</v>
      </c>
      <c r="C95" s="193">
        <v>0.0</v>
      </c>
      <c r="D95" s="194">
        <v>0.0</v>
      </c>
      <c r="E95" s="71">
        <v>0.0</v>
      </c>
      <c r="F95" s="195">
        <v>5.925</v>
      </c>
      <c r="G95" s="196">
        <v>80.0</v>
      </c>
      <c r="H95" s="132">
        <v>59.0</v>
      </c>
      <c r="I95" s="197">
        <v>2.0</v>
      </c>
      <c r="J95" s="129">
        <v>7.225</v>
      </c>
      <c r="K95" s="198">
        <v>53.0</v>
      </c>
      <c r="L95" s="125"/>
      <c r="M95" s="125"/>
      <c r="N95" s="125"/>
      <c r="O95" s="125"/>
      <c r="P95" s="125"/>
      <c r="Q95" s="125"/>
      <c r="R95" s="125"/>
      <c r="S95" s="125"/>
      <c r="T95" s="126"/>
      <c r="U95" s="127"/>
      <c r="V95" s="128"/>
      <c r="W95" s="129"/>
      <c r="X95" s="130"/>
      <c r="Y95" s="131"/>
      <c r="Z95" s="132"/>
      <c r="AA95" s="128"/>
      <c r="AB95" s="130"/>
      <c r="AC95" s="133"/>
    </row>
    <row r="96" ht="14.25" customHeight="1">
      <c r="A96" s="220" t="s">
        <v>43</v>
      </c>
      <c r="B96" s="144">
        <v>3.3199999999999994</v>
      </c>
      <c r="C96" s="221">
        <v>6.369999999999999</v>
      </c>
      <c r="D96" s="222">
        <v>6.04</v>
      </c>
      <c r="E96" s="135">
        <v>8.5</v>
      </c>
      <c r="F96" s="223">
        <v>5.609999999999999</v>
      </c>
      <c r="G96" s="224">
        <v>59.0</v>
      </c>
      <c r="H96" s="149">
        <v>39.0</v>
      </c>
      <c r="I96" s="221">
        <v>3.0</v>
      </c>
      <c r="J96" s="146">
        <v>7.025</v>
      </c>
      <c r="K96" s="225">
        <v>53.5</v>
      </c>
      <c r="L96" s="7" t="s">
        <v>12</v>
      </c>
      <c r="M96" s="7" t="s">
        <v>12</v>
      </c>
      <c r="N96" s="7" t="s">
        <v>12</v>
      </c>
      <c r="O96" s="7" t="s">
        <v>12</v>
      </c>
      <c r="P96" s="7" t="s">
        <v>12</v>
      </c>
      <c r="Q96" s="7" t="s">
        <v>12</v>
      </c>
      <c r="R96" s="7" t="s">
        <v>12</v>
      </c>
      <c r="S96" s="7" t="s">
        <v>12</v>
      </c>
      <c r="T96" s="77"/>
      <c r="U96" s="144">
        <v>3.3049999999999997</v>
      </c>
      <c r="V96" s="145">
        <v>6.755000000000001</v>
      </c>
      <c r="W96" s="146">
        <v>6.03</v>
      </c>
      <c r="X96" s="147">
        <v>5.890000000000001</v>
      </c>
      <c r="Y96" s="148">
        <v>49.0</v>
      </c>
      <c r="Z96" s="149">
        <v>25.0</v>
      </c>
      <c r="AA96" s="145">
        <v>3.0</v>
      </c>
      <c r="AB96" s="147">
        <v>6.425</v>
      </c>
      <c r="AC96" s="150">
        <v>51.5</v>
      </c>
    </row>
    <row r="97" ht="14.25" customHeight="1">
      <c r="A97" s="199" t="s">
        <v>13</v>
      </c>
      <c r="B97" s="160">
        <v>3.315</v>
      </c>
      <c r="C97" s="136">
        <v>6.210000000000001</v>
      </c>
      <c r="D97" s="152">
        <v>0.0</v>
      </c>
      <c r="E97" s="86">
        <v>0.0</v>
      </c>
      <c r="F97" s="153">
        <v>0.0</v>
      </c>
      <c r="G97" s="154">
        <v>0.0</v>
      </c>
      <c r="H97" s="155">
        <v>0.0</v>
      </c>
      <c r="I97" s="156">
        <v>0.0</v>
      </c>
      <c r="J97" s="157">
        <v>0.0</v>
      </c>
      <c r="K97" s="212">
        <v>0.0</v>
      </c>
      <c r="L97" s="20">
        <v>0.11499999999999932</v>
      </c>
      <c r="M97" s="20">
        <v>-0.02000000000000135</v>
      </c>
      <c r="N97" s="20">
        <v>1.9699999999999989</v>
      </c>
      <c r="O97" s="20">
        <v>0.10500000000000043</v>
      </c>
      <c r="P97" s="20">
        <v>1.0</v>
      </c>
      <c r="Q97" s="20">
        <v>15.0</v>
      </c>
      <c r="R97" s="20">
        <v>-0.9100000000000001</v>
      </c>
      <c r="S97" s="20">
        <v>-0.5</v>
      </c>
      <c r="T97" s="159"/>
      <c r="U97" s="160">
        <v>3.2249999999999996</v>
      </c>
      <c r="V97" s="135">
        <v>6.59</v>
      </c>
      <c r="W97" s="141">
        <v>8.01</v>
      </c>
      <c r="X97" s="161">
        <v>5.5649999999999995</v>
      </c>
      <c r="Y97" s="162">
        <v>56.0</v>
      </c>
      <c r="Z97" s="140">
        <v>30.0</v>
      </c>
      <c r="AA97" s="135">
        <v>3.0</v>
      </c>
      <c r="AB97" s="161">
        <v>6.275</v>
      </c>
      <c r="AC97" s="163">
        <v>51.5</v>
      </c>
    </row>
    <row r="98" ht="14.25" customHeight="1">
      <c r="A98" s="213" t="s">
        <v>14</v>
      </c>
      <c r="B98" s="175">
        <v>3.3349999999999995</v>
      </c>
      <c r="C98" s="166">
        <v>6.120000000000001</v>
      </c>
      <c r="D98" s="167">
        <v>8.04</v>
      </c>
      <c r="E98" s="135">
        <v>0.0</v>
      </c>
      <c r="F98" s="168">
        <v>5.695</v>
      </c>
      <c r="G98" s="169">
        <v>61.0</v>
      </c>
      <c r="H98" s="170">
        <v>43.0</v>
      </c>
      <c r="I98" s="166">
        <v>3.0</v>
      </c>
      <c r="J98" s="171">
        <v>6.699999999999999</v>
      </c>
      <c r="K98" s="214">
        <v>48.0</v>
      </c>
      <c r="L98" s="228">
        <v>-3.415</v>
      </c>
      <c r="M98" s="228">
        <v>-6.760000000000001</v>
      </c>
      <c r="N98" s="228">
        <v>-7.07</v>
      </c>
      <c r="O98" s="228">
        <v>-6.085</v>
      </c>
      <c r="P98" s="228">
        <v>27.0</v>
      </c>
      <c r="Q98" s="228">
        <v>23.0</v>
      </c>
      <c r="R98" s="228">
        <v>-0.03000000000000025</v>
      </c>
      <c r="S98" s="228">
        <v>0.0</v>
      </c>
      <c r="T98" s="174"/>
      <c r="U98" s="175">
        <v>3.175</v>
      </c>
      <c r="V98" s="165">
        <v>6.4750000000000005</v>
      </c>
      <c r="W98" s="171">
        <v>7.04</v>
      </c>
      <c r="X98" s="176">
        <v>5.295</v>
      </c>
      <c r="Y98" s="177">
        <v>70.0</v>
      </c>
      <c r="Z98" s="170">
        <v>33.0</v>
      </c>
      <c r="AA98" s="165">
        <v>3.0</v>
      </c>
      <c r="AB98" s="176">
        <v>6.9</v>
      </c>
      <c r="AC98" s="178">
        <v>51.5</v>
      </c>
    </row>
    <row r="99" ht="14.25" customHeight="1">
      <c r="A99" s="215" t="s">
        <v>15</v>
      </c>
      <c r="B99" s="192">
        <v>0.0</v>
      </c>
      <c r="C99" s="193">
        <v>0.0</v>
      </c>
      <c r="D99" s="229">
        <v>0.0</v>
      </c>
      <c r="E99" s="135">
        <v>0.0</v>
      </c>
      <c r="F99" s="230">
        <v>5.745</v>
      </c>
      <c r="G99" s="231">
        <v>74.0</v>
      </c>
      <c r="H99" s="186">
        <v>44.0</v>
      </c>
      <c r="I99" s="232">
        <v>3.0</v>
      </c>
      <c r="J99" s="183">
        <v>7.325</v>
      </c>
      <c r="K99" s="233">
        <v>53.0</v>
      </c>
      <c r="L99" s="234"/>
      <c r="M99" s="234"/>
      <c r="N99" s="234"/>
      <c r="O99" s="234"/>
      <c r="P99" s="234"/>
      <c r="Q99" s="234"/>
      <c r="R99" s="234"/>
      <c r="S99" s="234"/>
      <c r="T99" s="126"/>
      <c r="U99" s="181"/>
      <c r="V99" s="182"/>
      <c r="W99" s="183">
        <v>7.06</v>
      </c>
      <c r="X99" s="184">
        <v>5.58</v>
      </c>
      <c r="Y99" s="185">
        <v>69.0</v>
      </c>
      <c r="Z99" s="186">
        <v>33.0</v>
      </c>
      <c r="AA99" s="182">
        <v>3.0</v>
      </c>
      <c r="AB99" s="184">
        <v>6.75</v>
      </c>
      <c r="AC99" s="187">
        <v>49.0</v>
      </c>
    </row>
    <row r="100" ht="14.25" customHeight="1">
      <c r="A100" s="67" t="s">
        <v>44</v>
      </c>
      <c r="B100" s="68">
        <v>3.63</v>
      </c>
      <c r="C100" s="79">
        <v>7.29</v>
      </c>
      <c r="D100" s="70">
        <v>5.06</v>
      </c>
      <c r="E100" s="71">
        <v>0.0</v>
      </c>
      <c r="F100" s="72">
        <v>6.109999999999999</v>
      </c>
      <c r="G100" s="73">
        <v>41.0</v>
      </c>
      <c r="H100" s="74">
        <v>34.0</v>
      </c>
      <c r="I100" s="69">
        <v>1.37</v>
      </c>
      <c r="J100" s="75">
        <v>6.05</v>
      </c>
      <c r="K100" s="76">
        <v>44.5</v>
      </c>
      <c r="L100" s="7"/>
      <c r="M100" s="7"/>
      <c r="N100" s="7"/>
      <c r="O100" s="7"/>
      <c r="P100" s="7"/>
      <c r="Q100" s="7"/>
      <c r="R100" s="7"/>
      <c r="S100" s="7"/>
      <c r="T100" s="77"/>
      <c r="U100" s="68"/>
      <c r="V100" s="78"/>
      <c r="W100" s="75"/>
      <c r="X100" s="79"/>
      <c r="Y100" s="80"/>
      <c r="Z100" s="74"/>
      <c r="AA100" s="78"/>
      <c r="AB100" s="79"/>
      <c r="AC100" s="81"/>
    </row>
    <row r="101" ht="14.25" customHeight="1">
      <c r="A101" s="82" t="s">
        <v>13</v>
      </c>
      <c r="B101" s="83">
        <v>3.615</v>
      </c>
      <c r="C101" s="84">
        <v>6.93</v>
      </c>
      <c r="D101" s="85">
        <v>0.0</v>
      </c>
      <c r="E101" s="86">
        <v>0.0</v>
      </c>
      <c r="F101" s="87">
        <v>0.0</v>
      </c>
      <c r="G101" s="88">
        <v>0.0</v>
      </c>
      <c r="H101" s="89">
        <v>0.0</v>
      </c>
      <c r="I101" s="90">
        <v>0.0</v>
      </c>
      <c r="J101" s="91">
        <v>0.0</v>
      </c>
      <c r="K101" s="92">
        <v>0.0</v>
      </c>
      <c r="L101" s="20"/>
      <c r="M101" s="20"/>
      <c r="N101" s="20"/>
      <c r="O101" s="20"/>
      <c r="P101" s="20"/>
      <c r="Q101" s="20"/>
      <c r="R101" s="20"/>
      <c r="S101" s="20"/>
      <c r="T101" s="93"/>
      <c r="U101" s="83"/>
      <c r="V101" s="94"/>
      <c r="W101" s="95"/>
      <c r="X101" s="96"/>
      <c r="Y101" s="97"/>
      <c r="Z101" s="98"/>
      <c r="AA101" s="94"/>
      <c r="AB101" s="96"/>
      <c r="AC101" s="99"/>
    </row>
    <row r="102" ht="14.25" customHeight="1">
      <c r="A102" s="100" t="s">
        <v>14</v>
      </c>
      <c r="B102" s="101">
        <v>3.6</v>
      </c>
      <c r="C102" s="102">
        <v>6.8500000000000005</v>
      </c>
      <c r="D102" s="103" t="s">
        <v>37</v>
      </c>
      <c r="E102" s="71">
        <v>0.0</v>
      </c>
      <c r="F102" s="104">
        <v>5.92</v>
      </c>
      <c r="G102" s="105">
        <v>53.0</v>
      </c>
      <c r="H102" s="106">
        <v>43.0</v>
      </c>
      <c r="I102" s="102">
        <v>3.0</v>
      </c>
      <c r="J102" s="107">
        <v>7.074999999999999</v>
      </c>
      <c r="K102" s="108">
        <v>45.0</v>
      </c>
      <c r="L102" s="109"/>
      <c r="M102" s="109"/>
      <c r="N102" s="109"/>
      <c r="O102" s="109"/>
      <c r="P102" s="109"/>
      <c r="Q102" s="109"/>
      <c r="R102" s="109"/>
      <c r="S102" s="109"/>
      <c r="T102" s="21"/>
      <c r="U102" s="101"/>
      <c r="V102" s="110"/>
      <c r="W102" s="107"/>
      <c r="X102" s="111"/>
      <c r="Y102" s="112"/>
      <c r="Z102" s="106"/>
      <c r="AA102" s="110"/>
      <c r="AB102" s="111"/>
      <c r="AC102" s="113"/>
    </row>
    <row r="103" ht="14.25" customHeight="1">
      <c r="A103" s="114" t="s">
        <v>15</v>
      </c>
      <c r="B103" s="192">
        <v>0.0</v>
      </c>
      <c r="C103" s="193">
        <v>0.0</v>
      </c>
      <c r="D103" s="194">
        <v>0.0</v>
      </c>
      <c r="E103" s="71">
        <v>0.0</v>
      </c>
      <c r="F103" s="195">
        <v>0.0</v>
      </c>
      <c r="G103" s="196">
        <v>0.0</v>
      </c>
      <c r="H103" s="132">
        <v>0.0</v>
      </c>
      <c r="I103" s="197">
        <v>0.0</v>
      </c>
      <c r="J103" s="129">
        <v>0.0</v>
      </c>
      <c r="K103" s="198">
        <v>0.0</v>
      </c>
      <c r="L103" s="125"/>
      <c r="M103" s="125"/>
      <c r="N103" s="125"/>
      <c r="O103" s="125"/>
      <c r="P103" s="125"/>
      <c r="Q103" s="125"/>
      <c r="R103" s="125"/>
      <c r="S103" s="125"/>
      <c r="T103" s="126"/>
      <c r="U103" s="127"/>
      <c r="V103" s="128"/>
      <c r="W103" s="129"/>
      <c r="X103" s="130"/>
      <c r="Y103" s="131"/>
      <c r="Z103" s="132"/>
      <c r="AA103" s="128"/>
      <c r="AB103" s="130"/>
      <c r="AC103" s="133"/>
    </row>
    <row r="104" ht="14.25" customHeight="1">
      <c r="A104" s="220" t="s">
        <v>45</v>
      </c>
      <c r="B104" s="144">
        <v>3.215</v>
      </c>
      <c r="C104" s="221">
        <v>6.3149999999999995</v>
      </c>
      <c r="D104" s="222">
        <v>7.06</v>
      </c>
      <c r="E104" s="135">
        <v>7.51</v>
      </c>
      <c r="F104" s="223">
        <v>5.51</v>
      </c>
      <c r="G104" s="224">
        <v>67.0</v>
      </c>
      <c r="H104" s="149">
        <v>32.0</v>
      </c>
      <c r="I104" s="221">
        <v>1.35</v>
      </c>
      <c r="J104" s="146">
        <v>8.475000000000001</v>
      </c>
      <c r="K104" s="225">
        <v>62.5</v>
      </c>
      <c r="L104" s="7"/>
      <c r="M104" s="7"/>
      <c r="N104" s="7"/>
      <c r="O104" s="7"/>
      <c r="P104" s="7"/>
      <c r="Q104" s="7"/>
      <c r="R104" s="7"/>
      <c r="S104" s="7"/>
      <c r="T104" s="77"/>
      <c r="U104" s="144"/>
      <c r="V104" s="145"/>
      <c r="W104" s="146"/>
      <c r="X104" s="147"/>
      <c r="Y104" s="148"/>
      <c r="Z104" s="149"/>
      <c r="AA104" s="145"/>
      <c r="AB104" s="147"/>
      <c r="AC104" s="150"/>
    </row>
    <row r="105" ht="14.25" customHeight="1">
      <c r="A105" s="199" t="s">
        <v>13</v>
      </c>
      <c r="B105" s="160">
        <v>3.2200000000000006</v>
      </c>
      <c r="C105" s="136">
        <v>6.1800000000000015</v>
      </c>
      <c r="D105" s="152">
        <v>0.0</v>
      </c>
      <c r="E105" s="86">
        <v>0.0</v>
      </c>
      <c r="F105" s="153">
        <v>0.0</v>
      </c>
      <c r="G105" s="154">
        <v>0.0</v>
      </c>
      <c r="H105" s="155">
        <v>0.0</v>
      </c>
      <c r="I105" s="156">
        <v>0.0</v>
      </c>
      <c r="J105" s="157">
        <v>0.0</v>
      </c>
      <c r="K105" s="212">
        <v>0.0</v>
      </c>
      <c r="L105" s="20"/>
      <c r="M105" s="20"/>
      <c r="N105" s="20"/>
      <c r="O105" s="20"/>
      <c r="P105" s="20"/>
      <c r="Q105" s="20"/>
      <c r="R105" s="20"/>
      <c r="S105" s="20"/>
      <c r="T105" s="159"/>
      <c r="U105" s="160"/>
      <c r="V105" s="135"/>
      <c r="W105" s="141"/>
      <c r="X105" s="161"/>
      <c r="Y105" s="162"/>
      <c r="Z105" s="140"/>
      <c r="AA105" s="135"/>
      <c r="AB105" s="161"/>
      <c r="AC105" s="163"/>
    </row>
    <row r="106" ht="14.25" customHeight="1">
      <c r="A106" s="213" t="s">
        <v>14</v>
      </c>
      <c r="B106" s="175">
        <v>3.25</v>
      </c>
      <c r="C106" s="166">
        <v>6.055</v>
      </c>
      <c r="D106" s="167">
        <v>9.07</v>
      </c>
      <c r="E106" s="135">
        <v>0.0</v>
      </c>
      <c r="F106" s="168">
        <v>5.375</v>
      </c>
      <c r="G106" s="169">
        <v>94.0</v>
      </c>
      <c r="H106" s="170">
        <v>37.0</v>
      </c>
      <c r="I106" s="166">
        <v>2.0</v>
      </c>
      <c r="J106" s="171">
        <v>8.575</v>
      </c>
      <c r="K106" s="214">
        <v>59.5</v>
      </c>
      <c r="L106" s="228"/>
      <c r="M106" s="228"/>
      <c r="N106" s="228"/>
      <c r="O106" s="228"/>
      <c r="P106" s="228"/>
      <c r="Q106" s="228"/>
      <c r="R106" s="228"/>
      <c r="S106" s="228"/>
      <c r="T106" s="174"/>
      <c r="U106" s="175"/>
      <c r="V106" s="165"/>
      <c r="W106" s="171"/>
      <c r="X106" s="176"/>
      <c r="Y106" s="177"/>
      <c r="Z106" s="170"/>
      <c r="AA106" s="165"/>
      <c r="AB106" s="176"/>
      <c r="AC106" s="178"/>
    </row>
    <row r="107" ht="14.25" customHeight="1">
      <c r="A107" s="215" t="s">
        <v>15</v>
      </c>
      <c r="B107" s="192">
        <v>0.0</v>
      </c>
      <c r="C107" s="193">
        <v>0.0</v>
      </c>
      <c r="D107" s="229">
        <v>0.0</v>
      </c>
      <c r="E107" s="135">
        <v>0.0</v>
      </c>
      <c r="F107" s="230">
        <v>5.63</v>
      </c>
      <c r="G107" s="231">
        <v>113.0</v>
      </c>
      <c r="H107" s="186">
        <v>40.0</v>
      </c>
      <c r="I107" s="232">
        <v>3.0</v>
      </c>
      <c r="J107" s="183">
        <v>9.075</v>
      </c>
      <c r="K107" s="233">
        <v>61.0</v>
      </c>
      <c r="L107" s="234"/>
      <c r="M107" s="234"/>
      <c r="N107" s="234"/>
      <c r="O107" s="234"/>
      <c r="P107" s="234"/>
      <c r="Q107" s="234"/>
      <c r="R107" s="234"/>
      <c r="S107" s="234"/>
      <c r="T107" s="126"/>
      <c r="U107" s="181"/>
      <c r="V107" s="182"/>
      <c r="W107" s="183"/>
      <c r="X107" s="184"/>
      <c r="Y107" s="185"/>
      <c r="Z107" s="186"/>
      <c r="AA107" s="182"/>
      <c r="AB107" s="184"/>
      <c r="AC107" s="187"/>
    </row>
    <row r="108" ht="14.25" customHeight="1">
      <c r="A108" s="67" t="s">
        <v>46</v>
      </c>
      <c r="B108" s="68">
        <v>2.8949999999999996</v>
      </c>
      <c r="C108" s="79">
        <v>5.49</v>
      </c>
      <c r="D108" s="70">
        <v>11.06</v>
      </c>
      <c r="E108" s="71">
        <v>5.4</v>
      </c>
      <c r="F108" s="72">
        <v>5.145</v>
      </c>
      <c r="G108" s="73">
        <v>61.0</v>
      </c>
      <c r="H108" s="74">
        <v>46.0</v>
      </c>
      <c r="I108" s="69">
        <v>3.0</v>
      </c>
      <c r="J108" s="75">
        <v>7.625</v>
      </c>
      <c r="K108" s="76">
        <v>64.0</v>
      </c>
      <c r="L108" s="7" t="s">
        <v>12</v>
      </c>
      <c r="M108" s="7" t="s">
        <v>12</v>
      </c>
      <c r="N108" s="7" t="s">
        <v>12</v>
      </c>
      <c r="O108" s="7" t="s">
        <v>12</v>
      </c>
      <c r="P108" s="7" t="s">
        <v>12</v>
      </c>
      <c r="Q108" s="7" t="s">
        <v>12</v>
      </c>
      <c r="R108" s="7" t="s">
        <v>12</v>
      </c>
      <c r="S108" s="7" t="s">
        <v>12</v>
      </c>
      <c r="T108" s="77"/>
      <c r="U108" s="68">
        <v>2.9699999999999998</v>
      </c>
      <c r="V108" s="78">
        <v>5.83</v>
      </c>
      <c r="W108" s="75">
        <v>8.07</v>
      </c>
      <c r="X108" s="79">
        <v>5.17</v>
      </c>
      <c r="Y108" s="80">
        <v>65.0</v>
      </c>
      <c r="Z108" s="74">
        <v>42.0</v>
      </c>
      <c r="AA108" s="78">
        <v>3.0</v>
      </c>
      <c r="AB108" s="79">
        <v>7.525</v>
      </c>
      <c r="AC108" s="81">
        <v>62.5</v>
      </c>
    </row>
    <row r="109" ht="14.25" customHeight="1">
      <c r="A109" s="82" t="s">
        <v>13</v>
      </c>
      <c r="B109" s="83">
        <v>2.92</v>
      </c>
      <c r="C109" s="84">
        <v>5.535</v>
      </c>
      <c r="D109" s="85">
        <v>0.0</v>
      </c>
      <c r="E109" s="86">
        <v>0.0</v>
      </c>
      <c r="F109" s="87">
        <v>0.0</v>
      </c>
      <c r="G109" s="88">
        <v>0.0</v>
      </c>
      <c r="H109" s="89">
        <v>0.0</v>
      </c>
      <c r="I109" s="90">
        <v>0.0</v>
      </c>
      <c r="J109" s="91">
        <v>0.0</v>
      </c>
      <c r="K109" s="92">
        <v>0.0</v>
      </c>
      <c r="L109" s="20">
        <v>-0.3050000000000006</v>
      </c>
      <c r="M109" s="20">
        <v>-0.22999999999999865</v>
      </c>
      <c r="N109" s="20">
        <v>3.0</v>
      </c>
      <c r="O109" s="20">
        <v>0.16500000000000092</v>
      </c>
      <c r="P109" s="20">
        <v>13.0</v>
      </c>
      <c r="Q109" s="20">
        <v>2.0</v>
      </c>
      <c r="R109" s="20">
        <v>0.1399999999999999</v>
      </c>
      <c r="S109" s="20">
        <v>2.5</v>
      </c>
      <c r="T109" s="93"/>
      <c r="U109" s="83">
        <v>2.8900000000000006</v>
      </c>
      <c r="V109" s="94">
        <v>5.68</v>
      </c>
      <c r="W109" s="95">
        <v>11.02</v>
      </c>
      <c r="X109" s="96">
        <v>5.234999999999999</v>
      </c>
      <c r="Y109" s="97">
        <v>83.0</v>
      </c>
      <c r="Z109" s="98">
        <v>49.0</v>
      </c>
      <c r="AA109" s="94">
        <v>0.0</v>
      </c>
      <c r="AB109" s="96">
        <v>7.55</v>
      </c>
      <c r="AC109" s="99">
        <v>62.0</v>
      </c>
    </row>
    <row r="110" ht="14.25" customHeight="1">
      <c r="A110" s="100" t="s">
        <v>14</v>
      </c>
      <c r="B110" s="101">
        <v>0.0</v>
      </c>
      <c r="C110" s="102">
        <v>0.0</v>
      </c>
      <c r="D110" s="103">
        <v>11.07</v>
      </c>
      <c r="E110" s="71">
        <v>0.0</v>
      </c>
      <c r="F110" s="104">
        <v>0.0</v>
      </c>
      <c r="G110" s="105">
        <v>93.0</v>
      </c>
      <c r="H110" s="106">
        <v>53.0</v>
      </c>
      <c r="I110" s="102">
        <v>0.0</v>
      </c>
      <c r="J110" s="107">
        <v>0.0</v>
      </c>
      <c r="K110" s="108">
        <v>0.0</v>
      </c>
      <c r="L110" s="109">
        <v>-0.20000000000000062</v>
      </c>
      <c r="M110" s="109">
        <v>0.03500000000000103</v>
      </c>
      <c r="N110" s="109">
        <v>3.92</v>
      </c>
      <c r="O110" s="109">
        <v>0.025000000000000355</v>
      </c>
      <c r="P110" s="109">
        <v>17.0</v>
      </c>
      <c r="Q110" s="109">
        <v>6.0</v>
      </c>
      <c r="R110" s="109">
        <v>1.0899999999999999</v>
      </c>
      <c r="S110" s="109">
        <v>2.0</v>
      </c>
      <c r="T110" s="21"/>
      <c r="U110" s="101">
        <v>2.84</v>
      </c>
      <c r="V110" s="110">
        <v>5.710000000000001</v>
      </c>
      <c r="W110" s="107">
        <v>10.1</v>
      </c>
      <c r="X110" s="111">
        <v>0.0</v>
      </c>
      <c r="Y110" s="112">
        <v>86.0</v>
      </c>
      <c r="Z110" s="106">
        <v>46.0</v>
      </c>
      <c r="AA110" s="110">
        <v>3.0</v>
      </c>
      <c r="AB110" s="111">
        <v>0.0</v>
      </c>
      <c r="AC110" s="113">
        <v>64.5</v>
      </c>
    </row>
    <row r="111" ht="14.25" customHeight="1">
      <c r="A111" s="114" t="s">
        <v>15</v>
      </c>
      <c r="B111" s="192">
        <v>0.0</v>
      </c>
      <c r="C111" s="193">
        <v>0.0</v>
      </c>
      <c r="D111" s="194">
        <v>0.0</v>
      </c>
      <c r="E111" s="71">
        <v>0.0</v>
      </c>
      <c r="F111" s="195">
        <v>5.445</v>
      </c>
      <c r="G111" s="196">
        <v>0.0</v>
      </c>
      <c r="H111" s="132">
        <v>0.0</v>
      </c>
      <c r="I111" s="197">
        <v>0.0</v>
      </c>
      <c r="J111" s="129">
        <v>8.575</v>
      </c>
      <c r="K111" s="198">
        <v>63.5</v>
      </c>
      <c r="L111" s="125"/>
      <c r="M111" s="125"/>
      <c r="N111" s="125"/>
      <c r="O111" s="125"/>
      <c r="P111" s="125"/>
      <c r="Q111" s="125"/>
      <c r="R111" s="125"/>
      <c r="S111" s="125"/>
      <c r="T111" s="126"/>
      <c r="U111" s="127"/>
      <c r="V111" s="128"/>
      <c r="W111" s="129">
        <v>12.02</v>
      </c>
      <c r="X111" s="130">
        <v>5.09</v>
      </c>
      <c r="Y111" s="131">
        <v>90.0</v>
      </c>
      <c r="Z111" s="132">
        <v>51.0</v>
      </c>
      <c r="AA111" s="128">
        <v>3.0</v>
      </c>
      <c r="AB111" s="130">
        <v>7.53</v>
      </c>
      <c r="AC111" s="133">
        <v>63.0</v>
      </c>
    </row>
    <row r="112" ht="14.25" customHeight="1">
      <c r="A112" s="220" t="s">
        <v>47</v>
      </c>
      <c r="B112" s="144">
        <v>3.375</v>
      </c>
      <c r="C112" s="221">
        <v>6.65</v>
      </c>
      <c r="D112" s="222">
        <v>5.04</v>
      </c>
      <c r="E112" s="135">
        <v>9.01</v>
      </c>
      <c r="F112" s="223">
        <v>5.67</v>
      </c>
      <c r="G112" s="224">
        <v>36.0</v>
      </c>
      <c r="H112" s="149">
        <v>18.0</v>
      </c>
      <c r="I112" s="221">
        <v>1.0</v>
      </c>
      <c r="J112" s="146">
        <v>7.025</v>
      </c>
      <c r="K112" s="225">
        <v>56.0</v>
      </c>
      <c r="L112" s="7" t="s">
        <v>12</v>
      </c>
      <c r="M112" s="7" t="s">
        <v>12</v>
      </c>
      <c r="N112" s="7" t="s">
        <v>12</v>
      </c>
      <c r="O112" s="7" t="s">
        <v>12</v>
      </c>
      <c r="P112" s="7" t="s">
        <v>12</v>
      </c>
      <c r="Q112" s="7" t="s">
        <v>12</v>
      </c>
      <c r="R112" s="7" t="s">
        <v>12</v>
      </c>
      <c r="S112" s="7" t="s">
        <v>12</v>
      </c>
      <c r="T112" s="77"/>
      <c r="U112" s="144">
        <v>3.2150000000000003</v>
      </c>
      <c r="V112" s="145">
        <v>7.01</v>
      </c>
      <c r="W112" s="146">
        <v>5.08</v>
      </c>
      <c r="X112" s="147">
        <v>5.73</v>
      </c>
      <c r="Y112" s="148">
        <v>50.0</v>
      </c>
      <c r="Z112" s="149">
        <v>20.0</v>
      </c>
      <c r="AA112" s="145">
        <v>1.47</v>
      </c>
      <c r="AB112" s="147">
        <v>7.15</v>
      </c>
      <c r="AC112" s="150">
        <v>57.5</v>
      </c>
    </row>
    <row r="113" ht="14.25" customHeight="1">
      <c r="A113" s="199" t="s">
        <v>13</v>
      </c>
      <c r="B113" s="160">
        <v>3.4399999999999995</v>
      </c>
      <c r="C113" s="136">
        <v>6.525</v>
      </c>
      <c r="D113" s="152">
        <v>0.0</v>
      </c>
      <c r="E113" s="86">
        <v>0.0</v>
      </c>
      <c r="F113" s="153">
        <v>0.0</v>
      </c>
      <c r="G113" s="154">
        <v>0.0</v>
      </c>
      <c r="H113" s="155">
        <v>0.0</v>
      </c>
      <c r="I113" s="156">
        <v>0.0</v>
      </c>
      <c r="J113" s="157">
        <v>0.0</v>
      </c>
      <c r="K113" s="212">
        <v>0.0</v>
      </c>
      <c r="L113" s="20">
        <v>-3.3100000000000005</v>
      </c>
      <c r="M113" s="20">
        <v>-6.3149999999999995</v>
      </c>
      <c r="N113" s="20">
        <v>-6.05</v>
      </c>
      <c r="O113" s="20">
        <v>-5.7</v>
      </c>
      <c r="P113" s="20">
        <v>-45.0</v>
      </c>
      <c r="Q113" s="20">
        <v>-18.0</v>
      </c>
      <c r="R113" s="20">
        <v>-1.3</v>
      </c>
      <c r="S113" s="20">
        <v>-54.0</v>
      </c>
      <c r="T113" s="159"/>
      <c r="U113" s="160">
        <v>3.21</v>
      </c>
      <c r="V113" s="135">
        <v>6.475000000000001</v>
      </c>
      <c r="W113" s="141">
        <v>7.05</v>
      </c>
      <c r="X113" s="161">
        <v>5.615</v>
      </c>
      <c r="Y113" s="162">
        <v>55.0</v>
      </c>
      <c r="Z113" s="140">
        <v>26.0</v>
      </c>
      <c r="AA113" s="135">
        <v>2.4</v>
      </c>
      <c r="AB113" s="161">
        <v>6.35</v>
      </c>
      <c r="AC113" s="163">
        <v>57.0</v>
      </c>
    </row>
    <row r="114" ht="14.25" customHeight="1">
      <c r="A114" s="213" t="s">
        <v>14</v>
      </c>
      <c r="B114" s="175">
        <v>3.4500000000000006</v>
      </c>
      <c r="C114" s="166">
        <v>6.640000000000001</v>
      </c>
      <c r="D114" s="167">
        <v>6.06</v>
      </c>
      <c r="E114" s="135">
        <v>0.0</v>
      </c>
      <c r="F114" s="168">
        <v>5.73</v>
      </c>
      <c r="G114" s="169">
        <v>48.0</v>
      </c>
      <c r="H114" s="170">
        <v>35.0</v>
      </c>
      <c r="I114" s="166">
        <v>0.48</v>
      </c>
      <c r="J114" s="171">
        <v>7.25</v>
      </c>
      <c r="K114" s="214">
        <v>55.5</v>
      </c>
      <c r="L114" s="228">
        <v>-3.3100000000000005</v>
      </c>
      <c r="M114" s="228">
        <v>-6.3149999999999995</v>
      </c>
      <c r="N114" s="228">
        <v>-6.05</v>
      </c>
      <c r="O114" s="228">
        <v>-5.7</v>
      </c>
      <c r="P114" s="228">
        <v>-45.0</v>
      </c>
      <c r="Q114" s="228">
        <v>-18.0</v>
      </c>
      <c r="R114" s="228">
        <v>-1.3</v>
      </c>
      <c r="S114" s="228">
        <v>-54.0</v>
      </c>
      <c r="T114" s="174"/>
      <c r="U114" s="175">
        <v>3.2</v>
      </c>
      <c r="V114" s="165">
        <v>6.6850000000000005</v>
      </c>
      <c r="W114" s="171">
        <v>6.08</v>
      </c>
      <c r="X114" s="176">
        <v>5.46</v>
      </c>
      <c r="Y114" s="177">
        <v>60.0</v>
      </c>
      <c r="Z114" s="170">
        <v>23.0</v>
      </c>
      <c r="AA114" s="165">
        <v>2.15</v>
      </c>
      <c r="AB114" s="176">
        <v>7.25</v>
      </c>
      <c r="AC114" s="178">
        <v>58.0</v>
      </c>
    </row>
    <row r="115" ht="14.25" customHeight="1">
      <c r="A115" s="215" t="s">
        <v>15</v>
      </c>
      <c r="B115" s="192">
        <v>0.0</v>
      </c>
      <c r="C115" s="193">
        <v>0.0</v>
      </c>
      <c r="D115" s="229">
        <v>0.0</v>
      </c>
      <c r="E115" s="135">
        <v>0.0</v>
      </c>
      <c r="F115" s="230">
        <v>5.895</v>
      </c>
      <c r="G115" s="231">
        <v>61.0</v>
      </c>
      <c r="H115" s="186">
        <v>30.0</v>
      </c>
      <c r="I115" s="232">
        <v>2.01</v>
      </c>
      <c r="J115" s="183">
        <v>7.45</v>
      </c>
      <c r="K115" s="233">
        <v>56.5</v>
      </c>
      <c r="L115" s="234"/>
      <c r="M115" s="234"/>
      <c r="N115" s="234"/>
      <c r="O115" s="234"/>
      <c r="P115" s="234"/>
      <c r="Q115" s="234"/>
      <c r="R115" s="234"/>
      <c r="S115" s="234"/>
      <c r="T115" s="126"/>
      <c r="U115" s="181"/>
      <c r="V115" s="182"/>
      <c r="W115" s="183">
        <v>6.06</v>
      </c>
      <c r="X115" s="184">
        <v>5.55</v>
      </c>
      <c r="Y115" s="185">
        <v>62.0</v>
      </c>
      <c r="Z115" s="186">
        <v>22.0</v>
      </c>
      <c r="AA115" s="182">
        <v>3.0</v>
      </c>
      <c r="AB115" s="184">
        <v>6.53</v>
      </c>
      <c r="AC115" s="187">
        <v>58.0</v>
      </c>
    </row>
    <row r="116" ht="14.25" customHeight="1">
      <c r="A116" s="250" t="s">
        <v>48</v>
      </c>
      <c r="B116" s="251">
        <v>3.3449999999999998</v>
      </c>
      <c r="C116" s="252">
        <v>6.754999999999999</v>
      </c>
      <c r="D116" s="253">
        <v>6.02</v>
      </c>
      <c r="E116" s="254">
        <v>9.5</v>
      </c>
      <c r="F116" s="255">
        <v>5.795</v>
      </c>
      <c r="G116" s="256">
        <v>68.0</v>
      </c>
      <c r="H116" s="257">
        <v>36.0</v>
      </c>
      <c r="I116" s="252">
        <v>0.53</v>
      </c>
      <c r="J116" s="258">
        <v>6.5</v>
      </c>
      <c r="K116" s="259">
        <v>49.0</v>
      </c>
      <c r="L116" s="237"/>
      <c r="M116" s="237"/>
      <c r="N116" s="237"/>
      <c r="O116" s="237"/>
      <c r="P116" s="237"/>
      <c r="Q116" s="237"/>
      <c r="R116" s="237"/>
      <c r="S116" s="237"/>
      <c r="T116" s="15"/>
      <c r="U116" s="251"/>
      <c r="V116" s="260"/>
      <c r="W116" s="258"/>
      <c r="X116" s="261"/>
      <c r="Y116" s="262"/>
      <c r="Z116" s="257"/>
      <c r="AA116" s="260"/>
      <c r="AB116" s="261"/>
      <c r="AC116" s="259"/>
    </row>
    <row r="117" ht="14.25" customHeight="1">
      <c r="A117" s="263" t="s">
        <v>13</v>
      </c>
      <c r="B117" s="264">
        <v>3.4699999999999998</v>
      </c>
      <c r="C117" s="265">
        <v>6.449999999999999</v>
      </c>
      <c r="D117" s="85">
        <v>0.0</v>
      </c>
      <c r="E117" s="86">
        <v>0.0</v>
      </c>
      <c r="F117" s="87">
        <v>0.0</v>
      </c>
      <c r="G117" s="88">
        <v>0.0</v>
      </c>
      <c r="H117" s="89">
        <v>0.0</v>
      </c>
      <c r="I117" s="90">
        <v>0.0</v>
      </c>
      <c r="J117" s="91">
        <v>0.0</v>
      </c>
      <c r="K117" s="266">
        <v>0.0</v>
      </c>
      <c r="L117" s="227"/>
      <c r="M117" s="227"/>
      <c r="N117" s="227"/>
      <c r="O117" s="227"/>
      <c r="P117" s="227"/>
      <c r="Q117" s="227"/>
      <c r="R117" s="227"/>
      <c r="S117" s="227"/>
      <c r="T117" s="93"/>
      <c r="U117" s="264"/>
      <c r="V117" s="267"/>
      <c r="W117" s="268"/>
      <c r="X117" s="269"/>
      <c r="Y117" s="270"/>
      <c r="Z117" s="271"/>
      <c r="AA117" s="267"/>
      <c r="AB117" s="269"/>
      <c r="AC117" s="272"/>
    </row>
    <row r="118" ht="14.25" customHeight="1">
      <c r="A118" s="273" t="s">
        <v>14</v>
      </c>
      <c r="B118" s="274">
        <v>3.3449999999999998</v>
      </c>
      <c r="C118" s="275">
        <v>6.375</v>
      </c>
      <c r="D118" s="276">
        <v>7.1</v>
      </c>
      <c r="E118" s="254">
        <v>8.558</v>
      </c>
      <c r="F118" s="277">
        <v>5.85</v>
      </c>
      <c r="G118" s="278">
        <v>61.0</v>
      </c>
      <c r="H118" s="279">
        <v>50.0</v>
      </c>
      <c r="I118" s="275">
        <v>1.56</v>
      </c>
      <c r="J118" s="280">
        <v>6.675</v>
      </c>
      <c r="K118" s="281">
        <v>50.5</v>
      </c>
      <c r="L118" s="228"/>
      <c r="M118" s="228"/>
      <c r="N118" s="228"/>
      <c r="O118" s="228"/>
      <c r="P118" s="228"/>
      <c r="Q118" s="228"/>
      <c r="R118" s="228"/>
      <c r="S118" s="228"/>
      <c r="T118" s="21"/>
      <c r="U118" s="274"/>
      <c r="V118" s="282"/>
      <c r="W118" s="280"/>
      <c r="X118" s="283"/>
      <c r="Y118" s="284"/>
      <c r="Z118" s="279"/>
      <c r="AA118" s="282"/>
      <c r="AB118" s="283"/>
      <c r="AC118" s="281"/>
    </row>
    <row r="119" ht="14.25" customHeight="1">
      <c r="A119" s="285" t="s">
        <v>15</v>
      </c>
      <c r="B119" s="115">
        <v>0.0</v>
      </c>
      <c r="C119" s="116">
        <v>0.0</v>
      </c>
      <c r="D119" s="286">
        <v>0.0</v>
      </c>
      <c r="E119" s="254">
        <v>0.0</v>
      </c>
      <c r="F119" s="287">
        <v>5.615</v>
      </c>
      <c r="G119" s="288">
        <v>61.0</v>
      </c>
      <c r="H119" s="289">
        <v>53.0</v>
      </c>
      <c r="I119" s="290">
        <v>2.15</v>
      </c>
      <c r="J119" s="291">
        <v>6.699999999999999</v>
      </c>
      <c r="K119" s="292">
        <v>50.0</v>
      </c>
      <c r="L119" s="228"/>
      <c r="M119" s="228"/>
      <c r="N119" s="228"/>
      <c r="O119" s="228"/>
      <c r="P119" s="228"/>
      <c r="Q119" s="228"/>
      <c r="R119" s="228"/>
      <c r="S119" s="228"/>
      <c r="T119" s="174"/>
      <c r="U119" s="293"/>
      <c r="V119" s="294"/>
      <c r="W119" s="291"/>
      <c r="X119" s="295"/>
      <c r="Y119" s="296"/>
      <c r="Z119" s="289"/>
      <c r="AA119" s="294"/>
      <c r="AB119" s="295"/>
      <c r="AC119" s="292"/>
    </row>
    <row r="120" ht="14.25" customHeight="1">
      <c r="A120" s="297" t="s">
        <v>49</v>
      </c>
      <c r="B120" s="298">
        <v>3.3100000000000005</v>
      </c>
      <c r="C120" s="299">
        <v>6.545</v>
      </c>
      <c r="D120" s="300">
        <v>5.09</v>
      </c>
      <c r="E120" s="301">
        <v>8.3</v>
      </c>
      <c r="F120" s="302">
        <v>6.115</v>
      </c>
      <c r="G120" s="303">
        <v>58.0</v>
      </c>
      <c r="H120" s="304">
        <v>30.0</v>
      </c>
      <c r="I120" s="299">
        <v>0.58</v>
      </c>
      <c r="J120" s="305">
        <v>5.105</v>
      </c>
      <c r="K120" s="306">
        <v>43.5</v>
      </c>
      <c r="L120" s="237"/>
      <c r="M120" s="237"/>
      <c r="N120" s="237"/>
      <c r="O120" s="237"/>
      <c r="P120" s="237"/>
      <c r="Q120" s="237"/>
      <c r="R120" s="237"/>
      <c r="S120" s="237"/>
      <c r="T120" s="15"/>
      <c r="U120" s="298"/>
      <c r="V120" s="307"/>
      <c r="W120" s="305"/>
      <c r="X120" s="308"/>
      <c r="Y120" s="309"/>
      <c r="Z120" s="304"/>
      <c r="AA120" s="307"/>
      <c r="AB120" s="308"/>
      <c r="AC120" s="306"/>
    </row>
    <row r="121" ht="14.25" customHeight="1">
      <c r="A121" s="310" t="s">
        <v>13</v>
      </c>
      <c r="B121" s="311">
        <v>3.5549999999999997</v>
      </c>
      <c r="C121" s="312">
        <v>6.285</v>
      </c>
      <c r="D121" s="152">
        <v>0.0</v>
      </c>
      <c r="E121" s="86">
        <v>0.0</v>
      </c>
      <c r="F121" s="153">
        <v>0.0</v>
      </c>
      <c r="G121" s="154">
        <v>0.0</v>
      </c>
      <c r="H121" s="155">
        <v>0.0</v>
      </c>
      <c r="I121" s="156">
        <v>0.0</v>
      </c>
      <c r="J121" s="157">
        <v>0.0</v>
      </c>
      <c r="K121" s="313">
        <v>0.0</v>
      </c>
      <c r="L121" s="227"/>
      <c r="M121" s="227"/>
      <c r="N121" s="227"/>
      <c r="O121" s="227"/>
      <c r="P121" s="227"/>
      <c r="Q121" s="227"/>
      <c r="R121" s="227"/>
      <c r="S121" s="227"/>
      <c r="T121" s="21"/>
      <c r="U121" s="311"/>
      <c r="V121" s="301"/>
      <c r="W121" s="314"/>
      <c r="X121" s="315"/>
      <c r="Y121" s="316"/>
      <c r="Z121" s="317"/>
      <c r="AA121" s="301"/>
      <c r="AB121" s="315"/>
      <c r="AC121" s="318"/>
    </row>
    <row r="122" ht="14.25" customHeight="1">
      <c r="A122" s="319" t="s">
        <v>14</v>
      </c>
      <c r="B122" s="320">
        <v>3.38</v>
      </c>
      <c r="C122" s="321">
        <v>6.475</v>
      </c>
      <c r="D122" s="322">
        <v>7.01</v>
      </c>
      <c r="E122" s="301">
        <v>0.0</v>
      </c>
      <c r="F122" s="323">
        <v>5.915</v>
      </c>
      <c r="G122" s="324">
        <v>55.0</v>
      </c>
      <c r="H122" s="325">
        <v>37.0</v>
      </c>
      <c r="I122" s="321">
        <v>2.04</v>
      </c>
      <c r="J122" s="326">
        <v>5.8</v>
      </c>
      <c r="K122" s="327">
        <v>45.5</v>
      </c>
      <c r="L122" s="228"/>
      <c r="M122" s="228"/>
      <c r="N122" s="228"/>
      <c r="O122" s="228"/>
      <c r="P122" s="228"/>
      <c r="Q122" s="228"/>
      <c r="R122" s="228"/>
      <c r="S122" s="228"/>
      <c r="T122" s="21"/>
      <c r="U122" s="320"/>
      <c r="V122" s="328"/>
      <c r="W122" s="326"/>
      <c r="X122" s="329"/>
      <c r="Y122" s="330"/>
      <c r="Z122" s="325"/>
      <c r="AA122" s="328"/>
      <c r="AB122" s="329"/>
      <c r="AC122" s="327"/>
    </row>
    <row r="123" ht="14.25" customHeight="1">
      <c r="A123" s="331" t="s">
        <v>15</v>
      </c>
      <c r="B123" s="115">
        <v>0.0</v>
      </c>
      <c r="C123" s="116">
        <v>0.0</v>
      </c>
      <c r="D123" s="322">
        <v>0.0</v>
      </c>
      <c r="E123" s="301">
        <v>0.0</v>
      </c>
      <c r="F123" s="323">
        <v>5.99</v>
      </c>
      <c r="G123" s="324">
        <v>75.0</v>
      </c>
      <c r="H123" s="325">
        <v>38.0</v>
      </c>
      <c r="I123" s="321">
        <v>3.0</v>
      </c>
      <c r="J123" s="326">
        <v>5.675</v>
      </c>
      <c r="K123" s="327">
        <v>46.0</v>
      </c>
      <c r="L123" s="228"/>
      <c r="M123" s="228"/>
      <c r="N123" s="228"/>
      <c r="O123" s="228"/>
      <c r="P123" s="228"/>
      <c r="Q123" s="228"/>
      <c r="R123" s="228"/>
      <c r="S123" s="228"/>
      <c r="T123" s="174"/>
      <c r="U123" s="320"/>
      <c r="V123" s="328"/>
      <c r="W123" s="326"/>
      <c r="X123" s="329"/>
      <c r="Y123" s="330"/>
      <c r="Z123" s="325"/>
      <c r="AA123" s="328"/>
      <c r="AB123" s="329"/>
      <c r="AC123" s="327"/>
    </row>
    <row r="124" ht="14.25" customHeight="1">
      <c r="A124" s="250" t="s">
        <v>50</v>
      </c>
      <c r="B124" s="251">
        <v>3.34</v>
      </c>
      <c r="C124" s="252">
        <v>6.164999999999999</v>
      </c>
      <c r="D124" s="253">
        <v>8.01</v>
      </c>
      <c r="E124" s="254">
        <v>8.2</v>
      </c>
      <c r="F124" s="255">
        <v>5.64</v>
      </c>
      <c r="G124" s="256">
        <v>80.0</v>
      </c>
      <c r="H124" s="257">
        <v>57.0</v>
      </c>
      <c r="I124" s="252">
        <v>3.0</v>
      </c>
      <c r="J124" s="258">
        <v>7.305</v>
      </c>
      <c r="K124" s="259">
        <v>63.0</v>
      </c>
      <c r="L124" s="237"/>
      <c r="M124" s="237"/>
      <c r="N124" s="237"/>
      <c r="O124" s="237"/>
      <c r="P124" s="237"/>
      <c r="Q124" s="237"/>
      <c r="R124" s="237"/>
      <c r="S124" s="237"/>
      <c r="T124" s="15"/>
      <c r="U124" s="251">
        <v>3.2450000000000006</v>
      </c>
      <c r="V124" s="260">
        <v>6.58</v>
      </c>
      <c r="W124" s="258">
        <v>7.02</v>
      </c>
      <c r="X124" s="261">
        <v>5.67</v>
      </c>
      <c r="Y124" s="262">
        <v>60.0</v>
      </c>
      <c r="Z124" s="257">
        <v>42.0</v>
      </c>
      <c r="AA124" s="260">
        <v>3.0</v>
      </c>
      <c r="AB124" s="261">
        <v>6.625</v>
      </c>
      <c r="AC124" s="259">
        <v>57.0</v>
      </c>
    </row>
    <row r="125" ht="14.25" customHeight="1">
      <c r="A125" s="263" t="s">
        <v>13</v>
      </c>
      <c r="B125" s="264">
        <v>3.3099999999999996</v>
      </c>
      <c r="C125" s="265">
        <v>6.135</v>
      </c>
      <c r="D125" s="85">
        <v>0.0</v>
      </c>
      <c r="E125" s="86">
        <v>0.0</v>
      </c>
      <c r="F125" s="87">
        <v>0.0</v>
      </c>
      <c r="G125" s="88">
        <v>0.0</v>
      </c>
      <c r="H125" s="89">
        <v>0.0</v>
      </c>
      <c r="I125" s="90">
        <v>0.0</v>
      </c>
      <c r="J125" s="91">
        <v>0.0</v>
      </c>
      <c r="K125" s="266">
        <v>0.0</v>
      </c>
      <c r="L125" s="227"/>
      <c r="M125" s="227"/>
      <c r="N125" s="227"/>
      <c r="O125" s="227"/>
      <c r="P125" s="227"/>
      <c r="Q125" s="227"/>
      <c r="R125" s="227"/>
      <c r="S125" s="227"/>
      <c r="T125" s="93"/>
      <c r="U125" s="264">
        <v>3.2800000000000002</v>
      </c>
      <c r="V125" s="267">
        <v>6.1</v>
      </c>
      <c r="W125" s="268">
        <v>9.01</v>
      </c>
      <c r="X125" s="269">
        <v>5.555</v>
      </c>
      <c r="Y125" s="270">
        <v>75.0</v>
      </c>
      <c r="Z125" s="271">
        <v>34.0</v>
      </c>
      <c r="AA125" s="267">
        <v>3.0</v>
      </c>
      <c r="AB125" s="269">
        <v>6.65</v>
      </c>
      <c r="AC125" s="272">
        <v>59.5</v>
      </c>
    </row>
    <row r="126" ht="14.25" customHeight="1">
      <c r="A126" s="273" t="s">
        <v>14</v>
      </c>
      <c r="B126" s="274">
        <v>3.1500000000000004</v>
      </c>
      <c r="C126" s="275">
        <v>6.01</v>
      </c>
      <c r="D126" s="276">
        <v>8.06</v>
      </c>
      <c r="E126" s="254">
        <v>7.55</v>
      </c>
      <c r="F126" s="277">
        <v>5.655</v>
      </c>
      <c r="G126" s="278">
        <v>92.0</v>
      </c>
      <c r="H126" s="279">
        <v>65.0</v>
      </c>
      <c r="I126" s="275">
        <v>3.0</v>
      </c>
      <c r="J126" s="280">
        <v>7.55</v>
      </c>
      <c r="K126" s="281">
        <v>61.5</v>
      </c>
      <c r="L126" s="228"/>
      <c r="M126" s="228"/>
      <c r="N126" s="228"/>
      <c r="O126" s="228"/>
      <c r="P126" s="228"/>
      <c r="Q126" s="228"/>
      <c r="R126" s="228"/>
      <c r="S126" s="228"/>
      <c r="T126" s="21"/>
      <c r="U126" s="274">
        <v>3.16</v>
      </c>
      <c r="V126" s="282">
        <v>6.1949999999999985</v>
      </c>
      <c r="W126" s="280">
        <v>9.03</v>
      </c>
      <c r="X126" s="283">
        <v>5.155</v>
      </c>
      <c r="Y126" s="284">
        <v>70.0</v>
      </c>
      <c r="Z126" s="279">
        <v>42.0</v>
      </c>
      <c r="AA126" s="282">
        <v>3.0</v>
      </c>
      <c r="AB126" s="283">
        <v>7.15</v>
      </c>
      <c r="AC126" s="281">
        <v>63.5</v>
      </c>
    </row>
    <row r="127" ht="14.25" customHeight="1">
      <c r="A127" s="285" t="s">
        <v>15</v>
      </c>
      <c r="B127" s="115">
        <v>0.0</v>
      </c>
      <c r="C127" s="116">
        <v>0.0</v>
      </c>
      <c r="D127" s="286">
        <v>0.0</v>
      </c>
      <c r="E127" s="254">
        <v>0.0</v>
      </c>
      <c r="F127" s="287">
        <v>5.57</v>
      </c>
      <c r="G127" s="288">
        <v>80.0</v>
      </c>
      <c r="H127" s="289">
        <v>63.0</v>
      </c>
      <c r="I127" s="290">
        <v>3.0</v>
      </c>
      <c r="J127" s="291">
        <v>7.625</v>
      </c>
      <c r="K127" s="292">
        <v>63.5</v>
      </c>
      <c r="L127" s="228"/>
      <c r="M127" s="228"/>
      <c r="N127" s="228"/>
      <c r="O127" s="228"/>
      <c r="P127" s="228"/>
      <c r="Q127" s="228"/>
      <c r="R127" s="228"/>
      <c r="S127" s="228"/>
      <c r="T127" s="174"/>
      <c r="U127" s="293"/>
      <c r="V127" s="294"/>
      <c r="W127" s="291">
        <v>9.02</v>
      </c>
      <c r="X127" s="295">
        <v>5.37</v>
      </c>
      <c r="Y127" s="296">
        <v>75.0</v>
      </c>
      <c r="Z127" s="289">
        <v>50.0</v>
      </c>
      <c r="AA127" s="294">
        <v>3.0</v>
      </c>
      <c r="AB127" s="295">
        <v>7.6</v>
      </c>
      <c r="AC127" s="292">
        <v>64.0</v>
      </c>
    </row>
    <row r="128" ht="14.25" customHeight="1">
      <c r="A128" s="297" t="s">
        <v>51</v>
      </c>
      <c r="B128" s="298">
        <v>3.295000000000001</v>
      </c>
      <c r="C128" s="299">
        <v>6.5600000000000005</v>
      </c>
      <c r="D128" s="300">
        <v>6.04</v>
      </c>
      <c r="E128" s="301">
        <v>9.04</v>
      </c>
      <c r="F128" s="302">
        <v>5.825</v>
      </c>
      <c r="G128" s="303">
        <v>65.0</v>
      </c>
      <c r="H128" s="304">
        <v>35.0</v>
      </c>
      <c r="I128" s="299">
        <v>1.4</v>
      </c>
      <c r="J128" s="305">
        <v>8.265</v>
      </c>
      <c r="K128" s="306">
        <v>64.0</v>
      </c>
      <c r="L128" s="332"/>
      <c r="M128" s="332"/>
      <c r="N128" s="332"/>
      <c r="O128" s="332"/>
      <c r="P128" s="332"/>
      <c r="Q128" s="332"/>
      <c r="R128" s="332"/>
      <c r="S128" s="332"/>
      <c r="T128" s="15"/>
      <c r="U128" s="298">
        <v>3.215</v>
      </c>
      <c r="V128" s="307">
        <v>6.720000000000001</v>
      </c>
      <c r="W128" s="305">
        <v>5.05</v>
      </c>
      <c r="X128" s="308">
        <v>5.76</v>
      </c>
      <c r="Y128" s="309">
        <v>52.0</v>
      </c>
      <c r="Z128" s="304">
        <v>34.0</v>
      </c>
      <c r="AA128" s="307">
        <v>1.44</v>
      </c>
      <c r="AB128" s="308">
        <v>7.65</v>
      </c>
      <c r="AC128" s="306">
        <v>61.5</v>
      </c>
    </row>
    <row r="129" ht="14.25" customHeight="1">
      <c r="A129" s="310" t="s">
        <v>13</v>
      </c>
      <c r="B129" s="311">
        <v>3.41</v>
      </c>
      <c r="C129" s="312">
        <v>6.275</v>
      </c>
      <c r="D129" s="152">
        <v>0.0</v>
      </c>
      <c r="E129" s="86">
        <v>0.0</v>
      </c>
      <c r="F129" s="153">
        <v>0.0</v>
      </c>
      <c r="G129" s="154">
        <v>0.0</v>
      </c>
      <c r="H129" s="155">
        <v>0.0</v>
      </c>
      <c r="I129" s="156">
        <v>0.0</v>
      </c>
      <c r="J129" s="157">
        <v>0.0</v>
      </c>
      <c r="K129" s="313">
        <v>0.0</v>
      </c>
      <c r="L129" s="333"/>
      <c r="M129" s="333"/>
      <c r="N129" s="333"/>
      <c r="O129" s="333"/>
      <c r="P129" s="333"/>
      <c r="Q129" s="333"/>
      <c r="R129" s="333"/>
      <c r="S129" s="333"/>
      <c r="T129" s="21"/>
      <c r="U129" s="311">
        <v>3.1900000000000004</v>
      </c>
      <c r="V129" s="301">
        <v>6.085000000000001</v>
      </c>
      <c r="W129" s="314">
        <v>7.04</v>
      </c>
      <c r="X129" s="315">
        <v>5.4350000000000005</v>
      </c>
      <c r="Y129" s="316">
        <v>54.0</v>
      </c>
      <c r="Z129" s="317">
        <v>35.0</v>
      </c>
      <c r="AA129" s="301">
        <v>1.13</v>
      </c>
      <c r="AB129" s="315">
        <v>8.325</v>
      </c>
      <c r="AC129" s="318">
        <v>62.5</v>
      </c>
    </row>
    <row r="130" ht="14.25" customHeight="1">
      <c r="A130" s="319" t="s">
        <v>14</v>
      </c>
      <c r="B130" s="320">
        <v>3.115</v>
      </c>
      <c r="C130" s="321">
        <v>5.85</v>
      </c>
      <c r="D130" s="322">
        <v>7.06</v>
      </c>
      <c r="E130" s="301">
        <v>0.0</v>
      </c>
      <c r="F130" s="323">
        <v>5.9</v>
      </c>
      <c r="G130" s="324">
        <v>90.0</v>
      </c>
      <c r="H130" s="325">
        <v>42.0</v>
      </c>
      <c r="I130" s="321">
        <v>2.08</v>
      </c>
      <c r="J130" s="326">
        <v>8.649999999999999</v>
      </c>
      <c r="K130" s="327">
        <v>63.0</v>
      </c>
      <c r="L130" s="334"/>
      <c r="M130" s="334"/>
      <c r="N130" s="334"/>
      <c r="O130" s="334"/>
      <c r="P130" s="334"/>
      <c r="Q130" s="334"/>
      <c r="R130" s="334"/>
      <c r="S130" s="334"/>
      <c r="T130" s="21"/>
      <c r="U130" s="320">
        <v>3.1750000000000003</v>
      </c>
      <c r="V130" s="328">
        <v>6.4</v>
      </c>
      <c r="W130" s="326">
        <v>7.05</v>
      </c>
      <c r="X130" s="329">
        <v>5.25</v>
      </c>
      <c r="Y130" s="330">
        <v>78.0</v>
      </c>
      <c r="Z130" s="325">
        <v>45.0</v>
      </c>
      <c r="AA130" s="328">
        <v>2.03</v>
      </c>
      <c r="AB130" s="329">
        <v>8.925</v>
      </c>
      <c r="AC130" s="327">
        <v>64.5</v>
      </c>
    </row>
    <row r="131" ht="14.25" customHeight="1">
      <c r="A131" s="331" t="s">
        <v>15</v>
      </c>
      <c r="B131" s="115">
        <v>0.0</v>
      </c>
      <c r="C131" s="116">
        <v>0.0</v>
      </c>
      <c r="D131" s="322">
        <v>0.0</v>
      </c>
      <c r="E131" s="301">
        <v>0.0</v>
      </c>
      <c r="F131" s="323">
        <v>5.665</v>
      </c>
      <c r="G131" s="324">
        <v>76.0</v>
      </c>
      <c r="H131" s="325">
        <v>38.0</v>
      </c>
      <c r="I131" s="321">
        <v>3.0</v>
      </c>
      <c r="J131" s="326">
        <v>8.6</v>
      </c>
      <c r="K131" s="327">
        <v>65.5</v>
      </c>
      <c r="L131" s="334"/>
      <c r="M131" s="334"/>
      <c r="N131" s="334"/>
      <c r="O131" s="334"/>
      <c r="P131" s="334"/>
      <c r="Q131" s="334"/>
      <c r="R131" s="334"/>
      <c r="S131" s="334"/>
      <c r="T131" s="174"/>
      <c r="U131" s="320"/>
      <c r="V131" s="328"/>
      <c r="W131" s="326">
        <v>7.08</v>
      </c>
      <c r="X131" s="329">
        <v>5.35</v>
      </c>
      <c r="Y131" s="330">
        <v>87.0</v>
      </c>
      <c r="Z131" s="325">
        <v>53.0</v>
      </c>
      <c r="AA131" s="328">
        <v>3.0</v>
      </c>
      <c r="AB131" s="329">
        <v>8.85</v>
      </c>
      <c r="AC131" s="327">
        <v>62.0</v>
      </c>
    </row>
    <row r="132" ht="14.25" customHeight="1">
      <c r="A132" s="250" t="s">
        <v>52</v>
      </c>
      <c r="B132" s="251">
        <v>3.4</v>
      </c>
      <c r="C132" s="252">
        <v>7.309999999999999</v>
      </c>
      <c r="D132" s="253">
        <v>5.08</v>
      </c>
      <c r="E132" s="254">
        <v>9.31</v>
      </c>
      <c r="F132" s="255">
        <v>6.055</v>
      </c>
      <c r="G132" s="256">
        <v>48.0</v>
      </c>
      <c r="H132" s="257">
        <v>16.0</v>
      </c>
      <c r="I132" s="252">
        <v>1.2</v>
      </c>
      <c r="J132" s="258">
        <v>6.085</v>
      </c>
      <c r="K132" s="259">
        <v>49.0</v>
      </c>
      <c r="L132" s="237"/>
      <c r="M132" s="237"/>
      <c r="N132" s="237"/>
      <c r="O132" s="237"/>
      <c r="P132" s="237"/>
      <c r="Q132" s="237"/>
      <c r="R132" s="237"/>
      <c r="S132" s="237"/>
      <c r="T132" s="15"/>
      <c r="U132" s="251">
        <v>3.485</v>
      </c>
      <c r="V132" s="260">
        <v>6.990000000000001</v>
      </c>
      <c r="W132" s="258">
        <v>6.02</v>
      </c>
      <c r="X132" s="261">
        <v>6.07</v>
      </c>
      <c r="Y132" s="262">
        <v>47.0</v>
      </c>
      <c r="Z132" s="257">
        <v>35.0</v>
      </c>
      <c r="AA132" s="260">
        <v>1.04</v>
      </c>
      <c r="AB132" s="261">
        <v>5.975</v>
      </c>
      <c r="AC132" s="259">
        <v>38.5</v>
      </c>
    </row>
    <row r="133" ht="14.25" customHeight="1">
      <c r="A133" s="263" t="s">
        <v>13</v>
      </c>
      <c r="B133" s="264">
        <v>3.365</v>
      </c>
      <c r="C133" s="265">
        <v>6.800000000000001</v>
      </c>
      <c r="D133" s="85">
        <v>0.0</v>
      </c>
      <c r="E133" s="86">
        <v>0.0</v>
      </c>
      <c r="F133" s="87">
        <v>0.0</v>
      </c>
      <c r="G133" s="88">
        <v>0.0</v>
      </c>
      <c r="H133" s="89">
        <v>0.0</v>
      </c>
      <c r="I133" s="90">
        <v>0.0</v>
      </c>
      <c r="J133" s="91">
        <v>0.0</v>
      </c>
      <c r="K133" s="266">
        <v>0.0</v>
      </c>
      <c r="L133" s="227"/>
      <c r="M133" s="227"/>
      <c r="N133" s="227"/>
      <c r="O133" s="227"/>
      <c r="P133" s="227"/>
      <c r="Q133" s="227"/>
      <c r="R133" s="227"/>
      <c r="S133" s="227"/>
      <c r="T133" s="93"/>
      <c r="U133" s="264">
        <v>3.4000000000000004</v>
      </c>
      <c r="V133" s="267">
        <v>6.609999999999999</v>
      </c>
      <c r="W133" s="268">
        <v>7.0</v>
      </c>
      <c r="X133" s="269">
        <v>5.734999999999999</v>
      </c>
      <c r="Y133" s="270">
        <v>55.0</v>
      </c>
      <c r="Z133" s="271">
        <v>22.0</v>
      </c>
      <c r="AA133" s="267">
        <v>1.2</v>
      </c>
      <c r="AB133" s="269">
        <v>5.925</v>
      </c>
      <c r="AC133" s="272">
        <v>46.0</v>
      </c>
    </row>
    <row r="134" ht="14.25" customHeight="1">
      <c r="A134" s="273" t="s">
        <v>14</v>
      </c>
      <c r="B134" s="274">
        <v>3.385</v>
      </c>
      <c r="C134" s="275">
        <v>6.64</v>
      </c>
      <c r="D134" s="276">
        <v>7.03</v>
      </c>
      <c r="E134" s="254">
        <v>8.52</v>
      </c>
      <c r="F134" s="277">
        <v>6.15</v>
      </c>
      <c r="G134" s="278">
        <v>55.0</v>
      </c>
      <c r="H134" s="279">
        <v>27.0</v>
      </c>
      <c r="I134" s="275">
        <v>1.55</v>
      </c>
      <c r="J134" s="280">
        <v>6.275</v>
      </c>
      <c r="K134" s="281">
        <v>46.0</v>
      </c>
      <c r="L134" s="228"/>
      <c r="M134" s="228"/>
      <c r="N134" s="228"/>
      <c r="O134" s="228"/>
      <c r="P134" s="228"/>
      <c r="Q134" s="228"/>
      <c r="R134" s="228"/>
      <c r="S134" s="228"/>
      <c r="T134" s="21"/>
      <c r="U134" s="274">
        <v>3.3749999999999996</v>
      </c>
      <c r="V134" s="282">
        <v>7.045</v>
      </c>
      <c r="W134" s="280">
        <v>5.04</v>
      </c>
      <c r="X134" s="283">
        <v>5.425</v>
      </c>
      <c r="Y134" s="284">
        <v>51.0</v>
      </c>
      <c r="Z134" s="279">
        <v>34.0</v>
      </c>
      <c r="AA134" s="282">
        <v>2.04</v>
      </c>
      <c r="AB134" s="283">
        <v>6.199999999999999</v>
      </c>
      <c r="AC134" s="281">
        <v>48.0</v>
      </c>
    </row>
    <row r="135" ht="14.25" customHeight="1">
      <c r="A135" s="285" t="s">
        <v>15</v>
      </c>
      <c r="B135" s="115">
        <v>0.0</v>
      </c>
      <c r="C135" s="116">
        <v>0.0</v>
      </c>
      <c r="D135" s="286">
        <v>0.0</v>
      </c>
      <c r="E135" s="254">
        <v>0.0</v>
      </c>
      <c r="F135" s="287">
        <v>0.0</v>
      </c>
      <c r="G135" s="288">
        <v>51.0</v>
      </c>
      <c r="H135" s="289">
        <v>24.0</v>
      </c>
      <c r="I135" s="290">
        <v>2.07</v>
      </c>
      <c r="J135" s="291">
        <v>0.0</v>
      </c>
      <c r="K135" s="292">
        <v>0.0</v>
      </c>
      <c r="L135" s="228"/>
      <c r="M135" s="228"/>
      <c r="N135" s="228"/>
      <c r="O135" s="228"/>
      <c r="P135" s="228"/>
      <c r="Q135" s="228"/>
      <c r="R135" s="228"/>
      <c r="S135" s="228"/>
      <c r="T135" s="174"/>
      <c r="U135" s="293"/>
      <c r="V135" s="294"/>
      <c r="W135" s="291">
        <v>7.01</v>
      </c>
      <c r="X135" s="295">
        <v>5.75</v>
      </c>
      <c r="Y135" s="296">
        <v>65.0</v>
      </c>
      <c r="Z135" s="289">
        <v>20.0</v>
      </c>
      <c r="AA135" s="294">
        <v>3.0</v>
      </c>
      <c r="AB135" s="295">
        <v>6.15</v>
      </c>
      <c r="AC135" s="292">
        <v>52.5</v>
      </c>
    </row>
    <row r="136" ht="14.25" customHeight="1">
      <c r="A136" s="297" t="s">
        <v>53</v>
      </c>
      <c r="B136" s="298">
        <v>3.4</v>
      </c>
      <c r="C136" s="299">
        <v>6.46</v>
      </c>
      <c r="D136" s="300">
        <v>8.02</v>
      </c>
      <c r="E136" s="301">
        <v>7.3</v>
      </c>
      <c r="F136" s="302">
        <v>5.78</v>
      </c>
      <c r="G136" s="303">
        <v>55.0</v>
      </c>
      <c r="H136" s="304">
        <v>26.0</v>
      </c>
      <c r="I136" s="299">
        <v>3.0</v>
      </c>
      <c r="J136" s="305">
        <v>6.109999999999999</v>
      </c>
      <c r="K136" s="306">
        <v>52.0</v>
      </c>
      <c r="L136" s="332"/>
      <c r="M136" s="332"/>
      <c r="N136" s="332"/>
      <c r="O136" s="332"/>
      <c r="P136" s="332"/>
      <c r="Q136" s="332"/>
      <c r="R136" s="332"/>
      <c r="S136" s="332"/>
      <c r="T136" s="15"/>
      <c r="U136" s="298"/>
      <c r="V136" s="307"/>
      <c r="W136" s="305"/>
      <c r="X136" s="308"/>
      <c r="Y136" s="309"/>
      <c r="Z136" s="304"/>
      <c r="AA136" s="307"/>
      <c r="AB136" s="308"/>
      <c r="AC136" s="306"/>
    </row>
    <row r="137" ht="14.25" customHeight="1">
      <c r="A137" s="310" t="s">
        <v>13</v>
      </c>
      <c r="B137" s="311">
        <v>3.335</v>
      </c>
      <c r="C137" s="312">
        <v>6.28</v>
      </c>
      <c r="D137" s="152">
        <v>0.0</v>
      </c>
      <c r="E137" s="86">
        <v>0.0</v>
      </c>
      <c r="F137" s="153">
        <v>0.0</v>
      </c>
      <c r="G137" s="154">
        <v>0.0</v>
      </c>
      <c r="H137" s="155">
        <v>0.0</v>
      </c>
      <c r="I137" s="156">
        <v>0.0</v>
      </c>
      <c r="J137" s="157">
        <v>0.0</v>
      </c>
      <c r="K137" s="313">
        <v>0.0</v>
      </c>
      <c r="L137" s="333"/>
      <c r="M137" s="333"/>
      <c r="N137" s="333"/>
      <c r="O137" s="333"/>
      <c r="P137" s="333"/>
      <c r="Q137" s="333"/>
      <c r="R137" s="333"/>
      <c r="S137" s="333"/>
      <c r="T137" s="21"/>
      <c r="U137" s="311"/>
      <c r="V137" s="301"/>
      <c r="W137" s="314"/>
      <c r="X137" s="315"/>
      <c r="Y137" s="316"/>
      <c r="Z137" s="317"/>
      <c r="AA137" s="301"/>
      <c r="AB137" s="315"/>
      <c r="AC137" s="318"/>
    </row>
    <row r="138" ht="14.25" customHeight="1">
      <c r="A138" s="319" t="s">
        <v>14</v>
      </c>
      <c r="B138" s="320">
        <v>3.285</v>
      </c>
      <c r="C138" s="321">
        <v>6.139999999999999</v>
      </c>
      <c r="D138" s="322">
        <v>8.04</v>
      </c>
      <c r="E138" s="301">
        <v>7.31</v>
      </c>
      <c r="F138" s="323">
        <v>5.835000000000001</v>
      </c>
      <c r="G138" s="324">
        <v>68.0</v>
      </c>
      <c r="H138" s="325">
        <v>30.0</v>
      </c>
      <c r="I138" s="321">
        <v>3.0</v>
      </c>
      <c r="J138" s="326">
        <v>5.9</v>
      </c>
      <c r="K138" s="327">
        <v>52.0</v>
      </c>
      <c r="L138" s="334"/>
      <c r="M138" s="334"/>
      <c r="N138" s="334"/>
      <c r="O138" s="334"/>
      <c r="P138" s="334"/>
      <c r="Q138" s="334"/>
      <c r="R138" s="334"/>
      <c r="S138" s="334"/>
      <c r="T138" s="21"/>
      <c r="U138" s="320"/>
      <c r="V138" s="328"/>
      <c r="W138" s="326"/>
      <c r="X138" s="329"/>
      <c r="Y138" s="330"/>
      <c r="Z138" s="325"/>
      <c r="AA138" s="328"/>
      <c r="AB138" s="329"/>
      <c r="AC138" s="327"/>
    </row>
    <row r="139" ht="14.25" customHeight="1">
      <c r="A139" s="331" t="s">
        <v>15</v>
      </c>
      <c r="B139" s="115">
        <v>0.0</v>
      </c>
      <c r="C139" s="116">
        <v>0.0</v>
      </c>
      <c r="D139" s="322">
        <v>0.0</v>
      </c>
      <c r="E139" s="301">
        <v>0.0</v>
      </c>
      <c r="F139" s="323">
        <v>5.6850000000000005</v>
      </c>
      <c r="G139" s="324">
        <v>84.0</v>
      </c>
      <c r="H139" s="325">
        <v>31.0</v>
      </c>
      <c r="I139" s="321">
        <v>3.0</v>
      </c>
      <c r="J139" s="326">
        <v>6.775</v>
      </c>
      <c r="K139" s="327">
        <v>54.0</v>
      </c>
      <c r="L139" s="334"/>
      <c r="M139" s="334"/>
      <c r="N139" s="334"/>
      <c r="O139" s="334"/>
      <c r="P139" s="334"/>
      <c r="Q139" s="334"/>
      <c r="R139" s="334"/>
      <c r="S139" s="334"/>
      <c r="T139" s="174"/>
      <c r="U139" s="320"/>
      <c r="V139" s="328"/>
      <c r="W139" s="326"/>
      <c r="X139" s="329"/>
      <c r="Y139" s="330"/>
      <c r="Z139" s="325"/>
      <c r="AA139" s="328"/>
      <c r="AB139" s="329"/>
      <c r="AC139" s="327"/>
    </row>
    <row r="140" ht="14.25" customHeight="1">
      <c r="A140" s="250" t="s">
        <v>54</v>
      </c>
      <c r="B140" s="251">
        <v>3.3</v>
      </c>
      <c r="C140" s="252">
        <v>6.209999999999999</v>
      </c>
      <c r="D140" s="253">
        <v>8.08</v>
      </c>
      <c r="E140" s="254">
        <v>7.23</v>
      </c>
      <c r="F140" s="255">
        <v>5.505</v>
      </c>
      <c r="G140" s="256">
        <v>78.0</v>
      </c>
      <c r="H140" s="257">
        <v>43.0</v>
      </c>
      <c r="I140" s="252">
        <v>3.0</v>
      </c>
      <c r="J140" s="258">
        <v>7.115</v>
      </c>
      <c r="K140" s="259">
        <v>61.0</v>
      </c>
      <c r="L140" s="237"/>
      <c r="M140" s="237"/>
      <c r="N140" s="237"/>
      <c r="O140" s="237"/>
      <c r="P140" s="237"/>
      <c r="Q140" s="237"/>
      <c r="R140" s="237"/>
      <c r="S140" s="237"/>
      <c r="T140" s="15"/>
      <c r="U140" s="251">
        <v>3.3150000000000004</v>
      </c>
      <c r="V140" s="260">
        <v>6.79</v>
      </c>
      <c r="W140" s="258">
        <v>8.0</v>
      </c>
      <c r="X140" s="261">
        <v>5.84</v>
      </c>
      <c r="Y140" s="262">
        <v>54.0</v>
      </c>
      <c r="Z140" s="257">
        <v>39.0</v>
      </c>
      <c r="AA140" s="260">
        <v>3.0</v>
      </c>
      <c r="AB140" s="261">
        <v>6.65</v>
      </c>
      <c r="AC140" s="259">
        <v>52.5</v>
      </c>
    </row>
    <row r="141" ht="14.25" customHeight="1">
      <c r="A141" s="263" t="s">
        <v>13</v>
      </c>
      <c r="B141" s="264">
        <v>3.315</v>
      </c>
      <c r="C141" s="265">
        <v>6.04</v>
      </c>
      <c r="D141" s="85">
        <v>0.0</v>
      </c>
      <c r="E141" s="86">
        <v>0.0</v>
      </c>
      <c r="F141" s="87">
        <v>0.0</v>
      </c>
      <c r="G141" s="88">
        <v>0.0</v>
      </c>
      <c r="H141" s="89">
        <v>0.0</v>
      </c>
      <c r="I141" s="90">
        <v>0.0</v>
      </c>
      <c r="J141" s="91">
        <v>0.0</v>
      </c>
      <c r="K141" s="266">
        <v>0.0</v>
      </c>
      <c r="L141" s="227"/>
      <c r="M141" s="227"/>
      <c r="N141" s="227"/>
      <c r="O141" s="227"/>
      <c r="P141" s="227"/>
      <c r="Q141" s="227"/>
      <c r="R141" s="227"/>
      <c r="S141" s="227"/>
      <c r="T141" s="93"/>
      <c r="U141" s="264">
        <v>3.34</v>
      </c>
      <c r="V141" s="267">
        <v>6.200000000000001</v>
      </c>
      <c r="W141" s="268">
        <v>9.04</v>
      </c>
      <c r="X141" s="269">
        <v>5.529999999999999</v>
      </c>
      <c r="Y141" s="270">
        <v>81.0</v>
      </c>
      <c r="Z141" s="271">
        <v>38.0</v>
      </c>
      <c r="AA141" s="267">
        <v>3.0</v>
      </c>
      <c r="AB141" s="269">
        <v>6.625</v>
      </c>
      <c r="AC141" s="272">
        <v>53.0</v>
      </c>
    </row>
    <row r="142" ht="14.25" customHeight="1">
      <c r="A142" s="273" t="s">
        <v>14</v>
      </c>
      <c r="B142" s="274">
        <v>3.1849999999999996</v>
      </c>
      <c r="C142" s="275">
        <v>5.9399999999999995</v>
      </c>
      <c r="D142" s="276">
        <v>9.03</v>
      </c>
      <c r="E142" s="254">
        <v>0.0</v>
      </c>
      <c r="F142" s="277">
        <v>5.7</v>
      </c>
      <c r="G142" s="278">
        <v>85.0</v>
      </c>
      <c r="H142" s="279">
        <v>51.0</v>
      </c>
      <c r="I142" s="275">
        <v>3.0</v>
      </c>
      <c r="J142" s="280">
        <v>8.325</v>
      </c>
      <c r="K142" s="281">
        <v>60.5</v>
      </c>
      <c r="L142" s="228"/>
      <c r="M142" s="228"/>
      <c r="N142" s="228"/>
      <c r="O142" s="228"/>
      <c r="P142" s="228"/>
      <c r="Q142" s="228"/>
      <c r="R142" s="228"/>
      <c r="S142" s="228"/>
      <c r="T142" s="21"/>
      <c r="U142" s="274">
        <v>3.1900000000000004</v>
      </c>
      <c r="V142" s="282">
        <v>6.34</v>
      </c>
      <c r="W142" s="280">
        <v>9.07</v>
      </c>
      <c r="X142" s="283">
        <v>5.385</v>
      </c>
      <c r="Y142" s="284">
        <v>80.0</v>
      </c>
      <c r="Z142" s="279">
        <v>44.0</v>
      </c>
      <c r="AA142" s="282">
        <v>3.0</v>
      </c>
      <c r="AB142" s="283">
        <v>7.55</v>
      </c>
      <c r="AC142" s="281">
        <v>57.5</v>
      </c>
    </row>
    <row r="143" ht="14.25" customHeight="1">
      <c r="A143" s="285" t="s">
        <v>15</v>
      </c>
      <c r="B143" s="115">
        <v>0.0</v>
      </c>
      <c r="C143" s="116">
        <v>0.0</v>
      </c>
      <c r="D143" s="286">
        <v>0.0</v>
      </c>
      <c r="E143" s="254">
        <v>0.0</v>
      </c>
      <c r="F143" s="287">
        <v>5.635</v>
      </c>
      <c r="G143" s="288">
        <v>91.0</v>
      </c>
      <c r="H143" s="289">
        <v>50.0</v>
      </c>
      <c r="I143" s="290">
        <v>3.0</v>
      </c>
      <c r="J143" s="291">
        <v>8.05</v>
      </c>
      <c r="K143" s="292">
        <v>62.0</v>
      </c>
      <c r="L143" s="228"/>
      <c r="M143" s="228"/>
      <c r="N143" s="228"/>
      <c r="O143" s="228"/>
      <c r="P143" s="228"/>
      <c r="Q143" s="228"/>
      <c r="R143" s="228"/>
      <c r="S143" s="228"/>
      <c r="T143" s="174"/>
      <c r="U143" s="293"/>
      <c r="V143" s="294"/>
      <c r="W143" s="291">
        <v>9.1</v>
      </c>
      <c r="X143" s="295">
        <v>5.37</v>
      </c>
      <c r="Y143" s="296">
        <v>80.0</v>
      </c>
      <c r="Z143" s="289">
        <v>50.0</v>
      </c>
      <c r="AA143" s="294">
        <v>3.0</v>
      </c>
      <c r="AB143" s="295">
        <v>7.5</v>
      </c>
      <c r="AC143" s="292">
        <v>58.0</v>
      </c>
    </row>
    <row r="144" ht="14.25" customHeight="1">
      <c r="A144" s="297" t="s">
        <v>55</v>
      </c>
      <c r="B144" s="298">
        <v>0.0</v>
      </c>
      <c r="C144" s="299">
        <v>0.0</v>
      </c>
      <c r="D144" s="300">
        <v>0.0</v>
      </c>
      <c r="E144" s="301">
        <v>0.0</v>
      </c>
      <c r="F144" s="302">
        <v>6.265000000000001</v>
      </c>
      <c r="G144" s="303">
        <v>51.0</v>
      </c>
      <c r="H144" s="304">
        <v>13.0</v>
      </c>
      <c r="I144" s="299">
        <v>1.2</v>
      </c>
      <c r="J144" s="305">
        <v>6.109999999999999</v>
      </c>
      <c r="K144" s="306">
        <v>55.5</v>
      </c>
      <c r="L144" s="14" t="s">
        <v>12</v>
      </c>
      <c r="M144" s="14" t="s">
        <v>12</v>
      </c>
      <c r="N144" s="14" t="s">
        <v>12</v>
      </c>
      <c r="O144" s="14" t="s">
        <v>12</v>
      </c>
      <c r="P144" s="14" t="s">
        <v>12</v>
      </c>
      <c r="Q144" s="14" t="s">
        <v>12</v>
      </c>
      <c r="R144" s="14" t="s">
        <v>12</v>
      </c>
      <c r="S144" s="14" t="s">
        <v>12</v>
      </c>
      <c r="T144" s="15"/>
      <c r="U144" s="298"/>
      <c r="V144" s="307"/>
      <c r="W144" s="305"/>
      <c r="X144" s="308"/>
      <c r="Y144" s="309"/>
      <c r="Z144" s="304"/>
      <c r="AA144" s="307"/>
      <c r="AB144" s="308"/>
      <c r="AC144" s="306"/>
    </row>
    <row r="145" ht="14.25" customHeight="1">
      <c r="A145" s="310" t="s">
        <v>13</v>
      </c>
      <c r="B145" s="311">
        <v>3.5599999999999996</v>
      </c>
      <c r="C145" s="312">
        <v>6.7700000000000005</v>
      </c>
      <c r="D145" s="152">
        <v>0.0</v>
      </c>
      <c r="E145" s="86">
        <v>0.0</v>
      </c>
      <c r="F145" s="153">
        <v>0.0</v>
      </c>
      <c r="G145" s="154">
        <v>0.0</v>
      </c>
      <c r="H145" s="155">
        <v>0.0</v>
      </c>
      <c r="I145" s="156">
        <v>0.0</v>
      </c>
      <c r="J145" s="157">
        <v>0.0</v>
      </c>
      <c r="K145" s="313">
        <v>0.0</v>
      </c>
      <c r="L145" s="20">
        <v>-0.06499999999999995</v>
      </c>
      <c r="M145" s="20">
        <v>-0.16500000000000092</v>
      </c>
      <c r="N145" s="20">
        <v>0.9800000000000004</v>
      </c>
      <c r="O145" s="20">
        <v>-0.03000000000000025</v>
      </c>
      <c r="P145" s="20">
        <v>24.0</v>
      </c>
      <c r="Q145" s="20">
        <v>13.0</v>
      </c>
      <c r="R145" s="20">
        <v>-0.029999999999999805</v>
      </c>
      <c r="S145" s="20">
        <v>0.5</v>
      </c>
      <c r="T145" s="21"/>
      <c r="U145" s="311"/>
      <c r="V145" s="301"/>
      <c r="W145" s="314"/>
      <c r="X145" s="315"/>
      <c r="Y145" s="316"/>
      <c r="Z145" s="317"/>
      <c r="AA145" s="301"/>
      <c r="AB145" s="315"/>
      <c r="AC145" s="318"/>
    </row>
    <row r="146" ht="14.25" customHeight="1">
      <c r="A146" s="319" t="s">
        <v>14</v>
      </c>
      <c r="B146" s="320">
        <v>3.345</v>
      </c>
      <c r="C146" s="321">
        <v>6.309999999999999</v>
      </c>
      <c r="D146" s="322">
        <v>5.05</v>
      </c>
      <c r="E146" s="301">
        <v>0.0</v>
      </c>
      <c r="F146" s="323">
        <v>5.975</v>
      </c>
      <c r="G146" s="324">
        <v>66.0</v>
      </c>
      <c r="H146" s="325">
        <v>12.0</v>
      </c>
      <c r="I146" s="321">
        <v>2.05</v>
      </c>
      <c r="J146" s="326">
        <v>6.9</v>
      </c>
      <c r="K146" s="327">
        <v>55.0</v>
      </c>
      <c r="L146" s="109">
        <v>-0.16999999999999993</v>
      </c>
      <c r="M146" s="109">
        <v>-0.15000000000000036</v>
      </c>
      <c r="N146" s="109">
        <v>1.0200000000000014</v>
      </c>
      <c r="O146" s="109">
        <v>-0.04500000000000082</v>
      </c>
      <c r="P146" s="109">
        <v>24.0</v>
      </c>
      <c r="Q146" s="109">
        <v>20.0</v>
      </c>
      <c r="R146" s="109">
        <v>0.7100000000000002</v>
      </c>
      <c r="S146" s="109">
        <v>1.5</v>
      </c>
      <c r="T146" s="21"/>
      <c r="U146" s="320"/>
      <c r="V146" s="328"/>
      <c r="W146" s="326"/>
      <c r="X146" s="329"/>
      <c r="Y146" s="330"/>
      <c r="Z146" s="325"/>
      <c r="AA146" s="328"/>
      <c r="AB146" s="329"/>
      <c r="AC146" s="327"/>
    </row>
    <row r="147" ht="14.25" customHeight="1">
      <c r="A147" s="331" t="s">
        <v>15</v>
      </c>
      <c r="B147" s="115">
        <v>0.0</v>
      </c>
      <c r="C147" s="116">
        <v>0.0</v>
      </c>
      <c r="D147" s="322">
        <v>0.0</v>
      </c>
      <c r="E147" s="301">
        <v>0.0</v>
      </c>
      <c r="F147" s="323">
        <v>6.065</v>
      </c>
      <c r="G147" s="324">
        <v>50.0</v>
      </c>
      <c r="H147" s="325">
        <v>16.0</v>
      </c>
      <c r="I147" s="321">
        <v>2.0</v>
      </c>
      <c r="J147" s="326">
        <v>6.05</v>
      </c>
      <c r="K147" s="327">
        <v>54.5</v>
      </c>
      <c r="L147" s="109"/>
      <c r="M147" s="109"/>
      <c r="N147" s="109"/>
      <c r="O147" s="109"/>
      <c r="P147" s="109"/>
      <c r="Q147" s="109"/>
      <c r="R147" s="109"/>
      <c r="S147" s="109"/>
      <c r="T147" s="174"/>
      <c r="U147" s="320"/>
      <c r="V147" s="328"/>
      <c r="W147" s="326"/>
      <c r="X147" s="329"/>
      <c r="Y147" s="330"/>
      <c r="Z147" s="325"/>
      <c r="AA147" s="328"/>
      <c r="AB147" s="329"/>
      <c r="AC147" s="327"/>
    </row>
    <row r="148" ht="14.25" customHeight="1">
      <c r="A148" s="250" t="s">
        <v>56</v>
      </c>
      <c r="B148" s="251">
        <v>3.42</v>
      </c>
      <c r="C148" s="252">
        <v>6.835000000000001</v>
      </c>
      <c r="D148" s="253">
        <v>5.02</v>
      </c>
      <c r="E148" s="254">
        <v>9.2</v>
      </c>
      <c r="F148" s="255">
        <v>5.755000000000001</v>
      </c>
      <c r="G148" s="256">
        <v>60.0</v>
      </c>
      <c r="H148" s="257">
        <v>39.0</v>
      </c>
      <c r="I148" s="252">
        <v>3.0</v>
      </c>
      <c r="J148" s="258">
        <v>6.455</v>
      </c>
      <c r="K148" s="259">
        <v>52.0</v>
      </c>
      <c r="L148" s="14" t="s">
        <v>12</v>
      </c>
      <c r="M148" s="14" t="s">
        <v>12</v>
      </c>
      <c r="N148" s="14" t="s">
        <v>12</v>
      </c>
      <c r="O148" s="14" t="s">
        <v>12</v>
      </c>
      <c r="P148" s="14" t="s">
        <v>12</v>
      </c>
      <c r="Q148" s="14" t="s">
        <v>12</v>
      </c>
      <c r="R148" s="14" t="s">
        <v>12</v>
      </c>
      <c r="S148" s="14" t="s">
        <v>12</v>
      </c>
      <c r="T148" s="15"/>
      <c r="U148" s="251">
        <v>3.3500000000000005</v>
      </c>
      <c r="V148" s="260">
        <v>7.170000000000001</v>
      </c>
      <c r="W148" s="258">
        <v>6.02</v>
      </c>
      <c r="X148" s="261">
        <v>5.76</v>
      </c>
      <c r="Y148" s="262">
        <v>48.0</v>
      </c>
      <c r="Z148" s="257">
        <v>30.0</v>
      </c>
      <c r="AA148" s="260">
        <v>2.3</v>
      </c>
      <c r="AB148" s="261">
        <v>6.7</v>
      </c>
      <c r="AC148" s="259">
        <v>50.5</v>
      </c>
    </row>
    <row r="149" ht="14.25" customHeight="1">
      <c r="A149" s="263" t="s">
        <v>13</v>
      </c>
      <c r="B149" s="264">
        <v>3.3899999999999997</v>
      </c>
      <c r="C149" s="265">
        <v>6.529999999999999</v>
      </c>
      <c r="D149" s="85">
        <v>0.0</v>
      </c>
      <c r="E149" s="86">
        <v>0.0</v>
      </c>
      <c r="F149" s="87">
        <v>0.0</v>
      </c>
      <c r="G149" s="88">
        <v>0.0</v>
      </c>
      <c r="H149" s="89">
        <v>0.0</v>
      </c>
      <c r="I149" s="90">
        <v>0.0</v>
      </c>
      <c r="J149" s="91">
        <v>0.0</v>
      </c>
      <c r="K149" s="266">
        <v>0.0</v>
      </c>
      <c r="L149" s="20">
        <v>-3.21</v>
      </c>
      <c r="M149" s="20">
        <v>-6.130000000000001</v>
      </c>
      <c r="N149" s="20">
        <v>1.9699999999999998</v>
      </c>
      <c r="O149" s="20">
        <v>-0.4800000000000004</v>
      </c>
      <c r="P149" s="20">
        <v>17.0</v>
      </c>
      <c r="Q149" s="20">
        <v>19.0</v>
      </c>
      <c r="R149" s="20">
        <v>1.0699999999999998</v>
      </c>
      <c r="S149" s="20">
        <v>-0.5</v>
      </c>
      <c r="T149" s="93"/>
      <c r="U149" s="264">
        <v>3.41</v>
      </c>
      <c r="V149" s="267">
        <v>6.440000000000001</v>
      </c>
      <c r="W149" s="268">
        <v>6.1</v>
      </c>
      <c r="X149" s="269">
        <v>5.66</v>
      </c>
      <c r="Y149" s="270">
        <v>79.0</v>
      </c>
      <c r="Z149" s="271">
        <v>38.0</v>
      </c>
      <c r="AA149" s="267">
        <v>2.3</v>
      </c>
      <c r="AB149" s="269">
        <v>6.525</v>
      </c>
      <c r="AC149" s="272">
        <v>52.0</v>
      </c>
    </row>
    <row r="150" ht="14.25" customHeight="1">
      <c r="A150" s="273" t="s">
        <v>14</v>
      </c>
      <c r="B150" s="274">
        <v>3.28</v>
      </c>
      <c r="C150" s="275">
        <v>6.2700000000000005</v>
      </c>
      <c r="D150" s="276">
        <v>0.0</v>
      </c>
      <c r="E150" s="254">
        <v>0.0</v>
      </c>
      <c r="F150" s="277">
        <v>5.904999999999999</v>
      </c>
      <c r="G150" s="278">
        <v>80.0</v>
      </c>
      <c r="H150" s="279" t="s">
        <v>23</v>
      </c>
      <c r="I150" s="275" t="s">
        <v>23</v>
      </c>
      <c r="J150" s="280">
        <v>6.875</v>
      </c>
      <c r="K150" s="281" t="s">
        <v>23</v>
      </c>
      <c r="L150" s="109">
        <v>-0.08000000000000007</v>
      </c>
      <c r="M150" s="109">
        <v>0.10999999999999943</v>
      </c>
      <c r="N150" s="109">
        <v>1.9500000000000002</v>
      </c>
      <c r="O150" s="109">
        <v>-0.10999999999999943</v>
      </c>
      <c r="P150" s="109">
        <v>29.0</v>
      </c>
      <c r="Q150" s="109">
        <v>10.0</v>
      </c>
      <c r="R150" s="109">
        <v>1.81</v>
      </c>
      <c r="S150" s="109">
        <v>2.0</v>
      </c>
      <c r="T150" s="21"/>
      <c r="U150" s="274">
        <v>3.285</v>
      </c>
      <c r="V150" s="282">
        <v>6.709999999999999</v>
      </c>
      <c r="W150" s="280">
        <v>0.0</v>
      </c>
      <c r="X150" s="283">
        <v>5.6</v>
      </c>
      <c r="Y150" s="284">
        <v>63.0</v>
      </c>
      <c r="Z150" s="279">
        <v>40.0</v>
      </c>
      <c r="AA150" s="282">
        <v>3.0</v>
      </c>
      <c r="AB150" s="283">
        <v>7.4</v>
      </c>
      <c r="AC150" s="281">
        <v>57.5</v>
      </c>
    </row>
    <row r="151" ht="14.25" customHeight="1">
      <c r="A151" s="285" t="s">
        <v>15</v>
      </c>
      <c r="B151" s="115">
        <v>0.0</v>
      </c>
      <c r="C151" s="116">
        <v>0.0</v>
      </c>
      <c r="D151" s="286">
        <v>0.0</v>
      </c>
      <c r="E151" s="254">
        <v>0.0</v>
      </c>
      <c r="F151" s="287">
        <v>0.0</v>
      </c>
      <c r="G151" s="288">
        <v>0.0</v>
      </c>
      <c r="H151" s="289">
        <v>0.0</v>
      </c>
      <c r="I151" s="290">
        <v>0.0</v>
      </c>
      <c r="J151" s="291">
        <v>0.0</v>
      </c>
      <c r="K151" s="292">
        <v>0.0</v>
      </c>
      <c r="L151" s="109"/>
      <c r="M151" s="109"/>
      <c r="N151" s="109"/>
      <c r="O151" s="109"/>
      <c r="P151" s="109"/>
      <c r="Q151" s="109"/>
      <c r="R151" s="109"/>
      <c r="S151" s="109"/>
      <c r="T151" s="174"/>
      <c r="U151" s="293"/>
      <c r="V151" s="294"/>
      <c r="W151" s="291">
        <v>6.05</v>
      </c>
      <c r="X151" s="295">
        <v>5.61</v>
      </c>
      <c r="Y151" s="296">
        <v>63.0</v>
      </c>
      <c r="Z151" s="289">
        <v>44.0</v>
      </c>
      <c r="AA151" s="294">
        <v>3.0</v>
      </c>
      <c r="AB151" s="295">
        <v>6.53</v>
      </c>
      <c r="AC151" s="292">
        <v>55.0</v>
      </c>
    </row>
    <row r="152" ht="14.25" customHeight="1">
      <c r="A152" s="297" t="s">
        <v>57</v>
      </c>
      <c r="B152" s="298">
        <v>3.45</v>
      </c>
      <c r="C152" s="299">
        <v>6.955</v>
      </c>
      <c r="D152" s="300">
        <v>6.03</v>
      </c>
      <c r="E152" s="301">
        <v>9.15</v>
      </c>
      <c r="F152" s="302">
        <v>6.09</v>
      </c>
      <c r="G152" s="303">
        <v>76.0</v>
      </c>
      <c r="H152" s="304">
        <v>0.0</v>
      </c>
      <c r="I152" s="299">
        <v>1.08</v>
      </c>
      <c r="J152" s="305">
        <v>7.745</v>
      </c>
      <c r="K152" s="306">
        <v>58.5</v>
      </c>
      <c r="L152" s="237" t="s">
        <v>12</v>
      </c>
      <c r="M152" s="237" t="s">
        <v>12</v>
      </c>
      <c r="N152" s="237" t="s">
        <v>12</v>
      </c>
      <c r="O152" s="237" t="s">
        <v>12</v>
      </c>
      <c r="P152" s="237" t="s">
        <v>12</v>
      </c>
      <c r="Q152" s="237" t="s">
        <v>12</v>
      </c>
      <c r="R152" s="237" t="s">
        <v>12</v>
      </c>
      <c r="S152" s="237" t="s">
        <v>12</v>
      </c>
      <c r="T152" s="15"/>
      <c r="U152" s="298">
        <v>3.4450000000000003</v>
      </c>
      <c r="V152" s="307">
        <v>7.215</v>
      </c>
      <c r="W152" s="305">
        <v>6.07</v>
      </c>
      <c r="X152" s="308">
        <v>6.154999999999999</v>
      </c>
      <c r="Y152" s="309">
        <v>51.0</v>
      </c>
      <c r="Z152" s="304">
        <v>27.0</v>
      </c>
      <c r="AA152" s="307">
        <v>1.08</v>
      </c>
      <c r="AB152" s="308">
        <v>6.975</v>
      </c>
      <c r="AC152" s="306">
        <v>57.0</v>
      </c>
    </row>
    <row r="153" ht="14.25" customHeight="1">
      <c r="A153" s="310" t="s">
        <v>13</v>
      </c>
      <c r="B153" s="311">
        <v>3.4749999999999996</v>
      </c>
      <c r="C153" s="312">
        <v>6.57</v>
      </c>
      <c r="D153" s="152">
        <v>0.0</v>
      </c>
      <c r="E153" s="86">
        <v>0.0</v>
      </c>
      <c r="F153" s="153">
        <v>0.0</v>
      </c>
      <c r="G153" s="154">
        <v>0.0</v>
      </c>
      <c r="H153" s="155">
        <v>0.0</v>
      </c>
      <c r="I153" s="156">
        <v>0.0</v>
      </c>
      <c r="J153" s="157">
        <v>0.0</v>
      </c>
      <c r="K153" s="313">
        <v>0.0</v>
      </c>
      <c r="L153" s="227">
        <v>-0.11000000000000032</v>
      </c>
      <c r="M153" s="227">
        <v>0.05499999999999883</v>
      </c>
      <c r="N153" s="227">
        <v>1.96</v>
      </c>
      <c r="O153" s="227">
        <v>0.055000000000000604</v>
      </c>
      <c r="P153" s="227">
        <v>23.0</v>
      </c>
      <c r="Q153" s="227">
        <v>11.0</v>
      </c>
      <c r="R153" s="227">
        <v>0.13000000000000012</v>
      </c>
      <c r="S153" s="227">
        <v>1.0</v>
      </c>
      <c r="T153" s="159"/>
      <c r="U153" s="311">
        <v>3.3899999999999997</v>
      </c>
      <c r="V153" s="301">
        <v>6.9</v>
      </c>
      <c r="W153" s="314">
        <v>7.01</v>
      </c>
      <c r="X153" s="315">
        <v>6.130000000000001</v>
      </c>
      <c r="Y153" s="316">
        <v>53.0</v>
      </c>
      <c r="Z153" s="317">
        <v>0.0</v>
      </c>
      <c r="AA153" s="301">
        <v>1.4</v>
      </c>
      <c r="AB153" s="315">
        <v>6.975</v>
      </c>
      <c r="AC153" s="318">
        <v>53.5</v>
      </c>
    </row>
    <row r="154" ht="14.25" customHeight="1">
      <c r="A154" s="319" t="s">
        <v>14</v>
      </c>
      <c r="B154" s="320">
        <v>3.41</v>
      </c>
      <c r="C154" s="321">
        <v>6.47</v>
      </c>
      <c r="D154" s="322">
        <v>6.03</v>
      </c>
      <c r="E154" s="301">
        <v>8.5</v>
      </c>
      <c r="F154" s="323">
        <v>6.045</v>
      </c>
      <c r="G154" s="324">
        <v>40.0</v>
      </c>
      <c r="H154" s="325">
        <v>32.0</v>
      </c>
      <c r="I154" s="321">
        <v>1.18</v>
      </c>
      <c r="J154" s="326">
        <v>7.675000000000001</v>
      </c>
      <c r="K154" s="327">
        <v>57.0</v>
      </c>
      <c r="L154" s="228">
        <v>-0.11999999999999966</v>
      </c>
      <c r="M154" s="228">
        <v>0.10499999999999954</v>
      </c>
      <c r="N154" s="228">
        <v>2.9799999999999995</v>
      </c>
      <c r="O154" s="228">
        <v>0.06500000000000128</v>
      </c>
      <c r="P154" s="228">
        <v>21.0</v>
      </c>
      <c r="Q154" s="228">
        <v>17.0</v>
      </c>
      <c r="R154" s="228">
        <v>1.05</v>
      </c>
      <c r="S154" s="228">
        <v>2.0</v>
      </c>
      <c r="T154" s="174"/>
      <c r="U154" s="320">
        <v>3.38</v>
      </c>
      <c r="V154" s="328">
        <v>6.754999999999999</v>
      </c>
      <c r="W154" s="326">
        <v>6.07</v>
      </c>
      <c r="X154" s="329">
        <v>5.635</v>
      </c>
      <c r="Y154" s="330">
        <v>56.0</v>
      </c>
      <c r="Z154" s="325">
        <v>20.0</v>
      </c>
      <c r="AA154" s="328">
        <v>2.18</v>
      </c>
      <c r="AB154" s="329">
        <v>0.0</v>
      </c>
      <c r="AC154" s="327">
        <v>0.0</v>
      </c>
    </row>
    <row r="155" ht="14.25" customHeight="1">
      <c r="A155" s="331" t="s">
        <v>15</v>
      </c>
      <c r="B155" s="115">
        <v>0.0</v>
      </c>
      <c r="C155" s="116">
        <v>0.0</v>
      </c>
      <c r="D155" s="322">
        <v>0.0</v>
      </c>
      <c r="E155" s="301">
        <v>0.0</v>
      </c>
      <c r="F155" s="323">
        <v>5.945</v>
      </c>
      <c r="G155" s="324">
        <v>63.0</v>
      </c>
      <c r="H155" s="325">
        <v>30.0</v>
      </c>
      <c r="I155" s="321">
        <v>1.3</v>
      </c>
      <c r="J155" s="326">
        <v>7.75</v>
      </c>
      <c r="K155" s="327">
        <v>59.5</v>
      </c>
      <c r="L155" s="228"/>
      <c r="M155" s="228"/>
      <c r="N155" s="228"/>
      <c r="O155" s="228"/>
      <c r="P155" s="228"/>
      <c r="Q155" s="228"/>
      <c r="R155" s="228"/>
      <c r="S155" s="228"/>
      <c r="T155" s="174"/>
      <c r="U155" s="320"/>
      <c r="V155" s="328"/>
      <c r="W155" s="326">
        <v>8.02</v>
      </c>
      <c r="X155" s="329">
        <v>5.9</v>
      </c>
      <c r="Y155" s="330"/>
      <c r="Z155" s="325"/>
      <c r="AA155" s="328">
        <v>2.3</v>
      </c>
      <c r="AB155" s="329">
        <v>7.43</v>
      </c>
      <c r="AC155" s="327">
        <v>56.5</v>
      </c>
    </row>
    <row r="156" ht="14.25" customHeight="1">
      <c r="A156" s="250" t="s">
        <v>58</v>
      </c>
      <c r="B156" s="251">
        <v>3.6100000000000003</v>
      </c>
      <c r="C156" s="252">
        <v>6.94</v>
      </c>
      <c r="D156" s="253">
        <v>7.0</v>
      </c>
      <c r="E156" s="254">
        <v>7.52</v>
      </c>
      <c r="F156" s="255">
        <v>6.140000000000001</v>
      </c>
      <c r="G156" s="256">
        <v>71.0</v>
      </c>
      <c r="H156" s="257">
        <v>40.0</v>
      </c>
      <c r="I156" s="252">
        <v>1.4</v>
      </c>
      <c r="J156" s="258">
        <v>5.825</v>
      </c>
      <c r="K156" s="259">
        <v>54.0</v>
      </c>
      <c r="L156" s="14" t="s">
        <v>12</v>
      </c>
      <c r="M156" s="14" t="s">
        <v>12</v>
      </c>
      <c r="N156" s="14" t="s">
        <v>12</v>
      </c>
      <c r="O156" s="14" t="s">
        <v>12</v>
      </c>
      <c r="P156" s="14" t="s">
        <v>12</v>
      </c>
      <c r="Q156" s="14" t="s">
        <v>12</v>
      </c>
      <c r="R156" s="14" t="s">
        <v>12</v>
      </c>
      <c r="S156" s="14" t="s">
        <v>12</v>
      </c>
      <c r="T156" s="15"/>
      <c r="U156" s="251">
        <v>0.0</v>
      </c>
      <c r="V156" s="260">
        <v>0.0</v>
      </c>
      <c r="W156" s="258">
        <v>0.0</v>
      </c>
      <c r="X156" s="261">
        <v>0.0</v>
      </c>
      <c r="Y156" s="262">
        <v>0.0</v>
      </c>
      <c r="Z156" s="257">
        <v>0.0</v>
      </c>
      <c r="AA156" s="260">
        <v>0.0</v>
      </c>
      <c r="AB156" s="261">
        <v>0.0</v>
      </c>
      <c r="AC156" s="259">
        <v>0.0</v>
      </c>
    </row>
    <row r="157" ht="14.25" customHeight="1">
      <c r="A157" s="263" t="s">
        <v>13</v>
      </c>
      <c r="B157" s="264">
        <v>0.0</v>
      </c>
      <c r="C157" s="265">
        <v>0.0</v>
      </c>
      <c r="D157" s="85">
        <v>0.0</v>
      </c>
      <c r="E157" s="86">
        <v>0.0</v>
      </c>
      <c r="F157" s="87">
        <v>0.0</v>
      </c>
      <c r="G157" s="88">
        <v>0.0</v>
      </c>
      <c r="H157" s="89">
        <v>0.0</v>
      </c>
      <c r="I157" s="90">
        <v>0.0</v>
      </c>
      <c r="J157" s="91">
        <v>0.0</v>
      </c>
      <c r="K157" s="266">
        <v>0.0</v>
      </c>
      <c r="L157" s="20">
        <v>-0.03000000000000025</v>
      </c>
      <c r="M157" s="20">
        <v>-0.004999999999999893</v>
      </c>
      <c r="N157" s="20">
        <v>2.0300000000000002</v>
      </c>
      <c r="O157" s="20">
        <v>-0.5549999999999997</v>
      </c>
      <c r="P157" s="20">
        <v>5.0</v>
      </c>
      <c r="Q157" s="20">
        <v>11.0</v>
      </c>
      <c r="R157" s="20">
        <v>-0.010000000000000009</v>
      </c>
      <c r="S157" s="20">
        <v>-1.5</v>
      </c>
      <c r="T157" s="21"/>
      <c r="U157" s="264">
        <v>3.4200000000000004</v>
      </c>
      <c r="V157" s="267">
        <v>6.795</v>
      </c>
      <c r="W157" s="268">
        <v>8.03</v>
      </c>
      <c r="X157" s="269">
        <v>5.975</v>
      </c>
      <c r="Y157" s="270">
        <v>63.0</v>
      </c>
      <c r="Z157" s="271">
        <v>27.0</v>
      </c>
      <c r="AA157" s="267">
        <v>1.16</v>
      </c>
      <c r="AB157" s="269">
        <v>6.025</v>
      </c>
      <c r="AC157" s="272">
        <v>53.5</v>
      </c>
    </row>
    <row r="158" ht="14.25" customHeight="1">
      <c r="A158" s="273" t="s">
        <v>14</v>
      </c>
      <c r="B158" s="274">
        <v>3.41</v>
      </c>
      <c r="C158" s="275">
        <v>6.694999999999999</v>
      </c>
      <c r="D158" s="276">
        <v>0.0</v>
      </c>
      <c r="E158" s="254">
        <v>0.0</v>
      </c>
      <c r="F158" s="277">
        <v>5.77</v>
      </c>
      <c r="G158" s="278">
        <v>79.0</v>
      </c>
      <c r="H158" s="279">
        <v>58.0</v>
      </c>
      <c r="I158" s="275">
        <v>2.04</v>
      </c>
      <c r="J158" s="280">
        <v>6.35</v>
      </c>
      <c r="K158" s="281">
        <v>54.0</v>
      </c>
      <c r="L158" s="109">
        <v>-0.11000000000000032</v>
      </c>
      <c r="M158" s="109">
        <v>0.21999999999999975</v>
      </c>
      <c r="N158" s="109">
        <v>2.999999999999999</v>
      </c>
      <c r="O158" s="109">
        <v>-0.27999999999999936</v>
      </c>
      <c r="P158" s="109">
        <v>25.0</v>
      </c>
      <c r="Q158" s="109">
        <v>15.0</v>
      </c>
      <c r="R158" s="109">
        <v>1.54</v>
      </c>
      <c r="S158" s="109">
        <v>-0.5</v>
      </c>
      <c r="T158" s="21"/>
      <c r="U158" s="274">
        <v>3.3000000000000007</v>
      </c>
      <c r="V158" s="282">
        <v>0.0</v>
      </c>
      <c r="W158" s="280">
        <v>8.05</v>
      </c>
      <c r="X158" s="283">
        <v>5.41</v>
      </c>
      <c r="Y158" s="284">
        <v>68.0</v>
      </c>
      <c r="Z158" s="279">
        <v>39.0</v>
      </c>
      <c r="AA158" s="282">
        <v>3.0</v>
      </c>
      <c r="AB158" s="283">
        <v>6.0</v>
      </c>
      <c r="AC158" s="281">
        <v>53.5</v>
      </c>
    </row>
    <row r="159" ht="14.25" customHeight="1">
      <c r="A159" s="285" t="s">
        <v>15</v>
      </c>
      <c r="B159" s="115">
        <v>0.0</v>
      </c>
      <c r="C159" s="116">
        <v>0.0</v>
      </c>
      <c r="D159" s="286">
        <v>0.0</v>
      </c>
      <c r="E159" s="254">
        <v>0.0</v>
      </c>
      <c r="F159" s="287">
        <v>5.93</v>
      </c>
      <c r="G159" s="288">
        <v>89.0</v>
      </c>
      <c r="H159" s="289">
        <v>47.0</v>
      </c>
      <c r="I159" s="290">
        <v>3.0</v>
      </c>
      <c r="J159" s="291">
        <v>6.225</v>
      </c>
      <c r="K159" s="292">
        <v>56.0</v>
      </c>
      <c r="L159" s="109"/>
      <c r="M159" s="109"/>
      <c r="N159" s="109"/>
      <c r="O159" s="109"/>
      <c r="P159" s="109"/>
      <c r="Q159" s="109"/>
      <c r="R159" s="109"/>
      <c r="S159" s="109"/>
      <c r="T159" s="174"/>
      <c r="U159" s="293"/>
      <c r="V159" s="294"/>
      <c r="W159" s="291">
        <v>7.03</v>
      </c>
      <c r="X159" s="295">
        <v>5.41</v>
      </c>
      <c r="Y159" s="296">
        <v>67.0</v>
      </c>
      <c r="Z159" s="289">
        <v>53.0</v>
      </c>
      <c r="AA159" s="294">
        <v>3.0</v>
      </c>
      <c r="AB159" s="295">
        <v>6.01</v>
      </c>
      <c r="AC159" s="292">
        <v>52.0</v>
      </c>
    </row>
    <row r="160" ht="14.25" customHeight="1">
      <c r="A160" s="297" t="s">
        <v>59</v>
      </c>
      <c r="B160" s="298">
        <v>3.3</v>
      </c>
      <c r="C160" s="299">
        <v>6.58</v>
      </c>
      <c r="D160" s="300">
        <v>6.06</v>
      </c>
      <c r="E160" s="301">
        <v>9.2</v>
      </c>
      <c r="F160" s="302">
        <v>5.615</v>
      </c>
      <c r="G160" s="303">
        <v>72.0</v>
      </c>
      <c r="H160" s="304">
        <v>30.0</v>
      </c>
      <c r="I160" s="299">
        <v>1.5</v>
      </c>
      <c r="J160" s="305">
        <v>6.73</v>
      </c>
      <c r="K160" s="306">
        <v>57.0</v>
      </c>
      <c r="L160" s="14" t="s">
        <v>12</v>
      </c>
      <c r="M160" s="14" t="s">
        <v>12</v>
      </c>
      <c r="N160" s="14" t="s">
        <v>12</v>
      </c>
      <c r="O160" s="14" t="s">
        <v>12</v>
      </c>
      <c r="P160" s="14" t="s">
        <v>12</v>
      </c>
      <c r="Q160" s="14" t="s">
        <v>12</v>
      </c>
      <c r="R160" s="14" t="s">
        <v>12</v>
      </c>
      <c r="S160" s="14" t="s">
        <v>12</v>
      </c>
      <c r="T160" s="15"/>
      <c r="U160" s="298">
        <v>3.2950000000000004</v>
      </c>
      <c r="V160" s="307">
        <v>6.665</v>
      </c>
      <c r="W160" s="305">
        <v>6.01</v>
      </c>
      <c r="X160" s="308">
        <v>5.99</v>
      </c>
      <c r="Y160" s="309">
        <v>41.0</v>
      </c>
      <c r="Z160" s="304">
        <v>33.0</v>
      </c>
      <c r="AA160" s="307">
        <v>1.26</v>
      </c>
      <c r="AB160" s="308">
        <v>5.75</v>
      </c>
      <c r="AC160" s="306">
        <v>52.0</v>
      </c>
    </row>
    <row r="161" ht="14.25" customHeight="1">
      <c r="A161" s="310" t="s">
        <v>13</v>
      </c>
      <c r="B161" s="311">
        <v>0.0</v>
      </c>
      <c r="C161" s="312">
        <v>0.0</v>
      </c>
      <c r="D161" s="152">
        <v>0.0</v>
      </c>
      <c r="E161" s="86">
        <v>0.0</v>
      </c>
      <c r="F161" s="153">
        <v>0.0</v>
      </c>
      <c r="G161" s="154">
        <v>0.0</v>
      </c>
      <c r="H161" s="155">
        <v>0.0</v>
      </c>
      <c r="I161" s="156">
        <v>0.0</v>
      </c>
      <c r="J161" s="157">
        <v>0.0</v>
      </c>
      <c r="K161" s="313">
        <v>0.0</v>
      </c>
      <c r="L161" s="20">
        <v>-0.16999999999999948</v>
      </c>
      <c r="M161" s="20">
        <v>-0.3100000000000005</v>
      </c>
      <c r="N161" s="20">
        <v>2.04</v>
      </c>
      <c r="O161" s="20">
        <v>-0.1299999999999999</v>
      </c>
      <c r="P161" s="20">
        <v>8.0</v>
      </c>
      <c r="Q161" s="20">
        <v>6.0</v>
      </c>
      <c r="R161" s="20">
        <v>-0.2999999999999998</v>
      </c>
      <c r="S161" s="20">
        <v>1.5</v>
      </c>
      <c r="T161" s="21"/>
      <c r="U161" s="311">
        <v>3.46</v>
      </c>
      <c r="V161" s="301">
        <v>0.0</v>
      </c>
      <c r="W161" s="314">
        <v>5.03</v>
      </c>
      <c r="X161" s="315">
        <v>5.555</v>
      </c>
      <c r="Y161" s="316">
        <v>55.0</v>
      </c>
      <c r="Z161" s="317">
        <v>39.0</v>
      </c>
      <c r="AA161" s="301">
        <v>2.0</v>
      </c>
      <c r="AB161" s="315">
        <v>5.824999999999999</v>
      </c>
      <c r="AC161" s="318">
        <v>53.5</v>
      </c>
    </row>
    <row r="162" ht="14.25" customHeight="1">
      <c r="A162" s="319" t="s">
        <v>14</v>
      </c>
      <c r="B162" s="320" t="s">
        <v>23</v>
      </c>
      <c r="C162" s="321" t="s">
        <v>23</v>
      </c>
      <c r="D162" s="322" t="s">
        <v>23</v>
      </c>
      <c r="E162" s="301" t="s">
        <v>23</v>
      </c>
      <c r="F162" s="323">
        <v>0.0</v>
      </c>
      <c r="G162" s="324">
        <v>82.0</v>
      </c>
      <c r="H162" s="325">
        <v>59.0</v>
      </c>
      <c r="I162" s="321">
        <v>3.0</v>
      </c>
      <c r="J162" s="326">
        <v>6.625</v>
      </c>
      <c r="K162" s="327">
        <v>55.0</v>
      </c>
      <c r="L162" s="109">
        <v>-0.0649999999999995</v>
      </c>
      <c r="M162" s="109">
        <v>0.015000000000000568</v>
      </c>
      <c r="N162" s="109">
        <v>3.9799999999999995</v>
      </c>
      <c r="O162" s="109">
        <v>-0.28000000000000025</v>
      </c>
      <c r="P162" s="109">
        <v>20.0</v>
      </c>
      <c r="Q162" s="109">
        <v>15.0</v>
      </c>
      <c r="R162" s="109">
        <v>1.6</v>
      </c>
      <c r="S162" s="109">
        <v>5.0</v>
      </c>
      <c r="T162" s="21"/>
      <c r="U162" s="320">
        <v>3.26</v>
      </c>
      <c r="V162" s="328">
        <v>6.5600000000000005</v>
      </c>
      <c r="W162" s="326">
        <v>0.0</v>
      </c>
      <c r="X162" s="329">
        <v>5.455</v>
      </c>
      <c r="Y162" s="330">
        <v>62.0</v>
      </c>
      <c r="Z162" s="325">
        <v>39.0</v>
      </c>
      <c r="AA162" s="328">
        <v>3.0</v>
      </c>
      <c r="AB162" s="329">
        <v>7.15</v>
      </c>
      <c r="AC162" s="327">
        <v>0.0</v>
      </c>
    </row>
    <row r="163" ht="14.25" customHeight="1">
      <c r="A163" s="331" t="s">
        <v>15</v>
      </c>
      <c r="B163" s="115">
        <v>0.0</v>
      </c>
      <c r="C163" s="116">
        <v>0.0</v>
      </c>
      <c r="D163" s="322">
        <v>0.0</v>
      </c>
      <c r="E163" s="301">
        <v>0.0</v>
      </c>
      <c r="F163" s="323">
        <v>5.735</v>
      </c>
      <c r="G163" s="324">
        <v>69.0</v>
      </c>
      <c r="H163" s="325">
        <v>40.0</v>
      </c>
      <c r="I163" s="321">
        <v>3.0</v>
      </c>
      <c r="J163" s="326">
        <v>7.0</v>
      </c>
      <c r="K163" s="327">
        <v>55.5</v>
      </c>
      <c r="L163" s="109"/>
      <c r="M163" s="109"/>
      <c r="N163" s="109"/>
      <c r="O163" s="109"/>
      <c r="P163" s="109"/>
      <c r="Q163" s="109"/>
      <c r="R163" s="109"/>
      <c r="S163" s="109"/>
      <c r="T163" s="174"/>
      <c r="U163" s="320"/>
      <c r="V163" s="328"/>
      <c r="W163" s="326">
        <v>6.07</v>
      </c>
      <c r="X163" s="329">
        <v>5.6</v>
      </c>
      <c r="Y163" s="330">
        <v>59.0</v>
      </c>
      <c r="Z163" s="325">
        <v>46.0</v>
      </c>
      <c r="AA163" s="328">
        <v>3.0</v>
      </c>
      <c r="AB163" s="329">
        <v>6.75</v>
      </c>
      <c r="AC163" s="327">
        <v>55.0</v>
      </c>
    </row>
    <row r="164" ht="14.25" customHeight="1">
      <c r="A164" s="250" t="s">
        <v>60</v>
      </c>
      <c r="B164" s="251">
        <v>3.245</v>
      </c>
      <c r="C164" s="252">
        <v>6.535</v>
      </c>
      <c r="D164" s="253">
        <v>10.03</v>
      </c>
      <c r="E164" s="254">
        <v>7.04</v>
      </c>
      <c r="F164" s="255">
        <v>5.76</v>
      </c>
      <c r="G164" s="256">
        <v>75.0</v>
      </c>
      <c r="H164" s="257">
        <v>56.0</v>
      </c>
      <c r="I164" s="252">
        <v>3.0</v>
      </c>
      <c r="J164" s="258">
        <v>7.390000000000001</v>
      </c>
      <c r="K164" s="259">
        <v>58.0</v>
      </c>
      <c r="L164" s="14" t="s">
        <v>12</v>
      </c>
      <c r="M164" s="14" t="s">
        <v>12</v>
      </c>
      <c r="N164" s="14" t="s">
        <v>12</v>
      </c>
      <c r="O164" s="14" t="s">
        <v>12</v>
      </c>
      <c r="P164" s="14" t="s">
        <v>12</v>
      </c>
      <c r="Q164" s="14" t="s">
        <v>12</v>
      </c>
      <c r="R164" s="14" t="s">
        <v>12</v>
      </c>
      <c r="S164" s="14" t="s">
        <v>12</v>
      </c>
      <c r="T164" s="15"/>
      <c r="U164" s="251">
        <v>3.2250000000000005</v>
      </c>
      <c r="V164" s="260">
        <v>6.58</v>
      </c>
      <c r="W164" s="258">
        <v>9.03</v>
      </c>
      <c r="X164" s="261">
        <v>5.76</v>
      </c>
      <c r="Y164" s="262">
        <v>60.0</v>
      </c>
      <c r="Z164" s="257">
        <v>51.0</v>
      </c>
      <c r="AA164" s="260">
        <v>3.0</v>
      </c>
      <c r="AB164" s="261">
        <v>7.300000000000001</v>
      </c>
      <c r="AC164" s="259">
        <v>51.5</v>
      </c>
    </row>
    <row r="165" ht="14.25" customHeight="1">
      <c r="A165" s="263" t="s">
        <v>13</v>
      </c>
      <c r="B165" s="264">
        <v>3.2450000000000006</v>
      </c>
      <c r="C165" s="265">
        <v>6.23</v>
      </c>
      <c r="D165" s="85">
        <v>0.0</v>
      </c>
      <c r="E165" s="86">
        <v>0.0</v>
      </c>
      <c r="F165" s="87">
        <v>0.0</v>
      </c>
      <c r="G165" s="88">
        <v>0.0</v>
      </c>
      <c r="H165" s="89">
        <v>0.0</v>
      </c>
      <c r="I165" s="90">
        <v>0.0</v>
      </c>
      <c r="J165" s="91">
        <v>0.0</v>
      </c>
      <c r="K165" s="266">
        <v>0.0</v>
      </c>
      <c r="L165" s="20" t="e">
        <v>#VALUE!</v>
      </c>
      <c r="M165" s="20" t="e">
        <v>#VALUE!</v>
      </c>
      <c r="N165" s="20" t="e">
        <v>#VALUE!</v>
      </c>
      <c r="O165" s="20" t="e">
        <v>#VALUE!</v>
      </c>
      <c r="P165" s="20">
        <v>16.0</v>
      </c>
      <c r="Q165" s="20">
        <v>8.0</v>
      </c>
      <c r="R165" s="20">
        <v>0.050000000000000266</v>
      </c>
      <c r="S165" s="20">
        <v>-1.0</v>
      </c>
      <c r="T165" s="21"/>
      <c r="U165" s="264">
        <v>3.205</v>
      </c>
      <c r="V165" s="267">
        <v>0.0</v>
      </c>
      <c r="W165" s="268">
        <v>10.0</v>
      </c>
      <c r="X165" s="269">
        <v>5.695</v>
      </c>
      <c r="Y165" s="270">
        <v>80.0</v>
      </c>
      <c r="Z165" s="271">
        <v>56.0</v>
      </c>
      <c r="AA165" s="267">
        <v>3.0</v>
      </c>
      <c r="AB165" s="269">
        <v>6.85</v>
      </c>
      <c r="AC165" s="272">
        <v>51.0</v>
      </c>
    </row>
    <row r="166" ht="14.25" customHeight="1">
      <c r="A166" s="273" t="s">
        <v>14</v>
      </c>
      <c r="B166" s="274">
        <v>3.2899999999999996</v>
      </c>
      <c r="C166" s="275">
        <v>6.154999999999999</v>
      </c>
      <c r="D166" s="276">
        <v>9.09</v>
      </c>
      <c r="E166" s="254">
        <v>6.52</v>
      </c>
      <c r="F166" s="277">
        <v>5.88</v>
      </c>
      <c r="G166" s="278">
        <v>89.0</v>
      </c>
      <c r="H166" s="279">
        <v>65.0</v>
      </c>
      <c r="I166" s="275">
        <v>3.0</v>
      </c>
      <c r="J166" s="280">
        <v>8.024999999999999</v>
      </c>
      <c r="K166" s="281">
        <v>56.0</v>
      </c>
      <c r="L166" s="109" t="e">
        <v>#VALUE!</v>
      </c>
      <c r="M166" s="109" t="e">
        <v>#VALUE!</v>
      </c>
      <c r="N166" s="109" t="e">
        <v>#VALUE!</v>
      </c>
      <c r="O166" s="109" t="e">
        <v>#VALUE!</v>
      </c>
      <c r="P166" s="109">
        <v>26.0</v>
      </c>
      <c r="Q166" s="109">
        <v>-3.0</v>
      </c>
      <c r="R166" s="109">
        <v>0.9500000000000002</v>
      </c>
      <c r="S166" s="109">
        <v>0.0</v>
      </c>
      <c r="T166" s="21"/>
      <c r="U166" s="274">
        <v>3.125</v>
      </c>
      <c r="V166" s="282">
        <v>6.4350000000000005</v>
      </c>
      <c r="W166" s="280">
        <v>10.05</v>
      </c>
      <c r="X166" s="283">
        <v>5.38</v>
      </c>
      <c r="Y166" s="284">
        <v>79.0</v>
      </c>
      <c r="Z166" s="279">
        <v>60.0</v>
      </c>
      <c r="AA166" s="282">
        <v>3.0</v>
      </c>
      <c r="AB166" s="283">
        <v>7.25</v>
      </c>
      <c r="AC166" s="281">
        <v>57.0</v>
      </c>
    </row>
    <row r="167" ht="14.25" customHeight="1">
      <c r="A167" s="285" t="s">
        <v>15</v>
      </c>
      <c r="B167" s="115">
        <v>0.0</v>
      </c>
      <c r="C167" s="116">
        <v>0.0</v>
      </c>
      <c r="D167" s="286">
        <v>0.0</v>
      </c>
      <c r="E167" s="254">
        <v>0.0</v>
      </c>
      <c r="F167" s="287">
        <v>5.905</v>
      </c>
      <c r="G167" s="288">
        <v>82.0</v>
      </c>
      <c r="H167" s="289">
        <v>66.0</v>
      </c>
      <c r="I167" s="290">
        <v>3.0</v>
      </c>
      <c r="J167" s="291">
        <v>7.275</v>
      </c>
      <c r="K167" s="292">
        <v>59.0</v>
      </c>
      <c r="L167" s="109"/>
      <c r="M167" s="109"/>
      <c r="N167" s="109"/>
      <c r="O167" s="109"/>
      <c r="P167" s="109"/>
      <c r="Q167" s="109"/>
      <c r="R167" s="109"/>
      <c r="S167" s="109"/>
      <c r="T167" s="174"/>
      <c r="U167" s="293"/>
      <c r="V167" s="294"/>
      <c r="W167" s="291">
        <v>10.0</v>
      </c>
      <c r="X167" s="295">
        <v>5.47</v>
      </c>
      <c r="Y167" s="296">
        <v>68.0</v>
      </c>
      <c r="Z167" s="289">
        <v>66.0</v>
      </c>
      <c r="AA167" s="294">
        <v>3.0</v>
      </c>
      <c r="AB167" s="295">
        <v>7.08</v>
      </c>
      <c r="AC167" s="292">
        <v>57.0</v>
      </c>
    </row>
    <row r="168" ht="14.25" customHeight="1">
      <c r="A168" s="297" t="s">
        <v>61</v>
      </c>
      <c r="B168" s="298">
        <v>3.0749999999999997</v>
      </c>
      <c r="C168" s="299">
        <v>6.225</v>
      </c>
      <c r="D168" s="300">
        <v>10.03</v>
      </c>
      <c r="E168" s="301">
        <v>6.42</v>
      </c>
      <c r="F168" s="302">
        <v>5.615</v>
      </c>
      <c r="G168" s="303">
        <v>101.0</v>
      </c>
      <c r="H168" s="304">
        <v>62.0</v>
      </c>
      <c r="I168" s="299">
        <v>3.0</v>
      </c>
      <c r="J168" s="305">
        <v>6.67</v>
      </c>
      <c r="K168" s="306">
        <v>54.0</v>
      </c>
      <c r="L168" s="14" t="s">
        <v>12</v>
      </c>
      <c r="M168" s="14" t="s">
        <v>12</v>
      </c>
      <c r="N168" s="14" t="s">
        <v>12</v>
      </c>
      <c r="O168" s="14" t="s">
        <v>12</v>
      </c>
      <c r="P168" s="14" t="s">
        <v>12</v>
      </c>
      <c r="Q168" s="14" t="s">
        <v>12</v>
      </c>
      <c r="R168" s="14" t="s">
        <v>12</v>
      </c>
      <c r="S168" s="14" t="s">
        <v>12</v>
      </c>
      <c r="T168" s="15"/>
      <c r="U168" s="298">
        <v>3.2150000000000003</v>
      </c>
      <c r="V168" s="307">
        <v>6.710000000000001</v>
      </c>
      <c r="W168" s="305">
        <v>10.01</v>
      </c>
      <c r="X168" s="308">
        <v>6.03</v>
      </c>
      <c r="Y168" s="309">
        <v>58.0</v>
      </c>
      <c r="Z168" s="304">
        <v>50.0</v>
      </c>
      <c r="AA168" s="307">
        <v>3.0</v>
      </c>
      <c r="AB168" s="308">
        <v>6.45</v>
      </c>
      <c r="AC168" s="306">
        <v>48.5</v>
      </c>
    </row>
    <row r="169" ht="14.25" customHeight="1">
      <c r="A169" s="310" t="s">
        <v>13</v>
      </c>
      <c r="B169" s="311">
        <v>3.0599999999999996</v>
      </c>
      <c r="C169" s="312">
        <v>5.785</v>
      </c>
      <c r="D169" s="152">
        <v>0.0</v>
      </c>
      <c r="E169" s="86">
        <v>0.0</v>
      </c>
      <c r="F169" s="153">
        <v>0.0</v>
      </c>
      <c r="G169" s="154">
        <v>0.0</v>
      </c>
      <c r="H169" s="155">
        <v>0.0</v>
      </c>
      <c r="I169" s="156">
        <v>0.0</v>
      </c>
      <c r="J169" s="157">
        <v>0.0</v>
      </c>
      <c r="K169" s="313">
        <v>0.0</v>
      </c>
      <c r="L169" s="20" t="e">
        <v>#VALUE!</v>
      </c>
      <c r="M169" s="20" t="e">
        <v>#VALUE!</v>
      </c>
      <c r="N169" s="20">
        <v>-0.9700000000000006</v>
      </c>
      <c r="O169" s="20">
        <v>-0.1899999999999995</v>
      </c>
      <c r="P169" s="20">
        <v>34.0</v>
      </c>
      <c r="Q169" s="20">
        <v>9.0</v>
      </c>
      <c r="R169" s="20">
        <v>0.0</v>
      </c>
      <c r="S169" s="20">
        <v>-56.0</v>
      </c>
      <c r="T169" s="21"/>
      <c r="U169" s="311">
        <v>3.2099999999999995</v>
      </c>
      <c r="V169" s="301">
        <v>6.165000000000001</v>
      </c>
      <c r="W169" s="314">
        <v>10.08</v>
      </c>
      <c r="X169" s="315">
        <v>5.665</v>
      </c>
      <c r="Y169" s="316">
        <v>50.0</v>
      </c>
      <c r="Z169" s="317">
        <v>60.0</v>
      </c>
      <c r="AA169" s="301">
        <v>3.0</v>
      </c>
      <c r="AB169" s="315">
        <v>6.225</v>
      </c>
      <c r="AC169" s="318">
        <v>50.0</v>
      </c>
    </row>
    <row r="170" ht="14.25" customHeight="1">
      <c r="A170" s="319" t="s">
        <v>14</v>
      </c>
      <c r="B170" s="320" t="s">
        <v>23</v>
      </c>
      <c r="C170" s="321" t="s">
        <v>23</v>
      </c>
      <c r="D170" s="322">
        <v>11.02</v>
      </c>
      <c r="E170" s="301">
        <v>0.0</v>
      </c>
      <c r="F170" s="323">
        <v>5.745</v>
      </c>
      <c r="G170" s="324">
        <v>86.0</v>
      </c>
      <c r="H170" s="325">
        <v>56.0</v>
      </c>
      <c r="I170" s="321">
        <v>3.0</v>
      </c>
      <c r="J170" s="326">
        <v>7.449999999999999</v>
      </c>
      <c r="K170" s="327">
        <v>53.5</v>
      </c>
      <c r="L170" s="109">
        <v>-3.405</v>
      </c>
      <c r="M170" s="109">
        <v>-6.33</v>
      </c>
      <c r="N170" s="109">
        <v>-9.01</v>
      </c>
      <c r="O170" s="109">
        <v>-5.555</v>
      </c>
      <c r="P170" s="109">
        <v>34.0</v>
      </c>
      <c r="Q170" s="109">
        <v>10.0</v>
      </c>
      <c r="R170" s="109">
        <v>0.0</v>
      </c>
      <c r="S170" s="109">
        <v>-0.5</v>
      </c>
      <c r="T170" s="21"/>
      <c r="U170" s="320">
        <v>3.07</v>
      </c>
      <c r="V170" s="328">
        <v>6.285</v>
      </c>
      <c r="W170" s="326">
        <v>0.0</v>
      </c>
      <c r="X170" s="329">
        <v>0.0</v>
      </c>
      <c r="Y170" s="330">
        <v>79.0</v>
      </c>
      <c r="Z170" s="325">
        <v>56.0</v>
      </c>
      <c r="AA170" s="328">
        <v>3.0</v>
      </c>
      <c r="AB170" s="329">
        <v>0.0</v>
      </c>
      <c r="AC170" s="327">
        <v>54.5</v>
      </c>
    </row>
    <row r="171" ht="14.25" customHeight="1">
      <c r="A171" s="331" t="s">
        <v>15</v>
      </c>
      <c r="B171" s="115">
        <v>0.0</v>
      </c>
      <c r="C171" s="116">
        <v>0.0</v>
      </c>
      <c r="D171" s="322">
        <v>0.0</v>
      </c>
      <c r="E171" s="301">
        <v>0.0</v>
      </c>
      <c r="F171" s="323">
        <v>5.574999999999999</v>
      </c>
      <c r="G171" s="324">
        <v>98.0</v>
      </c>
      <c r="H171" s="325">
        <v>65.0</v>
      </c>
      <c r="I171" s="321">
        <v>3.0</v>
      </c>
      <c r="J171" s="326">
        <v>6.975</v>
      </c>
      <c r="K171" s="327">
        <v>55.0</v>
      </c>
      <c r="L171" s="109"/>
      <c r="M171" s="109"/>
      <c r="N171" s="109"/>
      <c r="O171" s="109"/>
      <c r="P171" s="109"/>
      <c r="Q171" s="109"/>
      <c r="R171" s="109"/>
      <c r="S171" s="109"/>
      <c r="T171" s="174"/>
      <c r="U171" s="320"/>
      <c r="V171" s="328"/>
      <c r="W171" s="326">
        <v>11.0</v>
      </c>
      <c r="X171" s="329">
        <v>5.63</v>
      </c>
      <c r="Y171" s="330">
        <v>90.0</v>
      </c>
      <c r="Z171" s="325">
        <v>66.0</v>
      </c>
      <c r="AA171" s="328">
        <v>3.0</v>
      </c>
      <c r="AB171" s="329">
        <v>7.01</v>
      </c>
      <c r="AC171" s="327">
        <v>55.5</v>
      </c>
    </row>
    <row r="172" ht="14.25" customHeight="1">
      <c r="A172" s="250" t="s">
        <v>62</v>
      </c>
      <c r="B172" s="251">
        <v>3.2750000000000004</v>
      </c>
      <c r="C172" s="252">
        <v>6.505000000000001</v>
      </c>
      <c r="D172" s="253">
        <v>7.11</v>
      </c>
      <c r="E172" s="254">
        <v>8.1</v>
      </c>
      <c r="F172" s="255">
        <v>5.550000000000001</v>
      </c>
      <c r="G172" s="256">
        <v>78.0</v>
      </c>
      <c r="H172" s="257">
        <v>40.0</v>
      </c>
      <c r="I172" s="252">
        <v>3.0</v>
      </c>
      <c r="J172" s="258">
        <v>6.074999999999999</v>
      </c>
      <c r="K172" s="259">
        <v>50.0</v>
      </c>
      <c r="L172" s="14" t="s">
        <v>12</v>
      </c>
      <c r="M172" s="14" t="s">
        <v>12</v>
      </c>
      <c r="N172" s="14" t="s">
        <v>12</v>
      </c>
      <c r="O172" s="14" t="s">
        <v>12</v>
      </c>
      <c r="P172" s="14" t="s">
        <v>12</v>
      </c>
      <c r="Q172" s="14" t="s">
        <v>12</v>
      </c>
      <c r="R172" s="14" t="s">
        <v>12</v>
      </c>
      <c r="S172" s="14" t="s">
        <v>12</v>
      </c>
      <c r="T172" s="15"/>
      <c r="U172" s="251">
        <v>3.37</v>
      </c>
      <c r="V172" s="260">
        <v>6.975</v>
      </c>
      <c r="W172" s="258">
        <v>6.05</v>
      </c>
      <c r="X172" s="261">
        <v>5.92</v>
      </c>
      <c r="Y172" s="262">
        <v>53.0</v>
      </c>
      <c r="Z172" s="257">
        <v>14.0</v>
      </c>
      <c r="AA172" s="260">
        <v>1.35</v>
      </c>
      <c r="AB172" s="261">
        <v>5.525</v>
      </c>
      <c r="AC172" s="259">
        <v>46.5</v>
      </c>
    </row>
    <row r="173" ht="14.25" customHeight="1">
      <c r="A173" s="263" t="s">
        <v>13</v>
      </c>
      <c r="B173" s="264">
        <v>3.26</v>
      </c>
      <c r="C173" s="265">
        <v>6.099999999999999</v>
      </c>
      <c r="D173" s="85">
        <v>0.0</v>
      </c>
      <c r="E173" s="86">
        <v>0.0</v>
      </c>
      <c r="F173" s="87">
        <v>0.0</v>
      </c>
      <c r="G173" s="88">
        <v>0.0</v>
      </c>
      <c r="H173" s="89">
        <v>0.0</v>
      </c>
      <c r="I173" s="90">
        <v>0.0</v>
      </c>
      <c r="J173" s="91">
        <v>0.0</v>
      </c>
      <c r="K173" s="266">
        <v>0.0</v>
      </c>
      <c r="L173" s="20">
        <v>-0.11499999999999932</v>
      </c>
      <c r="M173" s="20">
        <v>-0.21999999999999975</v>
      </c>
      <c r="N173" s="20">
        <v>2.96</v>
      </c>
      <c r="O173" s="20">
        <v>-0.35999999999999943</v>
      </c>
      <c r="P173" s="20">
        <v>6.0</v>
      </c>
      <c r="Q173" s="20">
        <v>12.0</v>
      </c>
      <c r="R173" s="20">
        <v>-0.9100000000000001</v>
      </c>
      <c r="S173" s="20">
        <v>-1.0</v>
      </c>
      <c r="T173" s="21"/>
      <c r="U173" s="264">
        <v>3.125</v>
      </c>
      <c r="V173" s="267">
        <v>6.42</v>
      </c>
      <c r="W173" s="268">
        <v>7.08</v>
      </c>
      <c r="X173" s="269">
        <v>5.505</v>
      </c>
      <c r="Y173" s="270">
        <v>64.0</v>
      </c>
      <c r="Z173" s="271">
        <v>32.0</v>
      </c>
      <c r="AA173" s="267">
        <v>1.42</v>
      </c>
      <c r="AB173" s="269">
        <v>5.725</v>
      </c>
      <c r="AC173" s="272">
        <v>47.5</v>
      </c>
    </row>
    <row r="174" ht="14.25" customHeight="1">
      <c r="A174" s="273" t="s">
        <v>14</v>
      </c>
      <c r="B174" s="274">
        <v>3.25</v>
      </c>
      <c r="C174" s="275">
        <v>6.165000000000001</v>
      </c>
      <c r="D174" s="276">
        <v>8.07</v>
      </c>
      <c r="E174" s="254">
        <v>0.0</v>
      </c>
      <c r="F174" s="277">
        <v>5.640000000000001</v>
      </c>
      <c r="G174" s="278">
        <v>76.0</v>
      </c>
      <c r="H174" s="279">
        <v>46.0</v>
      </c>
      <c r="I174" s="275">
        <v>3.0</v>
      </c>
      <c r="J174" s="280">
        <v>6.525</v>
      </c>
      <c r="K174" s="281">
        <v>53.5</v>
      </c>
      <c r="L174" s="109">
        <v>-0.3249999999999993</v>
      </c>
      <c r="M174" s="109">
        <v>-0.4450000000000003</v>
      </c>
      <c r="N174" s="109">
        <v>-7.06</v>
      </c>
      <c r="O174" s="109">
        <v>-0.28000000000000025</v>
      </c>
      <c r="P174" s="109">
        <v>47.0</v>
      </c>
      <c r="Q174" s="109">
        <v>17.0</v>
      </c>
      <c r="R174" s="109">
        <v>0.94</v>
      </c>
      <c r="S174" s="109">
        <v>4.0</v>
      </c>
      <c r="T174" s="21"/>
      <c r="U174" s="274">
        <v>0.0</v>
      </c>
      <c r="V174" s="282">
        <v>0.0</v>
      </c>
      <c r="W174" s="280">
        <v>8.04</v>
      </c>
      <c r="X174" s="283">
        <v>5.475</v>
      </c>
      <c r="Y174" s="284">
        <v>71.0</v>
      </c>
      <c r="Z174" s="279">
        <v>38.0</v>
      </c>
      <c r="AA174" s="282">
        <v>3.0</v>
      </c>
      <c r="AB174" s="283">
        <v>5.675</v>
      </c>
      <c r="AC174" s="281">
        <v>51.0</v>
      </c>
    </row>
    <row r="175" ht="14.25" customHeight="1">
      <c r="A175" s="285" t="s">
        <v>15</v>
      </c>
      <c r="B175" s="115">
        <v>0.0</v>
      </c>
      <c r="C175" s="116">
        <v>0.0</v>
      </c>
      <c r="D175" s="286">
        <v>0.0</v>
      </c>
      <c r="E175" s="254">
        <v>0.0</v>
      </c>
      <c r="F175" s="287">
        <v>0.0</v>
      </c>
      <c r="G175" s="288">
        <v>75.0</v>
      </c>
      <c r="H175" s="289">
        <v>46.0</v>
      </c>
      <c r="I175" s="290">
        <v>3.0</v>
      </c>
      <c r="J175" s="291">
        <v>6.675000000000001</v>
      </c>
      <c r="K175" s="292">
        <v>52.0</v>
      </c>
      <c r="L175" s="109"/>
      <c r="M175" s="109"/>
      <c r="N175" s="109"/>
      <c r="O175" s="109"/>
      <c r="P175" s="109"/>
      <c r="Q175" s="109"/>
      <c r="R175" s="109"/>
      <c r="S175" s="109"/>
      <c r="T175" s="174"/>
      <c r="U175" s="293"/>
      <c r="V175" s="294"/>
      <c r="W175" s="291">
        <v>8.05</v>
      </c>
      <c r="X175" s="295">
        <v>5.33</v>
      </c>
      <c r="Y175" s="296">
        <v>73.0</v>
      </c>
      <c r="Z175" s="289">
        <v>39.0</v>
      </c>
      <c r="AA175" s="294">
        <v>3.0</v>
      </c>
      <c r="AB175" s="295">
        <v>6.35</v>
      </c>
      <c r="AC175" s="292">
        <v>50.0</v>
      </c>
    </row>
    <row r="176" ht="14.25" customHeight="1">
      <c r="A176" s="297" t="s">
        <v>63</v>
      </c>
      <c r="B176" s="298">
        <v>3.2550000000000003</v>
      </c>
      <c r="C176" s="299">
        <v>6.485000000000001</v>
      </c>
      <c r="D176" s="300">
        <v>7.02</v>
      </c>
      <c r="E176" s="301">
        <v>8.59</v>
      </c>
      <c r="F176" s="302">
        <v>5.755</v>
      </c>
      <c r="G176" s="303">
        <v>77.0</v>
      </c>
      <c r="H176" s="304">
        <v>25.0</v>
      </c>
      <c r="I176" s="299">
        <v>1.24</v>
      </c>
      <c r="J176" s="305">
        <v>8.015</v>
      </c>
      <c r="K176" s="306">
        <v>62.5</v>
      </c>
      <c r="L176" s="14" t="s">
        <v>12</v>
      </c>
      <c r="M176" s="14" t="s">
        <v>12</v>
      </c>
      <c r="N176" s="14" t="s">
        <v>12</v>
      </c>
      <c r="O176" s="14" t="s">
        <v>12</v>
      </c>
      <c r="P176" s="14" t="s">
        <v>12</v>
      </c>
      <c r="Q176" s="14" t="s">
        <v>12</v>
      </c>
      <c r="R176" s="14" t="s">
        <v>12</v>
      </c>
      <c r="S176" s="14" t="s">
        <v>12</v>
      </c>
      <c r="T176" s="15"/>
      <c r="U176" s="298">
        <v>3.46</v>
      </c>
      <c r="V176" s="307">
        <v>6.885</v>
      </c>
      <c r="W176" s="305">
        <v>7.01</v>
      </c>
      <c r="X176" s="308">
        <v>5.535</v>
      </c>
      <c r="Y176" s="309">
        <v>47.0</v>
      </c>
      <c r="Z176" s="304">
        <v>16.0</v>
      </c>
      <c r="AA176" s="307">
        <v>0.51</v>
      </c>
      <c r="AB176" s="308">
        <v>6.95</v>
      </c>
      <c r="AC176" s="306">
        <v>58.0</v>
      </c>
    </row>
    <row r="177" ht="14.25" customHeight="1">
      <c r="A177" s="310" t="s">
        <v>13</v>
      </c>
      <c r="B177" s="311">
        <v>0.0</v>
      </c>
      <c r="C177" s="312">
        <v>0.0</v>
      </c>
      <c r="D177" s="152">
        <v>0.0</v>
      </c>
      <c r="E177" s="86">
        <v>0.0</v>
      </c>
      <c r="F177" s="153">
        <v>0.0</v>
      </c>
      <c r="G177" s="154">
        <v>0.0</v>
      </c>
      <c r="H177" s="155">
        <v>0.0</v>
      </c>
      <c r="I177" s="156">
        <v>0.0</v>
      </c>
      <c r="J177" s="157">
        <v>0.0</v>
      </c>
      <c r="K177" s="313">
        <v>0.0</v>
      </c>
      <c r="L177" s="20">
        <v>0.04499999999999993</v>
      </c>
      <c r="M177" s="20">
        <v>-0.15999999999999925</v>
      </c>
      <c r="N177" s="20">
        <v>1.9699999999999998</v>
      </c>
      <c r="O177" s="20">
        <v>0.10000000000000053</v>
      </c>
      <c r="P177" s="20">
        <v>16.0</v>
      </c>
      <c r="Q177" s="20">
        <v>9.0</v>
      </c>
      <c r="R177" s="20">
        <v>0.020000000000000018</v>
      </c>
      <c r="S177" s="20">
        <v>2.5</v>
      </c>
      <c r="T177" s="21"/>
      <c r="U177" s="311">
        <v>3.3199999999999994</v>
      </c>
      <c r="V177" s="301">
        <v>6.529999999999999</v>
      </c>
      <c r="W177" s="314">
        <v>7.04</v>
      </c>
      <c r="X177" s="315">
        <v>5.62</v>
      </c>
      <c r="Y177" s="316">
        <v>60.0</v>
      </c>
      <c r="Z177" s="317">
        <v>25.0</v>
      </c>
      <c r="AA177" s="301">
        <v>1.5</v>
      </c>
      <c r="AB177" s="315">
        <v>7.775</v>
      </c>
      <c r="AC177" s="318">
        <v>58.5</v>
      </c>
    </row>
    <row r="178" ht="14.25" customHeight="1">
      <c r="A178" s="319" t="s">
        <v>14</v>
      </c>
      <c r="B178" s="320" t="s">
        <v>23</v>
      </c>
      <c r="C178" s="321" t="s">
        <v>23</v>
      </c>
      <c r="D178" s="322" t="s">
        <v>23</v>
      </c>
      <c r="E178" s="301" t="s">
        <v>23</v>
      </c>
      <c r="F178" s="323">
        <v>0.0</v>
      </c>
      <c r="G178" s="324">
        <v>90.0</v>
      </c>
      <c r="H178" s="325">
        <v>36.0</v>
      </c>
      <c r="I178" s="321">
        <v>2.03</v>
      </c>
      <c r="J178" s="326">
        <v>8.475</v>
      </c>
      <c r="K178" s="327">
        <v>62.0</v>
      </c>
      <c r="L178" s="109">
        <v>0.03500000000000014</v>
      </c>
      <c r="M178" s="109">
        <v>0.07000000000000117</v>
      </c>
      <c r="N178" s="109">
        <v>2.0300000000000002</v>
      </c>
      <c r="O178" s="109">
        <v>0.1299999999999999</v>
      </c>
      <c r="P178" s="109">
        <v>31.0</v>
      </c>
      <c r="Q178" s="109">
        <v>13.0</v>
      </c>
      <c r="R178" s="109">
        <v>0.15000000000000036</v>
      </c>
      <c r="S178" s="109">
        <v>3.0</v>
      </c>
      <c r="T178" s="21"/>
      <c r="U178" s="320">
        <v>3.2150000000000007</v>
      </c>
      <c r="V178" s="328">
        <v>6.68</v>
      </c>
      <c r="W178" s="326">
        <v>0.0</v>
      </c>
      <c r="X178" s="329">
        <v>5.525</v>
      </c>
      <c r="Y178" s="330">
        <v>47.0</v>
      </c>
      <c r="Z178" s="325">
        <v>13.0</v>
      </c>
      <c r="AA178" s="328">
        <v>2.03</v>
      </c>
      <c r="AB178" s="329">
        <v>7.949999999999999</v>
      </c>
      <c r="AC178" s="327">
        <v>59.0</v>
      </c>
    </row>
    <row r="179" ht="14.25" customHeight="1">
      <c r="A179" s="331" t="s">
        <v>15</v>
      </c>
      <c r="B179" s="115">
        <v>0.0</v>
      </c>
      <c r="C179" s="116">
        <v>0.0</v>
      </c>
      <c r="D179" s="322">
        <v>0.0</v>
      </c>
      <c r="E179" s="301">
        <v>0.0</v>
      </c>
      <c r="F179" s="323">
        <v>0.0</v>
      </c>
      <c r="G179" s="324">
        <v>0.0</v>
      </c>
      <c r="H179" s="325">
        <v>0.0</v>
      </c>
      <c r="I179" s="321">
        <v>0.0</v>
      </c>
      <c r="J179" s="326">
        <v>0.0</v>
      </c>
      <c r="K179" s="327">
        <v>0.0</v>
      </c>
      <c r="L179" s="109"/>
      <c r="M179" s="109"/>
      <c r="N179" s="109"/>
      <c r="O179" s="109"/>
      <c r="P179" s="109"/>
      <c r="Q179" s="109"/>
      <c r="R179" s="109"/>
      <c r="S179" s="109"/>
      <c r="T179" s="174"/>
      <c r="U179" s="320"/>
      <c r="V179" s="328"/>
      <c r="W179" s="326">
        <v>7.02</v>
      </c>
      <c r="X179" s="329">
        <v>5.62</v>
      </c>
      <c r="Y179" s="330"/>
      <c r="Z179" s="325"/>
      <c r="AA179" s="328">
        <v>2.3</v>
      </c>
      <c r="AB179" s="329">
        <v>8.38</v>
      </c>
      <c r="AC179" s="327">
        <v>60.5</v>
      </c>
    </row>
    <row r="180" ht="14.25" customHeight="1">
      <c r="A180" s="250" t="s">
        <v>64</v>
      </c>
      <c r="B180" s="251">
        <v>3.04</v>
      </c>
      <c r="C180" s="252">
        <v>6.16</v>
      </c>
      <c r="D180" s="253">
        <v>7.01</v>
      </c>
      <c r="E180" s="254">
        <v>8.58</v>
      </c>
      <c r="F180" s="255">
        <v>5.555</v>
      </c>
      <c r="G180" s="256">
        <v>89.0</v>
      </c>
      <c r="H180" s="257">
        <v>33.0</v>
      </c>
      <c r="I180" s="252">
        <v>2.32</v>
      </c>
      <c r="J180" s="258">
        <v>7.135</v>
      </c>
      <c r="K180" s="259">
        <v>59.5</v>
      </c>
      <c r="L180" s="14" t="s">
        <v>12</v>
      </c>
      <c r="M180" s="14" t="s">
        <v>12</v>
      </c>
      <c r="N180" s="14" t="s">
        <v>12</v>
      </c>
      <c r="O180" s="14" t="s">
        <v>12</v>
      </c>
      <c r="P180" s="14" t="s">
        <v>12</v>
      </c>
      <c r="Q180" s="14" t="s">
        <v>12</v>
      </c>
      <c r="R180" s="14" t="s">
        <v>12</v>
      </c>
      <c r="S180" s="14" t="s">
        <v>12</v>
      </c>
      <c r="T180" s="15"/>
      <c r="U180" s="251">
        <v>3.2199999999999993</v>
      </c>
      <c r="V180" s="260">
        <v>6.765000000000001</v>
      </c>
      <c r="W180" s="258">
        <v>6.04</v>
      </c>
      <c r="X180" s="261">
        <v>5.745</v>
      </c>
      <c r="Y180" s="262">
        <v>60.0</v>
      </c>
      <c r="Z180" s="257">
        <v>29.0</v>
      </c>
      <c r="AA180" s="260">
        <v>1.21</v>
      </c>
      <c r="AB180" s="261">
        <v>6.975</v>
      </c>
      <c r="AC180" s="259">
        <v>56.5</v>
      </c>
    </row>
    <row r="181" ht="14.25" customHeight="1">
      <c r="A181" s="263" t="s">
        <v>13</v>
      </c>
      <c r="B181" s="264">
        <v>3.175</v>
      </c>
      <c r="C181" s="265">
        <v>6.085000000000001</v>
      </c>
      <c r="D181" s="85">
        <v>0.0</v>
      </c>
      <c r="E181" s="86">
        <v>0.0</v>
      </c>
      <c r="F181" s="87">
        <v>0.0</v>
      </c>
      <c r="G181" s="88">
        <v>0.0</v>
      </c>
      <c r="H181" s="89">
        <v>0.0</v>
      </c>
      <c r="I181" s="90">
        <v>0.0</v>
      </c>
      <c r="J181" s="91">
        <v>0.0</v>
      </c>
      <c r="K181" s="266">
        <v>0.0</v>
      </c>
      <c r="L181" s="20">
        <v>0.04500000000000082</v>
      </c>
      <c r="M181" s="20">
        <v>-0.2599999999999989</v>
      </c>
      <c r="N181" s="20">
        <v>1.0199999999999996</v>
      </c>
      <c r="O181" s="20">
        <v>0.27500000000000036</v>
      </c>
      <c r="P181" s="20">
        <v>14.0</v>
      </c>
      <c r="Q181" s="20">
        <v>-15.0</v>
      </c>
      <c r="R181" s="20">
        <v>0.54</v>
      </c>
      <c r="S181" s="20">
        <v>1.5</v>
      </c>
      <c r="T181" s="21"/>
      <c r="U181" s="264">
        <v>3.215</v>
      </c>
      <c r="V181" s="267">
        <v>6.34</v>
      </c>
      <c r="W181" s="268">
        <v>7.09</v>
      </c>
      <c r="X181" s="269">
        <v>5.585</v>
      </c>
      <c r="Y181" s="270">
        <v>83.0</v>
      </c>
      <c r="Z181" s="271">
        <v>33.0</v>
      </c>
      <c r="AA181" s="267">
        <v>1.45</v>
      </c>
      <c r="AB181" s="269">
        <v>6.675</v>
      </c>
      <c r="AC181" s="272">
        <v>58.0</v>
      </c>
    </row>
    <row r="182" ht="14.25" customHeight="1">
      <c r="A182" s="273" t="s">
        <v>14</v>
      </c>
      <c r="B182" s="274">
        <v>3.125</v>
      </c>
      <c r="C182" s="275">
        <v>6.105</v>
      </c>
      <c r="D182" s="276">
        <v>7.05</v>
      </c>
      <c r="E182" s="254">
        <v>8.28</v>
      </c>
      <c r="F182" s="277">
        <v>5.565</v>
      </c>
      <c r="G182" s="278">
        <v>93.0</v>
      </c>
      <c r="H182" s="279">
        <v>31.0</v>
      </c>
      <c r="I182" s="275">
        <v>2.0</v>
      </c>
      <c r="J182" s="280">
        <v>6.8</v>
      </c>
      <c r="K182" s="281">
        <v>59.0</v>
      </c>
      <c r="L182" s="109">
        <v>-0.0649999999999995</v>
      </c>
      <c r="M182" s="109">
        <v>-0.0699999999999994</v>
      </c>
      <c r="N182" s="109">
        <v>2.0600000000000005</v>
      </c>
      <c r="O182" s="109">
        <v>-0.024999999999999467</v>
      </c>
      <c r="P182" s="109">
        <v>35.0</v>
      </c>
      <c r="Q182" s="109">
        <v>-30.0</v>
      </c>
      <c r="R182" s="109">
        <v>1.44</v>
      </c>
      <c r="S182" s="109">
        <v>4.0</v>
      </c>
      <c r="T182" s="21"/>
      <c r="U182" s="274">
        <v>3.1950000000000003</v>
      </c>
      <c r="V182" s="282">
        <v>6.419999999999999</v>
      </c>
      <c r="W182" s="280">
        <v>8.01</v>
      </c>
      <c r="X182" s="283">
        <v>5.365</v>
      </c>
      <c r="Y182" s="284">
        <v>75.0</v>
      </c>
      <c r="Z182" s="279">
        <v>37.0</v>
      </c>
      <c r="AA182" s="282">
        <v>2.05</v>
      </c>
      <c r="AB182" s="283">
        <v>7.25</v>
      </c>
      <c r="AC182" s="281">
        <v>61.0</v>
      </c>
    </row>
    <row r="183" ht="14.25" customHeight="1">
      <c r="A183" s="285" t="s">
        <v>15</v>
      </c>
      <c r="B183" s="115">
        <v>0.0</v>
      </c>
      <c r="C183" s="116">
        <v>0.0</v>
      </c>
      <c r="D183" s="286">
        <v>0.0</v>
      </c>
      <c r="E183" s="254">
        <v>0.0</v>
      </c>
      <c r="F183" s="287">
        <v>5.415</v>
      </c>
      <c r="G183" s="288">
        <v>103.0</v>
      </c>
      <c r="H183" s="289">
        <v>39.0</v>
      </c>
      <c r="I183" s="290">
        <v>3.0</v>
      </c>
      <c r="J183" s="291">
        <v>7.300000000000001</v>
      </c>
      <c r="K183" s="292">
        <v>60.0</v>
      </c>
      <c r="L183" s="109"/>
      <c r="M183" s="109"/>
      <c r="N183" s="109"/>
      <c r="O183" s="109"/>
      <c r="P183" s="109"/>
      <c r="Q183" s="109"/>
      <c r="R183" s="109"/>
      <c r="S183" s="109"/>
      <c r="T183" s="174"/>
      <c r="U183" s="293"/>
      <c r="V183" s="294"/>
      <c r="W183" s="291" t="s">
        <v>23</v>
      </c>
      <c r="X183" s="295" t="s">
        <v>23</v>
      </c>
      <c r="Y183" s="296">
        <v>90.0</v>
      </c>
      <c r="Z183" s="289" t="s">
        <v>23</v>
      </c>
      <c r="AA183" s="294">
        <v>3.0</v>
      </c>
      <c r="AB183" s="295" t="s">
        <v>23</v>
      </c>
      <c r="AC183" s="292" t="s">
        <v>23</v>
      </c>
    </row>
    <row r="184" ht="14.25" customHeight="1">
      <c r="A184" s="297" t="s">
        <v>65</v>
      </c>
      <c r="B184" s="298">
        <v>3.5800000000000005</v>
      </c>
      <c r="C184" s="299">
        <v>7.030000000000001</v>
      </c>
      <c r="D184" s="300">
        <v>4.08</v>
      </c>
      <c r="E184" s="301">
        <v>0.0</v>
      </c>
      <c r="F184" s="302">
        <v>5.785</v>
      </c>
      <c r="G184" s="303">
        <v>56.0</v>
      </c>
      <c r="H184" s="304">
        <v>13.0</v>
      </c>
      <c r="I184" s="299">
        <v>1.39</v>
      </c>
      <c r="J184" s="305">
        <v>4.505</v>
      </c>
      <c r="K184" s="306">
        <v>42.5</v>
      </c>
      <c r="L184" s="14" t="s">
        <v>12</v>
      </c>
      <c r="M184" s="14" t="s">
        <v>12</v>
      </c>
      <c r="N184" s="14" t="s">
        <v>12</v>
      </c>
      <c r="O184" s="14" t="s">
        <v>12</v>
      </c>
      <c r="P184" s="14" t="s">
        <v>12</v>
      </c>
      <c r="Q184" s="14" t="s">
        <v>12</v>
      </c>
      <c r="R184" s="14" t="s">
        <v>12</v>
      </c>
      <c r="S184" s="14" t="s">
        <v>12</v>
      </c>
      <c r="T184" s="15"/>
      <c r="U184" s="298"/>
      <c r="V184" s="307"/>
      <c r="W184" s="305"/>
      <c r="X184" s="308"/>
      <c r="Y184" s="309"/>
      <c r="Z184" s="304"/>
      <c r="AA184" s="307"/>
      <c r="AB184" s="308"/>
      <c r="AC184" s="306"/>
    </row>
    <row r="185" ht="14.25" customHeight="1">
      <c r="A185" s="310" t="s">
        <v>13</v>
      </c>
      <c r="B185" s="311">
        <v>3.315</v>
      </c>
      <c r="C185" s="312">
        <v>6.705</v>
      </c>
      <c r="D185" s="152">
        <v>0.0</v>
      </c>
      <c r="E185" s="86">
        <v>0.0</v>
      </c>
      <c r="F185" s="153">
        <v>0.0</v>
      </c>
      <c r="G185" s="154">
        <v>0.0</v>
      </c>
      <c r="H185" s="155">
        <v>0.0</v>
      </c>
      <c r="I185" s="156">
        <v>0.0</v>
      </c>
      <c r="J185" s="157">
        <v>0.0</v>
      </c>
      <c r="K185" s="313">
        <v>0.0</v>
      </c>
      <c r="L185" s="20">
        <v>-0.054999999999999716</v>
      </c>
      <c r="M185" s="20">
        <v>-0.25</v>
      </c>
      <c r="N185" s="20">
        <v>1.04</v>
      </c>
      <c r="O185" s="20">
        <v>0.025000000000000355</v>
      </c>
      <c r="P185" s="20">
        <v>16.0</v>
      </c>
      <c r="Q185" s="20">
        <v>-6.0</v>
      </c>
      <c r="R185" s="20">
        <v>-0.25</v>
      </c>
      <c r="S185" s="20">
        <v>-0.5</v>
      </c>
      <c r="T185" s="21"/>
      <c r="U185" s="311"/>
      <c r="V185" s="301"/>
      <c r="W185" s="314"/>
      <c r="X185" s="315"/>
      <c r="Y185" s="316"/>
      <c r="Z185" s="317"/>
      <c r="AA185" s="301"/>
      <c r="AB185" s="315"/>
      <c r="AC185" s="318"/>
    </row>
    <row r="186" ht="14.25" customHeight="1">
      <c r="A186" s="319" t="s">
        <v>14</v>
      </c>
      <c r="B186" s="320">
        <v>3.375</v>
      </c>
      <c r="C186" s="321">
        <v>6.6899999999999995</v>
      </c>
      <c r="D186" s="322">
        <v>0.0</v>
      </c>
      <c r="E186" s="301">
        <v>0.0</v>
      </c>
      <c r="F186" s="323">
        <v>5.75</v>
      </c>
      <c r="G186" s="324">
        <v>56.0</v>
      </c>
      <c r="H186" s="325">
        <v>10.0</v>
      </c>
      <c r="I186" s="321">
        <v>3.0</v>
      </c>
      <c r="J186" s="326">
        <v>4.875</v>
      </c>
      <c r="K186" s="327">
        <v>44.0</v>
      </c>
      <c r="L186" s="109">
        <v>-0.015000000000000568</v>
      </c>
      <c r="M186" s="109">
        <v>0.0600000000000005</v>
      </c>
      <c r="N186" s="109">
        <v>2.0100000000000007</v>
      </c>
      <c r="O186" s="109">
        <v>0.28500000000000014</v>
      </c>
      <c r="P186" s="109">
        <v>23.0</v>
      </c>
      <c r="Q186" s="109">
        <v>3.0</v>
      </c>
      <c r="R186" s="109">
        <v>0.6400000000000001</v>
      </c>
      <c r="S186" s="109">
        <v>3.0</v>
      </c>
      <c r="T186" s="21"/>
      <c r="U186" s="320"/>
      <c r="V186" s="328"/>
      <c r="W186" s="326"/>
      <c r="X186" s="329"/>
      <c r="Y186" s="330"/>
      <c r="Z186" s="325"/>
      <c r="AA186" s="328"/>
      <c r="AB186" s="329"/>
      <c r="AC186" s="327"/>
    </row>
    <row r="187" ht="14.25" customHeight="1">
      <c r="A187" s="331" t="s">
        <v>15</v>
      </c>
      <c r="B187" s="115">
        <v>0.0</v>
      </c>
      <c r="C187" s="116">
        <v>0.0</v>
      </c>
      <c r="D187" s="322">
        <v>0.0</v>
      </c>
      <c r="E187" s="301">
        <v>0.0</v>
      </c>
      <c r="F187" s="323">
        <v>5.720000000000001</v>
      </c>
      <c r="G187" s="324">
        <v>72.0</v>
      </c>
      <c r="H187" s="325">
        <v>30.0</v>
      </c>
      <c r="I187" s="321">
        <v>3.0</v>
      </c>
      <c r="J187" s="326">
        <v>4.925</v>
      </c>
      <c r="K187" s="327">
        <v>44.5</v>
      </c>
      <c r="L187" s="109"/>
      <c r="M187" s="109"/>
      <c r="N187" s="109"/>
      <c r="O187" s="109"/>
      <c r="P187" s="109"/>
      <c r="Q187" s="109"/>
      <c r="R187" s="109"/>
      <c r="S187" s="109"/>
      <c r="T187" s="174"/>
      <c r="U187" s="320"/>
      <c r="V187" s="328"/>
      <c r="W187" s="326"/>
      <c r="X187" s="329"/>
      <c r="Y187" s="330"/>
      <c r="Z187" s="325"/>
      <c r="AA187" s="328"/>
      <c r="AB187" s="329"/>
      <c r="AC187" s="327"/>
    </row>
    <row r="188" ht="14.25" customHeight="1">
      <c r="A188" s="250" t="s">
        <v>66</v>
      </c>
      <c r="B188" s="251">
        <v>3.2300000000000004</v>
      </c>
      <c r="C188" s="252">
        <v>6.3100000000000005</v>
      </c>
      <c r="D188" s="253">
        <v>8.07</v>
      </c>
      <c r="E188" s="254">
        <v>0.0</v>
      </c>
      <c r="F188" s="255">
        <v>5.415</v>
      </c>
      <c r="G188" s="256">
        <v>67.0</v>
      </c>
      <c r="H188" s="257">
        <v>31.0</v>
      </c>
      <c r="I188" s="252">
        <v>1.33</v>
      </c>
      <c r="J188" s="258">
        <v>5.855</v>
      </c>
      <c r="K188" s="259">
        <v>51.0</v>
      </c>
      <c r="L188" s="14" t="s">
        <v>12</v>
      </c>
      <c r="M188" s="14" t="s">
        <v>12</v>
      </c>
      <c r="N188" s="14" t="s">
        <v>12</v>
      </c>
      <c r="O188" s="14" t="s">
        <v>12</v>
      </c>
      <c r="P188" s="14" t="s">
        <v>12</v>
      </c>
      <c r="Q188" s="14" t="s">
        <v>12</v>
      </c>
      <c r="R188" s="14" t="s">
        <v>12</v>
      </c>
      <c r="S188" s="14" t="s">
        <v>12</v>
      </c>
      <c r="T188" s="15"/>
      <c r="U188" s="251"/>
      <c r="V188" s="260"/>
      <c r="W188" s="258"/>
      <c r="X188" s="261"/>
      <c r="Y188" s="262"/>
      <c r="Z188" s="257"/>
      <c r="AA188" s="260"/>
      <c r="AB188" s="261"/>
      <c r="AC188" s="259"/>
    </row>
    <row r="189" ht="14.25" customHeight="1">
      <c r="A189" s="263" t="s">
        <v>13</v>
      </c>
      <c r="B189" s="264">
        <v>3.2849999999999997</v>
      </c>
      <c r="C189" s="265">
        <v>6.09</v>
      </c>
      <c r="D189" s="85">
        <v>0.0</v>
      </c>
      <c r="E189" s="86">
        <v>0.0</v>
      </c>
      <c r="F189" s="87">
        <v>0.0</v>
      </c>
      <c r="G189" s="88">
        <v>0.0</v>
      </c>
      <c r="H189" s="89">
        <v>0.0</v>
      </c>
      <c r="I189" s="90">
        <v>0.0</v>
      </c>
      <c r="J189" s="91">
        <v>0.0</v>
      </c>
      <c r="K189" s="266">
        <v>0.0</v>
      </c>
      <c r="L189" s="20" t="e">
        <v>#VALUE!</v>
      </c>
      <c r="M189" s="20" t="e">
        <v>#VALUE!</v>
      </c>
      <c r="N189" s="20" t="e">
        <v>#VALUE!</v>
      </c>
      <c r="O189" s="20" t="e">
        <v>#VALUE!</v>
      </c>
      <c r="P189" s="20">
        <v>7.0</v>
      </c>
      <c r="Q189" s="20">
        <v>7.0</v>
      </c>
      <c r="R189" s="20">
        <v>0.07000000000000006</v>
      </c>
      <c r="S189" s="20">
        <v>-1.0</v>
      </c>
      <c r="T189" s="21"/>
      <c r="U189" s="264"/>
      <c r="V189" s="267"/>
      <c r="W189" s="268"/>
      <c r="X189" s="269"/>
      <c r="Y189" s="270"/>
      <c r="Z189" s="271"/>
      <c r="AA189" s="267"/>
      <c r="AB189" s="269"/>
      <c r="AC189" s="272"/>
    </row>
    <row r="190" ht="14.25" customHeight="1">
      <c r="A190" s="273" t="s">
        <v>14</v>
      </c>
      <c r="B190" s="274">
        <v>3.1949999999999994</v>
      </c>
      <c r="C190" s="275">
        <v>6.085</v>
      </c>
      <c r="D190" s="276">
        <v>9.04</v>
      </c>
      <c r="E190" s="254">
        <v>0.0</v>
      </c>
      <c r="F190" s="277">
        <v>5.655</v>
      </c>
      <c r="G190" s="278">
        <v>60.0</v>
      </c>
      <c r="H190" s="279">
        <v>44.0</v>
      </c>
      <c r="I190" s="275">
        <v>3.0</v>
      </c>
      <c r="J190" s="280">
        <v>5.95</v>
      </c>
      <c r="K190" s="281">
        <v>52.5</v>
      </c>
      <c r="L190" s="109">
        <v>0.04499999999999993</v>
      </c>
      <c r="M190" s="109">
        <v>0.09499999999999797</v>
      </c>
      <c r="N190" s="109">
        <v>2.96</v>
      </c>
      <c r="O190" s="109">
        <v>0.22499999999999964</v>
      </c>
      <c r="P190" s="109">
        <v>31.0</v>
      </c>
      <c r="Q190" s="109">
        <v>9.0</v>
      </c>
      <c r="R190" s="109">
        <v>0.6699999999999999</v>
      </c>
      <c r="S190" s="109">
        <v>4.0</v>
      </c>
      <c r="T190" s="21"/>
      <c r="U190" s="274"/>
      <c r="V190" s="282"/>
      <c r="W190" s="280"/>
      <c r="X190" s="283"/>
      <c r="Y190" s="284"/>
      <c r="Z190" s="279"/>
      <c r="AA190" s="282"/>
      <c r="AB190" s="283"/>
      <c r="AC190" s="281"/>
    </row>
    <row r="191" ht="14.25" customHeight="1">
      <c r="A191" s="285" t="s">
        <v>15</v>
      </c>
      <c r="B191" s="115">
        <v>0.0</v>
      </c>
      <c r="C191" s="116">
        <v>0.0</v>
      </c>
      <c r="D191" s="286">
        <v>0.0</v>
      </c>
      <c r="E191" s="254">
        <v>0.0</v>
      </c>
      <c r="F191" s="287">
        <v>5.63</v>
      </c>
      <c r="G191" s="288">
        <v>67.0</v>
      </c>
      <c r="H191" s="289">
        <v>45.0</v>
      </c>
      <c r="I191" s="290">
        <v>3.0</v>
      </c>
      <c r="J191" s="291">
        <v>6.0</v>
      </c>
      <c r="K191" s="292">
        <v>53.5</v>
      </c>
      <c r="L191" s="109"/>
      <c r="M191" s="109"/>
      <c r="N191" s="109"/>
      <c r="O191" s="109"/>
      <c r="P191" s="109"/>
      <c r="Q191" s="109"/>
      <c r="R191" s="109"/>
      <c r="S191" s="109"/>
      <c r="T191" s="174"/>
      <c r="U191" s="293"/>
      <c r="V191" s="294"/>
      <c r="W191" s="291"/>
      <c r="X191" s="295"/>
      <c r="Y191" s="296"/>
      <c r="Z191" s="289"/>
      <c r="AA191" s="294"/>
      <c r="AB191" s="295"/>
      <c r="AC191" s="292"/>
    </row>
    <row r="192" ht="14.25" customHeight="1">
      <c r="A192" s="297" t="s">
        <v>67</v>
      </c>
      <c r="B192" s="298">
        <v>3.76</v>
      </c>
      <c r="C192" s="299">
        <v>7.115</v>
      </c>
      <c r="D192" s="300">
        <v>3.08</v>
      </c>
      <c r="E192" s="301">
        <v>0.0</v>
      </c>
      <c r="F192" s="302">
        <v>5.960000000000001</v>
      </c>
      <c r="G192" s="303">
        <v>37.0</v>
      </c>
      <c r="H192" s="304">
        <v>10.0</v>
      </c>
      <c r="I192" s="299">
        <v>1.1</v>
      </c>
      <c r="J192" s="305">
        <v>5.91</v>
      </c>
      <c r="K192" s="306">
        <v>58.0</v>
      </c>
      <c r="L192" s="14" t="s">
        <v>12</v>
      </c>
      <c r="M192" s="14" t="s">
        <v>12</v>
      </c>
      <c r="N192" s="14" t="s">
        <v>12</v>
      </c>
      <c r="O192" s="14" t="s">
        <v>12</v>
      </c>
      <c r="P192" s="14" t="s">
        <v>12</v>
      </c>
      <c r="Q192" s="14" t="s">
        <v>12</v>
      </c>
      <c r="R192" s="14" t="s">
        <v>12</v>
      </c>
      <c r="S192" s="14" t="s">
        <v>12</v>
      </c>
      <c r="T192" s="15"/>
      <c r="U192" s="298"/>
      <c r="V192" s="307"/>
      <c r="W192" s="305"/>
      <c r="X192" s="308"/>
      <c r="Y192" s="309"/>
      <c r="Z192" s="304"/>
      <c r="AA192" s="307"/>
      <c r="AB192" s="308"/>
      <c r="AC192" s="306"/>
    </row>
    <row r="193" ht="14.25" customHeight="1">
      <c r="A193" s="310" t="s">
        <v>13</v>
      </c>
      <c r="B193" s="311">
        <v>0.0</v>
      </c>
      <c r="C193" s="312">
        <v>0.0</v>
      </c>
      <c r="D193" s="152">
        <v>0.0</v>
      </c>
      <c r="E193" s="86">
        <v>0.0</v>
      </c>
      <c r="F193" s="153">
        <v>0.0</v>
      </c>
      <c r="G193" s="154">
        <v>0.0</v>
      </c>
      <c r="H193" s="155">
        <v>0.0</v>
      </c>
      <c r="I193" s="156">
        <v>0.0</v>
      </c>
      <c r="J193" s="157">
        <v>0.0</v>
      </c>
      <c r="K193" s="313">
        <v>0.0</v>
      </c>
      <c r="L193" s="20">
        <v>0.08499999999999952</v>
      </c>
      <c r="M193" s="20">
        <v>-0.16000000000000103</v>
      </c>
      <c r="N193" s="20">
        <v>-6.06</v>
      </c>
      <c r="O193" s="20">
        <v>0.0</v>
      </c>
      <c r="P193" s="20">
        <v>22.0</v>
      </c>
      <c r="Q193" s="20">
        <v>4.0</v>
      </c>
      <c r="R193" s="20">
        <v>0.15000000000000036</v>
      </c>
      <c r="S193" s="20">
        <v>0.5</v>
      </c>
      <c r="T193" s="21"/>
      <c r="U193" s="311"/>
      <c r="V193" s="301"/>
      <c r="W193" s="314"/>
      <c r="X193" s="315"/>
      <c r="Y193" s="316"/>
      <c r="Z193" s="317"/>
      <c r="AA193" s="301"/>
      <c r="AB193" s="315"/>
      <c r="AC193" s="318"/>
    </row>
    <row r="194" ht="14.25" customHeight="1">
      <c r="A194" s="319" t="s">
        <v>14</v>
      </c>
      <c r="B194" s="320" t="s">
        <v>23</v>
      </c>
      <c r="C194" s="321" t="s">
        <v>23</v>
      </c>
      <c r="D194" s="322">
        <v>0.0</v>
      </c>
      <c r="E194" s="301">
        <v>0.0</v>
      </c>
      <c r="F194" s="323">
        <v>0.0</v>
      </c>
      <c r="G194" s="324">
        <v>48.0</v>
      </c>
      <c r="H194" s="325" t="s">
        <v>23</v>
      </c>
      <c r="I194" s="321" t="s">
        <v>23</v>
      </c>
      <c r="J194" s="326">
        <v>7.300000000000001</v>
      </c>
      <c r="K194" s="327">
        <v>58.0</v>
      </c>
      <c r="L194" s="109">
        <v>-0.09000000000000075</v>
      </c>
      <c r="M194" s="109">
        <v>-0.4800000000000013</v>
      </c>
      <c r="N194" s="109">
        <v>-6.06</v>
      </c>
      <c r="O194" s="109">
        <v>-0.20500000000000096</v>
      </c>
      <c r="P194" s="109">
        <v>23.0</v>
      </c>
      <c r="Q194" s="109">
        <v>3.0</v>
      </c>
      <c r="R194" s="109">
        <v>0.9500000000000002</v>
      </c>
      <c r="S194" s="109">
        <v>-0.5</v>
      </c>
      <c r="T194" s="21"/>
      <c r="U194" s="320"/>
      <c r="V194" s="328"/>
      <c r="W194" s="326"/>
      <c r="X194" s="329"/>
      <c r="Y194" s="330"/>
      <c r="Z194" s="325"/>
      <c r="AA194" s="328"/>
      <c r="AB194" s="329"/>
      <c r="AC194" s="327"/>
    </row>
    <row r="195" ht="14.25" customHeight="1">
      <c r="A195" s="331" t="s">
        <v>15</v>
      </c>
      <c r="B195" s="115">
        <v>0.0</v>
      </c>
      <c r="C195" s="116">
        <v>0.0</v>
      </c>
      <c r="D195" s="322">
        <v>0.0</v>
      </c>
      <c r="E195" s="301">
        <v>0.0</v>
      </c>
      <c r="F195" s="323">
        <v>0.0</v>
      </c>
      <c r="G195" s="324">
        <v>35.0</v>
      </c>
      <c r="H195" s="325">
        <v>8.0</v>
      </c>
      <c r="I195" s="321">
        <v>2.15</v>
      </c>
      <c r="J195" s="326">
        <v>8.3</v>
      </c>
      <c r="K195" s="327">
        <v>57.5</v>
      </c>
      <c r="L195" s="109"/>
      <c r="M195" s="109"/>
      <c r="N195" s="109"/>
      <c r="O195" s="109"/>
      <c r="P195" s="109"/>
      <c r="Q195" s="109"/>
      <c r="R195" s="109"/>
      <c r="S195" s="109"/>
      <c r="T195" s="174"/>
      <c r="U195" s="320"/>
      <c r="V195" s="328"/>
      <c r="W195" s="326"/>
      <c r="X195" s="329"/>
      <c r="Y195" s="330"/>
      <c r="Z195" s="325"/>
      <c r="AA195" s="328"/>
      <c r="AB195" s="329"/>
      <c r="AC195" s="327"/>
    </row>
    <row r="196" ht="14.25" customHeight="1">
      <c r="A196" s="250" t="s">
        <v>68</v>
      </c>
      <c r="B196" s="251">
        <v>3.5600000000000005</v>
      </c>
      <c r="C196" s="252">
        <v>6.84</v>
      </c>
      <c r="D196" s="253">
        <v>5.02</v>
      </c>
      <c r="E196" s="254">
        <v>0.0</v>
      </c>
      <c r="F196" s="255">
        <v>6.13</v>
      </c>
      <c r="G196" s="256">
        <v>61.0</v>
      </c>
      <c r="H196" s="257">
        <v>15.0</v>
      </c>
      <c r="I196" s="252">
        <v>1.08</v>
      </c>
      <c r="J196" s="258">
        <v>6.225</v>
      </c>
      <c r="K196" s="259">
        <v>52.0</v>
      </c>
      <c r="L196" s="14" t="s">
        <v>12</v>
      </c>
      <c r="M196" s="14" t="s">
        <v>12</v>
      </c>
      <c r="N196" s="14" t="s">
        <v>12</v>
      </c>
      <c r="O196" s="14" t="s">
        <v>12</v>
      </c>
      <c r="P196" s="14" t="s">
        <v>12</v>
      </c>
      <c r="Q196" s="14" t="s">
        <v>12</v>
      </c>
      <c r="R196" s="14" t="s">
        <v>12</v>
      </c>
      <c r="S196" s="14" t="s">
        <v>12</v>
      </c>
      <c r="T196" s="15"/>
      <c r="U196" s="251"/>
      <c r="V196" s="260"/>
      <c r="W196" s="258"/>
      <c r="X196" s="261"/>
      <c r="Y196" s="262"/>
      <c r="Z196" s="257"/>
      <c r="AA196" s="260"/>
      <c r="AB196" s="261"/>
      <c r="AC196" s="259"/>
    </row>
    <row r="197" ht="14.25" customHeight="1">
      <c r="A197" s="263" t="s">
        <v>13</v>
      </c>
      <c r="B197" s="264">
        <v>3.7599999999999993</v>
      </c>
      <c r="C197" s="265">
        <v>6.85</v>
      </c>
      <c r="D197" s="85">
        <v>0.0</v>
      </c>
      <c r="E197" s="86">
        <v>0.0</v>
      </c>
      <c r="F197" s="87">
        <v>0.0</v>
      </c>
      <c r="G197" s="88">
        <v>0.0</v>
      </c>
      <c r="H197" s="89">
        <v>0.0</v>
      </c>
      <c r="I197" s="90">
        <v>0.0</v>
      </c>
      <c r="J197" s="91">
        <v>0.0</v>
      </c>
      <c r="K197" s="266">
        <v>0.0</v>
      </c>
      <c r="L197" s="20">
        <v>-0.019999999999999574</v>
      </c>
      <c r="M197" s="20">
        <v>-0.060000000000001386</v>
      </c>
      <c r="N197" s="20">
        <v>1.04</v>
      </c>
      <c r="O197" s="20">
        <v>0.25</v>
      </c>
      <c r="P197" s="20">
        <v>5.0</v>
      </c>
      <c r="Q197" s="20">
        <v>6.0</v>
      </c>
      <c r="R197" s="20">
        <v>0.7499999999999998</v>
      </c>
      <c r="S197" s="20">
        <v>3.5</v>
      </c>
      <c r="T197" s="21"/>
      <c r="U197" s="264"/>
      <c r="V197" s="267"/>
      <c r="W197" s="268"/>
      <c r="X197" s="269"/>
      <c r="Y197" s="270"/>
      <c r="Z197" s="271"/>
      <c r="AA197" s="267"/>
      <c r="AB197" s="269"/>
      <c r="AC197" s="272"/>
    </row>
    <row r="198" ht="14.25" customHeight="1">
      <c r="A198" s="273" t="s">
        <v>14</v>
      </c>
      <c r="B198" s="274">
        <v>3.45</v>
      </c>
      <c r="C198" s="275">
        <v>6.660000000000001</v>
      </c>
      <c r="D198" s="276">
        <v>7.01</v>
      </c>
      <c r="E198" s="254">
        <v>8.4</v>
      </c>
      <c r="F198" s="277">
        <v>6.155</v>
      </c>
      <c r="G198" s="278">
        <v>64.0</v>
      </c>
      <c r="H198" s="279">
        <v>21.0</v>
      </c>
      <c r="I198" s="275">
        <v>1.3</v>
      </c>
      <c r="J198" s="280">
        <v>7.95</v>
      </c>
      <c r="K198" s="281">
        <v>53.0</v>
      </c>
      <c r="L198" s="109">
        <v>-0.19500000000000028</v>
      </c>
      <c r="M198" s="109">
        <v>-0.18500000000000227</v>
      </c>
      <c r="N198" s="109">
        <v>1.96</v>
      </c>
      <c r="O198" s="109">
        <v>0.23999999999999932</v>
      </c>
      <c r="P198" s="109">
        <v>7.0</v>
      </c>
      <c r="Q198" s="109">
        <v>8.0</v>
      </c>
      <c r="R198" s="109">
        <v>0.7499999999999998</v>
      </c>
      <c r="S198" s="109">
        <v>3.5</v>
      </c>
      <c r="T198" s="21"/>
      <c r="U198" s="274"/>
      <c r="V198" s="282"/>
      <c r="W198" s="280"/>
      <c r="X198" s="283"/>
      <c r="Y198" s="284"/>
      <c r="Z198" s="279"/>
      <c r="AA198" s="282"/>
      <c r="AB198" s="283"/>
      <c r="AC198" s="281"/>
    </row>
    <row r="199" ht="14.25" customHeight="1">
      <c r="A199" s="285" t="s">
        <v>15</v>
      </c>
      <c r="B199" s="115">
        <v>0.0</v>
      </c>
      <c r="C199" s="116">
        <v>0.0</v>
      </c>
      <c r="D199" s="286">
        <v>0.0</v>
      </c>
      <c r="E199" s="254">
        <v>0.0</v>
      </c>
      <c r="F199" s="287">
        <v>5.995</v>
      </c>
      <c r="G199" s="288">
        <v>72.0</v>
      </c>
      <c r="H199" s="289">
        <v>19.0</v>
      </c>
      <c r="I199" s="290">
        <v>1.3</v>
      </c>
      <c r="J199" s="291">
        <v>8.275</v>
      </c>
      <c r="K199" s="292">
        <v>55.0</v>
      </c>
      <c r="L199" s="109"/>
      <c r="M199" s="109"/>
      <c r="N199" s="109"/>
      <c r="O199" s="109"/>
      <c r="P199" s="109"/>
      <c r="Q199" s="109"/>
      <c r="R199" s="109"/>
      <c r="S199" s="109"/>
      <c r="T199" s="174"/>
      <c r="U199" s="293"/>
      <c r="V199" s="294"/>
      <c r="W199" s="291"/>
      <c r="X199" s="295"/>
      <c r="Y199" s="296"/>
      <c r="Z199" s="289"/>
      <c r="AA199" s="294"/>
      <c r="AB199" s="295"/>
      <c r="AC199" s="292"/>
    </row>
    <row r="200" ht="14.25" customHeight="1">
      <c r="A200" s="297" t="s">
        <v>69</v>
      </c>
      <c r="B200" s="298">
        <v>3.585</v>
      </c>
      <c r="C200" s="299">
        <v>7.035</v>
      </c>
      <c r="D200" s="300">
        <v>5.07</v>
      </c>
      <c r="E200" s="301">
        <v>9.38</v>
      </c>
      <c r="F200" s="302">
        <v>6.02</v>
      </c>
      <c r="G200" s="303">
        <v>56.0</v>
      </c>
      <c r="H200" s="304">
        <v>17.0</v>
      </c>
      <c r="I200" s="299">
        <v>0.58</v>
      </c>
      <c r="J200" s="305">
        <v>4.835</v>
      </c>
      <c r="K200" s="306">
        <v>47.5</v>
      </c>
      <c r="L200" s="14" t="s">
        <v>12</v>
      </c>
      <c r="M200" s="14" t="s">
        <v>12</v>
      </c>
      <c r="N200" s="14" t="s">
        <v>12</v>
      </c>
      <c r="O200" s="14" t="s">
        <v>12</v>
      </c>
      <c r="P200" s="14" t="s">
        <v>12</v>
      </c>
      <c r="Q200" s="14" t="s">
        <v>12</v>
      </c>
      <c r="R200" s="14" t="s">
        <v>12</v>
      </c>
      <c r="S200" s="14" t="s">
        <v>12</v>
      </c>
      <c r="T200" s="15"/>
      <c r="U200" s="298"/>
      <c r="V200" s="307"/>
      <c r="W200" s="305"/>
      <c r="X200" s="308"/>
      <c r="Y200" s="309"/>
      <c r="Z200" s="304"/>
      <c r="AA200" s="307"/>
      <c r="AB200" s="308"/>
      <c r="AC200" s="306"/>
    </row>
    <row r="201" ht="14.25" customHeight="1">
      <c r="A201" s="310" t="s">
        <v>13</v>
      </c>
      <c r="B201" s="311">
        <v>3.5149999999999997</v>
      </c>
      <c r="C201" s="312">
        <v>6.660000000000001</v>
      </c>
      <c r="D201" s="152">
        <v>0.0</v>
      </c>
      <c r="E201" s="86">
        <v>0.0</v>
      </c>
      <c r="F201" s="153">
        <v>0.0</v>
      </c>
      <c r="G201" s="154">
        <v>0.0</v>
      </c>
      <c r="H201" s="155">
        <v>0.0</v>
      </c>
      <c r="I201" s="156">
        <v>0.0</v>
      </c>
      <c r="J201" s="157">
        <v>0.0</v>
      </c>
      <c r="K201" s="313">
        <v>0.0</v>
      </c>
      <c r="L201" s="20">
        <v>0.03499999999999881</v>
      </c>
      <c r="M201" s="20">
        <v>-0.09499999999999886</v>
      </c>
      <c r="N201" s="20">
        <v>1.9800000000000004</v>
      </c>
      <c r="O201" s="20">
        <v>-0.16500000000000092</v>
      </c>
      <c r="P201" s="20">
        <v>-1.0</v>
      </c>
      <c r="Q201" s="20">
        <v>-10.0</v>
      </c>
      <c r="R201" s="20">
        <v>-0.09000000000000008</v>
      </c>
      <c r="S201" s="20">
        <v>3.5</v>
      </c>
      <c r="T201" s="21"/>
      <c r="U201" s="311"/>
      <c r="V201" s="301"/>
      <c r="W201" s="314"/>
      <c r="X201" s="315"/>
      <c r="Y201" s="316"/>
      <c r="Z201" s="317"/>
      <c r="AA201" s="301"/>
      <c r="AB201" s="315"/>
      <c r="AC201" s="318"/>
    </row>
    <row r="202" ht="14.25" customHeight="1">
      <c r="A202" s="319" t="s">
        <v>14</v>
      </c>
      <c r="B202" s="320">
        <v>3.54</v>
      </c>
      <c r="C202" s="321">
        <v>6.75</v>
      </c>
      <c r="D202" s="322">
        <v>6.07</v>
      </c>
      <c r="E202" s="301">
        <v>8.54</v>
      </c>
      <c r="F202" s="323">
        <v>6.17</v>
      </c>
      <c r="G202" s="324">
        <v>79.0</v>
      </c>
      <c r="H202" s="325">
        <v>27.0</v>
      </c>
      <c r="I202" s="321">
        <v>1.05</v>
      </c>
      <c r="J202" s="326">
        <v>5.875</v>
      </c>
      <c r="K202" s="327">
        <v>49.5</v>
      </c>
      <c r="L202" s="20">
        <v>-3.3650000000000007</v>
      </c>
      <c r="M202" s="20">
        <v>-6.765000000000001</v>
      </c>
      <c r="N202" s="20">
        <v>-6.02</v>
      </c>
      <c r="O202" s="20">
        <v>-6.105</v>
      </c>
      <c r="P202" s="20">
        <v>8.0</v>
      </c>
      <c r="Q202" s="20">
        <v>7.0</v>
      </c>
      <c r="R202" s="20">
        <v>1.0099999999999998</v>
      </c>
      <c r="S202" s="20">
        <v>4.5</v>
      </c>
      <c r="T202" s="21"/>
      <c r="U202" s="320"/>
      <c r="V202" s="328"/>
      <c r="W202" s="326"/>
      <c r="X202" s="329"/>
      <c r="Y202" s="330"/>
      <c r="Z202" s="325"/>
      <c r="AA202" s="328"/>
      <c r="AB202" s="329"/>
      <c r="AC202" s="327"/>
    </row>
    <row r="203" ht="14.25" customHeight="1">
      <c r="A203" s="331" t="s">
        <v>15</v>
      </c>
      <c r="B203" s="192">
        <v>0.0</v>
      </c>
      <c r="C203" s="193">
        <v>0.0</v>
      </c>
      <c r="D203" s="335">
        <v>0.0</v>
      </c>
      <c r="E203" s="301">
        <v>0.0</v>
      </c>
      <c r="F203" s="336">
        <v>6.0</v>
      </c>
      <c r="G203" s="337">
        <v>86.0</v>
      </c>
      <c r="H203" s="338">
        <v>35.0</v>
      </c>
      <c r="I203" s="339">
        <v>1.2</v>
      </c>
      <c r="J203" s="340">
        <v>6.050000000000001</v>
      </c>
      <c r="K203" s="341">
        <v>50.5</v>
      </c>
      <c r="L203" s="24"/>
      <c r="M203" s="24"/>
      <c r="N203" s="24"/>
      <c r="O203" s="24"/>
      <c r="P203" s="24"/>
      <c r="Q203" s="24"/>
      <c r="R203" s="24"/>
      <c r="S203" s="24"/>
      <c r="T203" s="21"/>
      <c r="U203" s="320"/>
      <c r="V203" s="328"/>
      <c r="W203" s="326"/>
      <c r="X203" s="329"/>
      <c r="Y203" s="330"/>
      <c r="Z203" s="325"/>
      <c r="AA203" s="328"/>
      <c r="AB203" s="329"/>
      <c r="AC203" s="327"/>
    </row>
    <row r="204" ht="14.25" customHeight="1">
      <c r="A204" s="250" t="s">
        <v>70</v>
      </c>
      <c r="B204" s="251">
        <v>3.925</v>
      </c>
      <c r="C204" s="252">
        <v>7.785</v>
      </c>
      <c r="D204" s="253">
        <v>5.03</v>
      </c>
      <c r="E204" s="254">
        <v>0.0</v>
      </c>
      <c r="F204" s="255">
        <v>6.5</v>
      </c>
      <c r="G204" s="256">
        <v>57.0</v>
      </c>
      <c r="H204" s="257">
        <v>15.0</v>
      </c>
      <c r="I204" s="252">
        <v>3.0</v>
      </c>
      <c r="J204" s="258">
        <v>6.485</v>
      </c>
      <c r="K204" s="259">
        <v>51.0</v>
      </c>
      <c r="L204" s="14" t="s">
        <v>12</v>
      </c>
      <c r="M204" s="14" t="s">
        <v>12</v>
      </c>
      <c r="N204" s="14" t="s">
        <v>12</v>
      </c>
      <c r="O204" s="14" t="s">
        <v>12</v>
      </c>
      <c r="P204" s="14" t="s">
        <v>12</v>
      </c>
      <c r="Q204" s="14" t="s">
        <v>12</v>
      </c>
      <c r="R204" s="14" t="s">
        <v>12</v>
      </c>
      <c r="S204" s="14" t="s">
        <v>12</v>
      </c>
      <c r="T204" s="15"/>
      <c r="U204" s="251"/>
      <c r="V204" s="260"/>
      <c r="W204" s="258"/>
      <c r="X204" s="261"/>
      <c r="Y204" s="262"/>
      <c r="Z204" s="257"/>
      <c r="AA204" s="260"/>
      <c r="AB204" s="261"/>
      <c r="AC204" s="259"/>
    </row>
    <row r="205" ht="14.25" customHeight="1">
      <c r="A205" s="263" t="s">
        <v>13</v>
      </c>
      <c r="B205" s="264">
        <v>3.83</v>
      </c>
      <c r="C205" s="265">
        <v>7.5</v>
      </c>
      <c r="D205" s="85">
        <v>0.0</v>
      </c>
      <c r="E205" s="86">
        <v>0.0</v>
      </c>
      <c r="F205" s="87">
        <v>0.0</v>
      </c>
      <c r="G205" s="88">
        <v>0.0</v>
      </c>
      <c r="H205" s="89">
        <v>0.0</v>
      </c>
      <c r="I205" s="90">
        <v>0.0</v>
      </c>
      <c r="J205" s="91">
        <v>0.0</v>
      </c>
      <c r="K205" s="266">
        <v>0.0</v>
      </c>
      <c r="L205" s="20">
        <v>-0.19000000000000128</v>
      </c>
      <c r="M205" s="20">
        <v>-0.5099999999999998</v>
      </c>
      <c r="N205" s="20" t="e">
        <v>#VALUE!</v>
      </c>
      <c r="O205" s="20">
        <v>-0.5350000000000001</v>
      </c>
      <c r="P205" s="20">
        <v>6.0</v>
      </c>
      <c r="Q205" s="20">
        <v>-4.0</v>
      </c>
      <c r="R205" s="20">
        <v>0.17999999999999994</v>
      </c>
      <c r="S205" s="20">
        <v>0.0</v>
      </c>
      <c r="T205" s="21"/>
      <c r="U205" s="264"/>
      <c r="V205" s="267"/>
      <c r="W205" s="268"/>
      <c r="X205" s="269"/>
      <c r="Y205" s="270"/>
      <c r="Z205" s="271"/>
      <c r="AA205" s="267"/>
      <c r="AB205" s="269"/>
      <c r="AC205" s="272"/>
    </row>
    <row r="206" ht="14.25" customHeight="1">
      <c r="A206" s="273" t="s">
        <v>14</v>
      </c>
      <c r="B206" s="274">
        <v>3.73</v>
      </c>
      <c r="C206" s="275">
        <v>7.24</v>
      </c>
      <c r="D206" s="276">
        <v>7.04</v>
      </c>
      <c r="E206" s="254">
        <v>8.2</v>
      </c>
      <c r="F206" s="277">
        <v>6.445</v>
      </c>
      <c r="G206" s="278">
        <v>67.0</v>
      </c>
      <c r="H206" s="279">
        <v>26.0</v>
      </c>
      <c r="I206" s="275">
        <v>3.0</v>
      </c>
      <c r="J206" s="280">
        <v>6.825</v>
      </c>
      <c r="K206" s="281">
        <v>51.5</v>
      </c>
      <c r="L206" s="20">
        <v>-0.1750000000000007</v>
      </c>
      <c r="M206" s="20">
        <v>-0.34499999999999886</v>
      </c>
      <c r="N206" s="20" t="e">
        <v>#VALUE!</v>
      </c>
      <c r="O206" s="20">
        <v>0.009999999999999787</v>
      </c>
      <c r="P206" s="20">
        <v>9.0</v>
      </c>
      <c r="Q206" s="20">
        <v>4.0</v>
      </c>
      <c r="R206" s="20">
        <v>0.3799999999999999</v>
      </c>
      <c r="S206" s="20">
        <v>-1.0</v>
      </c>
      <c r="T206" s="21"/>
      <c r="U206" s="274"/>
      <c r="V206" s="282"/>
      <c r="W206" s="280"/>
      <c r="X206" s="283"/>
      <c r="Y206" s="284"/>
      <c r="Z206" s="279"/>
      <c r="AA206" s="282"/>
      <c r="AB206" s="283"/>
      <c r="AC206" s="281"/>
    </row>
    <row r="207" ht="14.25" customHeight="1">
      <c r="A207" s="285" t="s">
        <v>15</v>
      </c>
      <c r="B207" s="192">
        <v>0.0</v>
      </c>
      <c r="C207" s="193">
        <v>0.0</v>
      </c>
      <c r="D207" s="342">
        <v>0.0</v>
      </c>
      <c r="E207" s="254">
        <v>0.0</v>
      </c>
      <c r="F207" s="343">
        <v>6.16</v>
      </c>
      <c r="G207" s="344">
        <v>69.0</v>
      </c>
      <c r="H207" s="345">
        <v>34.0</v>
      </c>
      <c r="I207" s="346">
        <v>3.0</v>
      </c>
      <c r="J207" s="347">
        <v>7.375</v>
      </c>
      <c r="K207" s="348">
        <v>53.5</v>
      </c>
      <c r="L207" s="24"/>
      <c r="M207" s="24"/>
      <c r="N207" s="24"/>
      <c r="O207" s="24"/>
      <c r="P207" s="24"/>
      <c r="Q207" s="24"/>
      <c r="R207" s="24"/>
      <c r="S207" s="24"/>
      <c r="T207" s="21"/>
      <c r="U207" s="293"/>
      <c r="V207" s="294"/>
      <c r="W207" s="291"/>
      <c r="X207" s="295"/>
      <c r="Y207" s="296"/>
      <c r="Z207" s="289"/>
      <c r="AA207" s="294"/>
      <c r="AB207" s="295"/>
      <c r="AC207" s="292"/>
    </row>
    <row r="208" ht="14.25" customHeight="1">
      <c r="A208" s="297" t="s">
        <v>71</v>
      </c>
      <c r="B208" s="298">
        <v>3.2250000000000005</v>
      </c>
      <c r="C208" s="299">
        <v>6.209999999999999</v>
      </c>
      <c r="D208" s="300">
        <v>7.08</v>
      </c>
      <c r="E208" s="301">
        <v>7.4</v>
      </c>
      <c r="F208" s="302">
        <v>5.65</v>
      </c>
      <c r="G208" s="303">
        <v>45.0</v>
      </c>
      <c r="H208" s="304">
        <v>47.0</v>
      </c>
      <c r="I208" s="299">
        <v>3.0</v>
      </c>
      <c r="J208" s="305">
        <v>5.255</v>
      </c>
      <c r="K208" s="306">
        <v>51.0</v>
      </c>
      <c r="L208" s="14" t="s">
        <v>12</v>
      </c>
      <c r="M208" s="14" t="s">
        <v>12</v>
      </c>
      <c r="N208" s="14" t="s">
        <v>12</v>
      </c>
      <c r="O208" s="14" t="s">
        <v>12</v>
      </c>
      <c r="P208" s="14" t="s">
        <v>12</v>
      </c>
      <c r="Q208" s="14" t="s">
        <v>12</v>
      </c>
      <c r="R208" s="14" t="s">
        <v>12</v>
      </c>
      <c r="S208" s="14" t="s">
        <v>12</v>
      </c>
      <c r="T208" s="15"/>
      <c r="U208" s="298"/>
      <c r="V208" s="307"/>
      <c r="W208" s="305"/>
      <c r="X208" s="308"/>
      <c r="Y208" s="309"/>
      <c r="Z208" s="304"/>
      <c r="AA208" s="307"/>
      <c r="AB208" s="308"/>
      <c r="AC208" s="306"/>
    </row>
    <row r="209" ht="14.25" customHeight="1">
      <c r="A209" s="310" t="s">
        <v>13</v>
      </c>
      <c r="B209" s="311">
        <v>3.2050000000000005</v>
      </c>
      <c r="C209" s="312">
        <v>5.965</v>
      </c>
      <c r="D209" s="152">
        <v>0.0</v>
      </c>
      <c r="E209" s="86">
        <v>0.0</v>
      </c>
      <c r="F209" s="153">
        <v>0.0</v>
      </c>
      <c r="G209" s="154">
        <v>0.0</v>
      </c>
      <c r="H209" s="155">
        <v>0.0</v>
      </c>
      <c r="I209" s="156">
        <v>0.0</v>
      </c>
      <c r="J209" s="157">
        <v>0.0</v>
      </c>
      <c r="K209" s="313">
        <v>0.0</v>
      </c>
      <c r="L209" s="20">
        <v>0.03499999999999881</v>
      </c>
      <c r="M209" s="20">
        <v>-0.09499999999999886</v>
      </c>
      <c r="N209" s="20">
        <v>1.9800000000000004</v>
      </c>
      <c r="O209" s="20">
        <v>-0.16500000000000092</v>
      </c>
      <c r="P209" s="20">
        <v>-1.0</v>
      </c>
      <c r="Q209" s="20">
        <v>-10.0</v>
      </c>
      <c r="R209" s="20">
        <v>-0.09000000000000008</v>
      </c>
      <c r="S209" s="20">
        <v>3.5</v>
      </c>
      <c r="T209" s="21"/>
      <c r="U209" s="311"/>
      <c r="V209" s="301"/>
      <c r="W209" s="314"/>
      <c r="X209" s="315"/>
      <c r="Y209" s="316"/>
      <c r="Z209" s="317"/>
      <c r="AA209" s="301"/>
      <c r="AB209" s="315"/>
      <c r="AC209" s="318"/>
    </row>
    <row r="210" ht="14.25" customHeight="1">
      <c r="A210" s="319" t="s">
        <v>14</v>
      </c>
      <c r="B210" s="320">
        <v>3.1900000000000004</v>
      </c>
      <c r="C210" s="321">
        <v>5.91</v>
      </c>
      <c r="D210" s="322">
        <v>9.02</v>
      </c>
      <c r="E210" s="301">
        <v>0.0</v>
      </c>
      <c r="F210" s="323">
        <v>5.555</v>
      </c>
      <c r="G210" s="324">
        <v>48.0</v>
      </c>
      <c r="H210" s="325">
        <v>46.0</v>
      </c>
      <c r="I210" s="321" t="s">
        <v>23</v>
      </c>
      <c r="J210" s="326">
        <v>6.050000000000001</v>
      </c>
      <c r="K210" s="327">
        <v>51.0</v>
      </c>
      <c r="L210" s="20">
        <v>-3.3650000000000007</v>
      </c>
      <c r="M210" s="20">
        <v>-6.765000000000001</v>
      </c>
      <c r="N210" s="20">
        <v>-6.02</v>
      </c>
      <c r="O210" s="20">
        <v>-6.105</v>
      </c>
      <c r="P210" s="20">
        <v>8.0</v>
      </c>
      <c r="Q210" s="20">
        <v>7.0</v>
      </c>
      <c r="R210" s="20">
        <v>1.0099999999999998</v>
      </c>
      <c r="S210" s="20">
        <v>4.5</v>
      </c>
      <c r="T210" s="21"/>
      <c r="U210" s="320"/>
      <c r="V210" s="328"/>
      <c r="W210" s="326"/>
      <c r="X210" s="329"/>
      <c r="Y210" s="330"/>
      <c r="Z210" s="325"/>
      <c r="AA210" s="328"/>
      <c r="AB210" s="329"/>
      <c r="AC210" s="327"/>
    </row>
    <row r="211" ht="14.25" customHeight="1">
      <c r="A211" s="331" t="s">
        <v>15</v>
      </c>
      <c r="B211" s="192">
        <v>0.0</v>
      </c>
      <c r="C211" s="193">
        <v>0.0</v>
      </c>
      <c r="D211" s="335">
        <v>0.0</v>
      </c>
      <c r="E211" s="301">
        <v>0.0</v>
      </c>
      <c r="F211" s="336">
        <v>5.5</v>
      </c>
      <c r="G211" s="337">
        <v>60.0</v>
      </c>
      <c r="H211" s="338">
        <v>55.0</v>
      </c>
      <c r="I211" s="339">
        <v>3.0</v>
      </c>
      <c r="J211" s="340">
        <v>5.775</v>
      </c>
      <c r="K211" s="341">
        <v>53.5</v>
      </c>
      <c r="L211" s="24"/>
      <c r="M211" s="24"/>
      <c r="N211" s="24"/>
      <c r="O211" s="24"/>
      <c r="P211" s="24"/>
      <c r="Q211" s="24"/>
      <c r="R211" s="24"/>
      <c r="S211" s="24"/>
      <c r="T211" s="21"/>
      <c r="U211" s="320"/>
      <c r="V211" s="328"/>
      <c r="W211" s="326"/>
      <c r="X211" s="329"/>
      <c r="Y211" s="330"/>
      <c r="Z211" s="325"/>
      <c r="AA211" s="328"/>
      <c r="AB211" s="329"/>
      <c r="AC211" s="327"/>
    </row>
    <row r="212" ht="14.25" customHeight="1">
      <c r="A212" s="250" t="s">
        <v>72</v>
      </c>
      <c r="B212" s="251">
        <v>3.3</v>
      </c>
      <c r="C212" s="252">
        <v>6.425000000000001</v>
      </c>
      <c r="D212" s="253">
        <v>9.02</v>
      </c>
      <c r="E212" s="254">
        <v>0.0</v>
      </c>
      <c r="F212" s="255">
        <v>5.915</v>
      </c>
      <c r="G212" s="256">
        <v>52.0</v>
      </c>
      <c r="H212" s="257">
        <v>20.0</v>
      </c>
      <c r="I212" s="252">
        <v>2.06</v>
      </c>
      <c r="J212" s="258">
        <v>6.35</v>
      </c>
      <c r="K212" s="259">
        <v>62.5</v>
      </c>
      <c r="L212" s="14" t="s">
        <v>12</v>
      </c>
      <c r="M212" s="14" t="s">
        <v>12</v>
      </c>
      <c r="N212" s="14" t="s">
        <v>12</v>
      </c>
      <c r="O212" s="14" t="s">
        <v>12</v>
      </c>
      <c r="P212" s="14" t="s">
        <v>12</v>
      </c>
      <c r="Q212" s="14" t="s">
        <v>12</v>
      </c>
      <c r="R212" s="14" t="s">
        <v>12</v>
      </c>
      <c r="S212" s="14" t="s">
        <v>12</v>
      </c>
      <c r="T212" s="15"/>
      <c r="U212" s="251"/>
      <c r="V212" s="260"/>
      <c r="W212" s="258"/>
      <c r="X212" s="261"/>
      <c r="Y212" s="262"/>
      <c r="Z212" s="257"/>
      <c r="AA212" s="260"/>
      <c r="AB212" s="261"/>
      <c r="AC212" s="259"/>
    </row>
    <row r="213" ht="14.25" customHeight="1">
      <c r="A213" s="263" t="s">
        <v>13</v>
      </c>
      <c r="B213" s="264">
        <v>3.3049999999999997</v>
      </c>
      <c r="C213" s="265">
        <v>6.26</v>
      </c>
      <c r="D213" s="85">
        <v>0.0</v>
      </c>
      <c r="E213" s="86">
        <v>0.0</v>
      </c>
      <c r="F213" s="87">
        <v>0.0</v>
      </c>
      <c r="G213" s="88">
        <v>0.0</v>
      </c>
      <c r="H213" s="89">
        <v>0.0</v>
      </c>
      <c r="I213" s="90">
        <v>0.0</v>
      </c>
      <c r="J213" s="91">
        <v>0.0</v>
      </c>
      <c r="K213" s="266">
        <v>0.0</v>
      </c>
      <c r="L213" s="20">
        <v>-0.19000000000000128</v>
      </c>
      <c r="M213" s="20">
        <v>-0.5099999999999998</v>
      </c>
      <c r="N213" s="20" t="e">
        <v>#VALUE!</v>
      </c>
      <c r="O213" s="20">
        <v>-0.5350000000000001</v>
      </c>
      <c r="P213" s="20">
        <v>6.0</v>
      </c>
      <c r="Q213" s="20">
        <v>-4.0</v>
      </c>
      <c r="R213" s="20">
        <v>0.17999999999999994</v>
      </c>
      <c r="S213" s="20">
        <v>0.0</v>
      </c>
      <c r="T213" s="21"/>
      <c r="U213" s="264"/>
      <c r="V213" s="267"/>
      <c r="W213" s="268"/>
      <c r="X213" s="269"/>
      <c r="Y213" s="270"/>
      <c r="Z213" s="271"/>
      <c r="AA213" s="267"/>
      <c r="AB213" s="269"/>
      <c r="AC213" s="272"/>
    </row>
    <row r="214" ht="14.25" customHeight="1">
      <c r="A214" s="273" t="s">
        <v>14</v>
      </c>
      <c r="B214" s="274">
        <v>3.25</v>
      </c>
      <c r="C214" s="275">
        <v>6.16</v>
      </c>
      <c r="D214" s="276">
        <v>9.08</v>
      </c>
      <c r="E214" s="254">
        <v>6.55</v>
      </c>
      <c r="F214" s="277">
        <v>5.779999999999999</v>
      </c>
      <c r="G214" s="278">
        <v>74.0</v>
      </c>
      <c r="H214" s="279">
        <v>30.0</v>
      </c>
      <c r="I214" s="275">
        <v>3.0</v>
      </c>
      <c r="J214" s="280">
        <v>6.45</v>
      </c>
      <c r="K214" s="281">
        <v>58.5</v>
      </c>
      <c r="L214" s="20">
        <v>-0.1750000000000007</v>
      </c>
      <c r="M214" s="20">
        <v>-0.34499999999999886</v>
      </c>
      <c r="N214" s="20" t="e">
        <v>#VALUE!</v>
      </c>
      <c r="O214" s="20">
        <v>0.009999999999999787</v>
      </c>
      <c r="P214" s="20">
        <v>9.0</v>
      </c>
      <c r="Q214" s="20">
        <v>4.0</v>
      </c>
      <c r="R214" s="20">
        <v>0.3799999999999999</v>
      </c>
      <c r="S214" s="20">
        <v>-1.0</v>
      </c>
      <c r="T214" s="21"/>
      <c r="U214" s="274"/>
      <c r="V214" s="282"/>
      <c r="W214" s="280"/>
      <c r="X214" s="283"/>
      <c r="Y214" s="284"/>
      <c r="Z214" s="279"/>
      <c r="AA214" s="282"/>
      <c r="AB214" s="283"/>
      <c r="AC214" s="281"/>
    </row>
    <row r="215" ht="14.25" customHeight="1">
      <c r="A215" s="285" t="s">
        <v>15</v>
      </c>
      <c r="B215" s="192">
        <v>0.0</v>
      </c>
      <c r="C215" s="193">
        <v>0.0</v>
      </c>
      <c r="D215" s="342">
        <v>0.0</v>
      </c>
      <c r="E215" s="254">
        <v>0.0</v>
      </c>
      <c r="F215" s="343">
        <v>5.6850000000000005</v>
      </c>
      <c r="G215" s="344">
        <v>61.0</v>
      </c>
      <c r="H215" s="345">
        <v>30.0</v>
      </c>
      <c r="I215" s="346">
        <v>3.0</v>
      </c>
      <c r="J215" s="347">
        <v>7.775</v>
      </c>
      <c r="K215" s="348">
        <v>63.0</v>
      </c>
      <c r="L215" s="24"/>
      <c r="M215" s="24"/>
      <c r="N215" s="24"/>
      <c r="O215" s="24"/>
      <c r="P215" s="24"/>
      <c r="Q215" s="24"/>
      <c r="R215" s="24"/>
      <c r="S215" s="24"/>
      <c r="T215" s="21"/>
      <c r="U215" s="293"/>
      <c r="V215" s="294"/>
      <c r="W215" s="291"/>
      <c r="X215" s="295"/>
      <c r="Y215" s="296"/>
      <c r="Z215" s="289"/>
      <c r="AA215" s="294"/>
      <c r="AB215" s="295"/>
      <c r="AC215" s="292"/>
    </row>
    <row r="216" ht="14.25" customHeight="1">
      <c r="A216" s="297" t="s">
        <v>73</v>
      </c>
      <c r="B216" s="298">
        <v>3.2249999999999996</v>
      </c>
      <c r="C216" s="299">
        <v>6.425000000000001</v>
      </c>
      <c r="D216" s="300">
        <v>0.0</v>
      </c>
      <c r="E216" s="301">
        <v>8.04</v>
      </c>
      <c r="F216" s="302">
        <v>5.77</v>
      </c>
      <c r="G216" s="303">
        <v>57.0</v>
      </c>
      <c r="H216" s="304">
        <v>27.0</v>
      </c>
      <c r="I216" s="299">
        <v>1.35</v>
      </c>
      <c r="J216" s="305">
        <v>6.135</v>
      </c>
      <c r="K216" s="306">
        <v>53.5</v>
      </c>
      <c r="L216" s="14" t="s">
        <v>12</v>
      </c>
      <c r="M216" s="14" t="s">
        <v>12</v>
      </c>
      <c r="N216" s="14" t="s">
        <v>12</v>
      </c>
      <c r="O216" s="14" t="s">
        <v>12</v>
      </c>
      <c r="P216" s="14" t="s">
        <v>12</v>
      </c>
      <c r="Q216" s="14" t="s">
        <v>12</v>
      </c>
      <c r="R216" s="14" t="s">
        <v>12</v>
      </c>
      <c r="S216" s="14" t="s">
        <v>12</v>
      </c>
      <c r="T216" s="15"/>
      <c r="U216" s="298"/>
      <c r="V216" s="307"/>
      <c r="W216" s="305"/>
      <c r="X216" s="308"/>
      <c r="Y216" s="309"/>
      <c r="Z216" s="304"/>
      <c r="AA216" s="307"/>
      <c r="AB216" s="308"/>
      <c r="AC216" s="306"/>
    </row>
    <row r="217" ht="14.25" customHeight="1">
      <c r="A217" s="310" t="s">
        <v>13</v>
      </c>
      <c r="B217" s="311">
        <v>3.2649999999999997</v>
      </c>
      <c r="C217" s="312">
        <v>6.195</v>
      </c>
      <c r="D217" s="152">
        <v>0.0</v>
      </c>
      <c r="E217" s="86">
        <v>0.0</v>
      </c>
      <c r="F217" s="153">
        <v>0.0</v>
      </c>
      <c r="G217" s="154">
        <v>0.0</v>
      </c>
      <c r="H217" s="155">
        <v>0.0</v>
      </c>
      <c r="I217" s="156">
        <v>0.0</v>
      </c>
      <c r="J217" s="157">
        <v>0.0</v>
      </c>
      <c r="K217" s="313">
        <v>0.0</v>
      </c>
      <c r="L217" s="20">
        <v>0.03499999999999881</v>
      </c>
      <c r="M217" s="20">
        <v>-0.09499999999999886</v>
      </c>
      <c r="N217" s="20">
        <v>1.9800000000000004</v>
      </c>
      <c r="O217" s="20">
        <v>-0.16500000000000092</v>
      </c>
      <c r="P217" s="20">
        <v>-1.0</v>
      </c>
      <c r="Q217" s="20">
        <v>-10.0</v>
      </c>
      <c r="R217" s="20">
        <v>-0.09000000000000008</v>
      </c>
      <c r="S217" s="20">
        <v>3.5</v>
      </c>
      <c r="T217" s="21"/>
      <c r="U217" s="311"/>
      <c r="V217" s="301"/>
      <c r="W217" s="314"/>
      <c r="X217" s="315"/>
      <c r="Y217" s="316"/>
      <c r="Z217" s="317"/>
      <c r="AA217" s="301"/>
      <c r="AB217" s="315"/>
      <c r="AC217" s="318"/>
    </row>
    <row r="218" ht="14.25" customHeight="1">
      <c r="A218" s="319" t="s">
        <v>14</v>
      </c>
      <c r="B218" s="320">
        <v>3.235</v>
      </c>
      <c r="C218" s="321">
        <v>6.08</v>
      </c>
      <c r="D218" s="322">
        <v>6.05</v>
      </c>
      <c r="E218" s="301">
        <v>0.0</v>
      </c>
      <c r="F218" s="323">
        <v>5.95</v>
      </c>
      <c r="G218" s="324">
        <v>61.0</v>
      </c>
      <c r="H218" s="325">
        <v>35.0</v>
      </c>
      <c r="I218" s="321">
        <v>2.4</v>
      </c>
      <c r="J218" s="326">
        <v>6.55</v>
      </c>
      <c r="K218" s="327">
        <v>54.0</v>
      </c>
      <c r="L218" s="20">
        <v>-3.3650000000000007</v>
      </c>
      <c r="M218" s="20">
        <v>-6.765000000000001</v>
      </c>
      <c r="N218" s="20">
        <v>-6.02</v>
      </c>
      <c r="O218" s="20">
        <v>-6.105</v>
      </c>
      <c r="P218" s="20">
        <v>8.0</v>
      </c>
      <c r="Q218" s="20">
        <v>7.0</v>
      </c>
      <c r="R218" s="20">
        <v>1.0099999999999998</v>
      </c>
      <c r="S218" s="20">
        <v>4.5</v>
      </c>
      <c r="T218" s="21"/>
      <c r="U218" s="320"/>
      <c r="V218" s="328"/>
      <c r="W218" s="326"/>
      <c r="X218" s="329"/>
      <c r="Y218" s="330"/>
      <c r="Z218" s="325"/>
      <c r="AA218" s="328"/>
      <c r="AB218" s="329"/>
      <c r="AC218" s="327"/>
    </row>
    <row r="219" ht="14.25" customHeight="1">
      <c r="A219" s="331" t="s">
        <v>15</v>
      </c>
      <c r="B219" s="192">
        <v>0.0</v>
      </c>
      <c r="C219" s="193">
        <v>0.0</v>
      </c>
      <c r="D219" s="335">
        <v>0.0</v>
      </c>
      <c r="E219" s="301">
        <v>0.0</v>
      </c>
      <c r="F219" s="336">
        <v>5.725</v>
      </c>
      <c r="G219" s="337">
        <v>63.0</v>
      </c>
      <c r="H219" s="338">
        <v>31.0</v>
      </c>
      <c r="I219" s="339">
        <v>1.18</v>
      </c>
      <c r="J219" s="340">
        <v>7.05</v>
      </c>
      <c r="K219" s="341">
        <v>55.0</v>
      </c>
      <c r="L219" s="24"/>
      <c r="M219" s="24"/>
      <c r="N219" s="24"/>
      <c r="O219" s="24"/>
      <c r="P219" s="24"/>
      <c r="Q219" s="24"/>
      <c r="R219" s="24"/>
      <c r="S219" s="24"/>
      <c r="T219" s="21"/>
      <c r="U219" s="320"/>
      <c r="V219" s="328"/>
      <c r="W219" s="326"/>
      <c r="X219" s="329"/>
      <c r="Y219" s="330"/>
      <c r="Z219" s="325"/>
      <c r="AA219" s="328"/>
      <c r="AB219" s="329"/>
      <c r="AC219" s="327"/>
    </row>
    <row r="220" ht="14.25" customHeight="1">
      <c r="A220" s="250" t="s">
        <v>74</v>
      </c>
      <c r="B220" s="251">
        <v>3.8049999999999997</v>
      </c>
      <c r="C220" s="252">
        <v>7.654999999999999</v>
      </c>
      <c r="D220" s="253">
        <v>4.08</v>
      </c>
      <c r="E220" s="254">
        <v>10.58</v>
      </c>
      <c r="F220" s="255">
        <v>6.33</v>
      </c>
      <c r="G220" s="256">
        <v>53.0</v>
      </c>
      <c r="H220" s="257">
        <v>11.0</v>
      </c>
      <c r="I220" s="252">
        <v>1.05</v>
      </c>
      <c r="J220" s="258">
        <v>5.26</v>
      </c>
      <c r="K220" s="259">
        <v>38.5</v>
      </c>
      <c r="L220" s="14" t="s">
        <v>12</v>
      </c>
      <c r="M220" s="14" t="s">
        <v>12</v>
      </c>
      <c r="N220" s="14" t="s">
        <v>12</v>
      </c>
      <c r="O220" s="14" t="s">
        <v>12</v>
      </c>
      <c r="P220" s="14" t="s">
        <v>12</v>
      </c>
      <c r="Q220" s="14" t="s">
        <v>12</v>
      </c>
      <c r="R220" s="14" t="s">
        <v>12</v>
      </c>
      <c r="S220" s="14" t="s">
        <v>12</v>
      </c>
      <c r="T220" s="15"/>
      <c r="U220" s="251"/>
      <c r="V220" s="260"/>
      <c r="W220" s="258"/>
      <c r="X220" s="261"/>
      <c r="Y220" s="262"/>
      <c r="Z220" s="257"/>
      <c r="AA220" s="260"/>
      <c r="AB220" s="261"/>
      <c r="AC220" s="259"/>
    </row>
    <row r="221" ht="14.25" customHeight="1">
      <c r="A221" s="263" t="s">
        <v>13</v>
      </c>
      <c r="B221" s="264">
        <v>3.5949999999999998</v>
      </c>
      <c r="C221" s="265">
        <v>6.994999999999999</v>
      </c>
      <c r="D221" s="85">
        <v>0.0</v>
      </c>
      <c r="E221" s="86">
        <v>0.0</v>
      </c>
      <c r="F221" s="87">
        <v>0.0</v>
      </c>
      <c r="G221" s="88">
        <v>0.0</v>
      </c>
      <c r="H221" s="89">
        <v>0.0</v>
      </c>
      <c r="I221" s="90">
        <v>0.0</v>
      </c>
      <c r="J221" s="91">
        <v>0.0</v>
      </c>
      <c r="K221" s="266">
        <v>0.0</v>
      </c>
      <c r="L221" s="20">
        <v>-0.19000000000000128</v>
      </c>
      <c r="M221" s="20">
        <v>-0.5099999999999998</v>
      </c>
      <c r="N221" s="20" t="e">
        <v>#VALUE!</v>
      </c>
      <c r="O221" s="20">
        <v>-0.5350000000000001</v>
      </c>
      <c r="P221" s="20">
        <v>6.0</v>
      </c>
      <c r="Q221" s="20">
        <v>-4.0</v>
      </c>
      <c r="R221" s="20">
        <v>0.17999999999999994</v>
      </c>
      <c r="S221" s="20">
        <v>0.0</v>
      </c>
      <c r="T221" s="21"/>
      <c r="U221" s="264"/>
      <c r="V221" s="267"/>
      <c r="W221" s="268"/>
      <c r="X221" s="269"/>
      <c r="Y221" s="270"/>
      <c r="Z221" s="271"/>
      <c r="AA221" s="267"/>
      <c r="AB221" s="269"/>
      <c r="AC221" s="272"/>
    </row>
    <row r="222" ht="14.25" customHeight="1">
      <c r="A222" s="273" t="s">
        <v>14</v>
      </c>
      <c r="B222" s="274">
        <v>3.6049999999999995</v>
      </c>
      <c r="C222" s="275">
        <v>6.675000000000001</v>
      </c>
      <c r="D222" s="276">
        <v>5.05</v>
      </c>
      <c r="E222" s="254">
        <v>9.28</v>
      </c>
      <c r="F222" s="277">
        <v>6.1</v>
      </c>
      <c r="G222" s="278">
        <v>58.0</v>
      </c>
      <c r="H222" s="279">
        <v>27.0</v>
      </c>
      <c r="I222" s="275">
        <v>1.27</v>
      </c>
      <c r="J222" s="280">
        <v>6.15</v>
      </c>
      <c r="K222" s="281">
        <v>43.0</v>
      </c>
      <c r="L222" s="20">
        <v>-0.1750000000000007</v>
      </c>
      <c r="M222" s="20">
        <v>-0.34499999999999886</v>
      </c>
      <c r="N222" s="20" t="e">
        <v>#VALUE!</v>
      </c>
      <c r="O222" s="20">
        <v>0.009999999999999787</v>
      </c>
      <c r="P222" s="20">
        <v>9.0</v>
      </c>
      <c r="Q222" s="20">
        <v>4.0</v>
      </c>
      <c r="R222" s="20">
        <v>0.3799999999999999</v>
      </c>
      <c r="S222" s="20">
        <v>-1.0</v>
      </c>
      <c r="T222" s="21"/>
      <c r="U222" s="274"/>
      <c r="V222" s="282"/>
      <c r="W222" s="280"/>
      <c r="X222" s="283"/>
      <c r="Y222" s="284"/>
      <c r="Z222" s="279"/>
      <c r="AA222" s="282"/>
      <c r="AB222" s="283"/>
      <c r="AC222" s="281"/>
    </row>
    <row r="223" ht="14.25" customHeight="1">
      <c r="A223" s="285" t="s">
        <v>15</v>
      </c>
      <c r="B223" s="192">
        <v>0.0</v>
      </c>
      <c r="C223" s="193">
        <v>0.0</v>
      </c>
      <c r="D223" s="342">
        <v>0.0</v>
      </c>
      <c r="E223" s="254">
        <v>0.0</v>
      </c>
      <c r="F223" s="343">
        <v>5.89</v>
      </c>
      <c r="G223" s="344">
        <v>65.0</v>
      </c>
      <c r="H223" s="345">
        <v>35.0</v>
      </c>
      <c r="I223" s="346">
        <v>3.0</v>
      </c>
      <c r="J223" s="347">
        <v>6.6</v>
      </c>
      <c r="K223" s="348">
        <v>45.0</v>
      </c>
      <c r="L223" s="24"/>
      <c r="M223" s="24"/>
      <c r="N223" s="24"/>
      <c r="O223" s="24"/>
      <c r="P223" s="24"/>
      <c r="Q223" s="24"/>
      <c r="R223" s="24"/>
      <c r="S223" s="24"/>
      <c r="T223" s="21"/>
      <c r="U223" s="293"/>
      <c r="V223" s="294"/>
      <c r="W223" s="291"/>
      <c r="X223" s="295"/>
      <c r="Y223" s="296"/>
      <c r="Z223" s="289"/>
      <c r="AA223" s="294"/>
      <c r="AB223" s="295"/>
      <c r="AC223" s="292"/>
    </row>
    <row r="224" ht="14.25" customHeight="1">
      <c r="A224" s="297" t="s">
        <v>75</v>
      </c>
      <c r="B224" s="298">
        <v>3.9000000000000004</v>
      </c>
      <c r="C224" s="299">
        <v>7.300000000000001</v>
      </c>
      <c r="D224" s="300">
        <v>4.08</v>
      </c>
      <c r="E224" s="301">
        <v>11.1</v>
      </c>
      <c r="F224" s="302">
        <v>6.23</v>
      </c>
      <c r="G224" s="303">
        <v>33.0</v>
      </c>
      <c r="H224" s="304">
        <v>16.0</v>
      </c>
      <c r="I224" s="299">
        <v>1.12</v>
      </c>
      <c r="J224" s="305">
        <v>6.8149999999999995</v>
      </c>
      <c r="K224" s="306">
        <v>57.0</v>
      </c>
      <c r="L224" s="14" t="s">
        <v>12</v>
      </c>
      <c r="M224" s="14" t="s">
        <v>12</v>
      </c>
      <c r="N224" s="14" t="s">
        <v>12</v>
      </c>
      <c r="O224" s="14" t="s">
        <v>12</v>
      </c>
      <c r="P224" s="14" t="s">
        <v>12</v>
      </c>
      <c r="Q224" s="14" t="s">
        <v>12</v>
      </c>
      <c r="R224" s="14" t="s">
        <v>12</v>
      </c>
      <c r="S224" s="14" t="s">
        <v>12</v>
      </c>
      <c r="T224" s="15"/>
      <c r="U224" s="298"/>
      <c r="V224" s="307"/>
      <c r="W224" s="305"/>
      <c r="X224" s="308"/>
      <c r="Y224" s="309"/>
      <c r="Z224" s="304"/>
      <c r="AA224" s="307"/>
      <c r="AB224" s="308"/>
      <c r="AC224" s="306"/>
    </row>
    <row r="225" ht="14.25" customHeight="1">
      <c r="A225" s="310" t="s">
        <v>13</v>
      </c>
      <c r="B225" s="311">
        <v>3.5949999999999998</v>
      </c>
      <c r="C225" s="312">
        <v>6.71</v>
      </c>
      <c r="D225" s="152">
        <v>0.0</v>
      </c>
      <c r="E225" s="86">
        <v>0.0</v>
      </c>
      <c r="F225" s="153">
        <v>0.0</v>
      </c>
      <c r="G225" s="154">
        <v>0.0</v>
      </c>
      <c r="H225" s="155">
        <v>0.0</v>
      </c>
      <c r="I225" s="156">
        <v>0.0</v>
      </c>
      <c r="J225" s="157">
        <v>0.0</v>
      </c>
      <c r="K225" s="313">
        <v>0.0</v>
      </c>
      <c r="L225" s="20">
        <v>0.03499999999999881</v>
      </c>
      <c r="M225" s="20">
        <v>-0.09499999999999886</v>
      </c>
      <c r="N225" s="20">
        <v>1.9800000000000004</v>
      </c>
      <c r="O225" s="20">
        <v>-0.16500000000000092</v>
      </c>
      <c r="P225" s="20">
        <v>-1.0</v>
      </c>
      <c r="Q225" s="20">
        <v>-10.0</v>
      </c>
      <c r="R225" s="20">
        <v>-0.09000000000000008</v>
      </c>
      <c r="S225" s="20">
        <v>3.5</v>
      </c>
      <c r="T225" s="21"/>
      <c r="U225" s="311"/>
      <c r="V225" s="301"/>
      <c r="W225" s="314"/>
      <c r="X225" s="315"/>
      <c r="Y225" s="316"/>
      <c r="Z225" s="317"/>
      <c r="AA225" s="301"/>
      <c r="AB225" s="315"/>
      <c r="AC225" s="318"/>
    </row>
    <row r="226" ht="14.25" customHeight="1">
      <c r="A226" s="319" t="s">
        <v>14</v>
      </c>
      <c r="B226" s="320">
        <v>3.615</v>
      </c>
      <c r="C226" s="321">
        <v>6.95</v>
      </c>
      <c r="D226" s="322">
        <v>5.05</v>
      </c>
      <c r="E226" s="301">
        <v>9.32</v>
      </c>
      <c r="F226" s="323">
        <v>6.365</v>
      </c>
      <c r="G226" s="324">
        <v>30.0</v>
      </c>
      <c r="H226" s="325">
        <v>25.0</v>
      </c>
      <c r="I226" s="321">
        <v>1.28</v>
      </c>
      <c r="J226" s="326">
        <v>7.35</v>
      </c>
      <c r="K226" s="327">
        <v>57.0</v>
      </c>
      <c r="L226" s="20">
        <v>-3.3650000000000007</v>
      </c>
      <c r="M226" s="20">
        <v>-6.765000000000001</v>
      </c>
      <c r="N226" s="20">
        <v>-6.02</v>
      </c>
      <c r="O226" s="20">
        <v>-6.105</v>
      </c>
      <c r="P226" s="20">
        <v>8.0</v>
      </c>
      <c r="Q226" s="20">
        <v>7.0</v>
      </c>
      <c r="R226" s="20">
        <v>1.0099999999999998</v>
      </c>
      <c r="S226" s="20">
        <v>4.5</v>
      </c>
      <c r="T226" s="21"/>
      <c r="U226" s="320"/>
      <c r="V226" s="328"/>
      <c r="W226" s="326"/>
      <c r="X226" s="329"/>
      <c r="Y226" s="330"/>
      <c r="Z226" s="325"/>
      <c r="AA226" s="328"/>
      <c r="AB226" s="329"/>
      <c r="AC226" s="327"/>
    </row>
    <row r="227" ht="14.25" customHeight="1">
      <c r="A227" s="331" t="s">
        <v>15</v>
      </c>
      <c r="B227" s="192">
        <v>0.0</v>
      </c>
      <c r="C227" s="193">
        <v>0.0</v>
      </c>
      <c r="D227" s="335">
        <v>0.0</v>
      </c>
      <c r="E227" s="301">
        <v>0.0</v>
      </c>
      <c r="F227" s="336">
        <v>6.165</v>
      </c>
      <c r="G227" s="337">
        <v>52.0</v>
      </c>
      <c r="H227" s="338">
        <v>23.0</v>
      </c>
      <c r="I227" s="339">
        <v>2.05</v>
      </c>
      <c r="J227" s="340">
        <v>7.75</v>
      </c>
      <c r="K227" s="341">
        <v>57.5</v>
      </c>
      <c r="L227" s="24"/>
      <c r="M227" s="24"/>
      <c r="N227" s="24"/>
      <c r="O227" s="24"/>
      <c r="P227" s="24"/>
      <c r="Q227" s="24"/>
      <c r="R227" s="24"/>
      <c r="S227" s="24"/>
      <c r="T227" s="21"/>
      <c r="U227" s="320"/>
      <c r="V227" s="328"/>
      <c r="W227" s="326"/>
      <c r="X227" s="329"/>
      <c r="Y227" s="330"/>
      <c r="Z227" s="325"/>
      <c r="AA227" s="328"/>
      <c r="AB227" s="329"/>
      <c r="AC227" s="327"/>
    </row>
    <row r="228" ht="14.25" customHeight="1">
      <c r="A228" s="250" t="s">
        <v>76</v>
      </c>
      <c r="B228" s="251">
        <v>3.51</v>
      </c>
      <c r="C228" s="252">
        <v>6.74</v>
      </c>
      <c r="D228" s="253">
        <v>7.01</v>
      </c>
      <c r="E228" s="254">
        <v>8.07</v>
      </c>
      <c r="F228" s="255">
        <v>5.905</v>
      </c>
      <c r="G228" s="256">
        <v>50.0</v>
      </c>
      <c r="H228" s="257">
        <v>17.0</v>
      </c>
      <c r="I228" s="252">
        <v>1.27</v>
      </c>
      <c r="J228" s="258">
        <v>6.545</v>
      </c>
      <c r="K228" s="259">
        <v>60.0</v>
      </c>
      <c r="L228" s="14" t="s">
        <v>12</v>
      </c>
      <c r="M228" s="14" t="s">
        <v>12</v>
      </c>
      <c r="N228" s="14" t="s">
        <v>12</v>
      </c>
      <c r="O228" s="14" t="s">
        <v>12</v>
      </c>
      <c r="P228" s="14" t="s">
        <v>12</v>
      </c>
      <c r="Q228" s="14" t="s">
        <v>12</v>
      </c>
      <c r="R228" s="14" t="s">
        <v>12</v>
      </c>
      <c r="S228" s="14" t="s">
        <v>12</v>
      </c>
      <c r="T228" s="15"/>
      <c r="U228" s="251"/>
      <c r="V228" s="260"/>
      <c r="W228" s="258"/>
      <c r="X228" s="261"/>
      <c r="Y228" s="262"/>
      <c r="Z228" s="257"/>
      <c r="AA228" s="260"/>
      <c r="AB228" s="261"/>
      <c r="AC228" s="259"/>
    </row>
    <row r="229" ht="14.25" customHeight="1">
      <c r="A229" s="263" t="s">
        <v>13</v>
      </c>
      <c r="B229" s="264">
        <v>3.5100000000000002</v>
      </c>
      <c r="C229" s="265">
        <v>6.4</v>
      </c>
      <c r="D229" s="85">
        <v>0.0</v>
      </c>
      <c r="E229" s="86">
        <v>0.0</v>
      </c>
      <c r="F229" s="87">
        <v>0.0</v>
      </c>
      <c r="G229" s="88">
        <v>0.0</v>
      </c>
      <c r="H229" s="89">
        <v>0.0</v>
      </c>
      <c r="I229" s="90">
        <v>0.0</v>
      </c>
      <c r="J229" s="91">
        <v>0.0</v>
      </c>
      <c r="K229" s="266">
        <v>0.0</v>
      </c>
      <c r="L229" s="20">
        <v>-0.19000000000000128</v>
      </c>
      <c r="M229" s="20">
        <v>-0.5099999999999998</v>
      </c>
      <c r="N229" s="20" t="e">
        <v>#VALUE!</v>
      </c>
      <c r="O229" s="20">
        <v>-0.5350000000000001</v>
      </c>
      <c r="P229" s="20">
        <v>6.0</v>
      </c>
      <c r="Q229" s="20">
        <v>-4.0</v>
      </c>
      <c r="R229" s="20">
        <v>0.17999999999999994</v>
      </c>
      <c r="S229" s="20">
        <v>0.0</v>
      </c>
      <c r="T229" s="21"/>
      <c r="U229" s="264"/>
      <c r="V229" s="267"/>
      <c r="W229" s="268"/>
      <c r="X229" s="269"/>
      <c r="Y229" s="270"/>
      <c r="Z229" s="271"/>
      <c r="AA229" s="267"/>
      <c r="AB229" s="269"/>
      <c r="AC229" s="272"/>
    </row>
    <row r="230" ht="14.25" customHeight="1">
      <c r="A230" s="273" t="s">
        <v>14</v>
      </c>
      <c r="B230" s="274">
        <v>3.345</v>
      </c>
      <c r="C230" s="275">
        <v>6.210000000000001</v>
      </c>
      <c r="D230" s="276">
        <v>8.06</v>
      </c>
      <c r="E230" s="254">
        <v>0.0</v>
      </c>
      <c r="F230" s="277">
        <v>6.02</v>
      </c>
      <c r="G230" s="278">
        <v>39.0</v>
      </c>
      <c r="H230" s="279">
        <v>24.0</v>
      </c>
      <c r="I230" s="275">
        <v>2.0</v>
      </c>
      <c r="J230" s="280">
        <v>7.55</v>
      </c>
      <c r="K230" s="281">
        <v>60.5</v>
      </c>
      <c r="L230" s="20">
        <v>-0.1750000000000007</v>
      </c>
      <c r="M230" s="20">
        <v>-0.34499999999999886</v>
      </c>
      <c r="N230" s="20" t="e">
        <v>#VALUE!</v>
      </c>
      <c r="O230" s="20">
        <v>0.009999999999999787</v>
      </c>
      <c r="P230" s="20">
        <v>9.0</v>
      </c>
      <c r="Q230" s="20">
        <v>4.0</v>
      </c>
      <c r="R230" s="20">
        <v>0.3799999999999999</v>
      </c>
      <c r="S230" s="20">
        <v>-1.0</v>
      </c>
      <c r="T230" s="21"/>
      <c r="U230" s="274"/>
      <c r="V230" s="282"/>
      <c r="W230" s="280"/>
      <c r="X230" s="283"/>
      <c r="Y230" s="284"/>
      <c r="Z230" s="279"/>
      <c r="AA230" s="282"/>
      <c r="AB230" s="283"/>
      <c r="AC230" s="281"/>
    </row>
    <row r="231" ht="14.25" customHeight="1">
      <c r="A231" s="285" t="s">
        <v>15</v>
      </c>
      <c r="B231" s="192">
        <v>0.0</v>
      </c>
      <c r="C231" s="193">
        <v>0.0</v>
      </c>
      <c r="D231" s="342">
        <v>0.0</v>
      </c>
      <c r="E231" s="254">
        <v>0.0</v>
      </c>
      <c r="F231" s="343">
        <v>5.71</v>
      </c>
      <c r="G231" s="344">
        <v>53.0</v>
      </c>
      <c r="H231" s="345">
        <v>12.0</v>
      </c>
      <c r="I231" s="346">
        <v>3.0</v>
      </c>
      <c r="J231" s="347">
        <v>8.45</v>
      </c>
      <c r="K231" s="348">
        <v>64.0</v>
      </c>
      <c r="L231" s="24"/>
      <c r="M231" s="24"/>
      <c r="N231" s="24"/>
      <c r="O231" s="24"/>
      <c r="P231" s="24"/>
      <c r="Q231" s="24"/>
      <c r="R231" s="24"/>
      <c r="S231" s="24"/>
      <c r="T231" s="21"/>
      <c r="U231" s="293"/>
      <c r="V231" s="294"/>
      <c r="W231" s="291"/>
      <c r="X231" s="295"/>
      <c r="Y231" s="296"/>
      <c r="Z231" s="289"/>
      <c r="AA231" s="294"/>
      <c r="AB231" s="295"/>
      <c r="AC231" s="292"/>
    </row>
    <row r="232" ht="14.25" customHeight="1">
      <c r="A232" s="297" t="s">
        <v>77</v>
      </c>
      <c r="B232" s="298">
        <v>3.425</v>
      </c>
      <c r="C232" s="299">
        <v>6.765000000000001</v>
      </c>
      <c r="D232" s="300">
        <v>6.05</v>
      </c>
      <c r="E232" s="301">
        <v>7.25</v>
      </c>
      <c r="F232" s="302">
        <v>6.005</v>
      </c>
      <c r="G232" s="303">
        <v>60.0</v>
      </c>
      <c r="H232" s="304">
        <v>6.0</v>
      </c>
      <c r="I232" s="299">
        <v>1.16</v>
      </c>
      <c r="J232" s="305">
        <v>3.76</v>
      </c>
      <c r="K232" s="306">
        <v>47.0</v>
      </c>
      <c r="L232" s="14" t="s">
        <v>12</v>
      </c>
      <c r="M232" s="14" t="s">
        <v>12</v>
      </c>
      <c r="N232" s="14" t="s">
        <v>12</v>
      </c>
      <c r="O232" s="14" t="s">
        <v>12</v>
      </c>
      <c r="P232" s="14" t="s">
        <v>12</v>
      </c>
      <c r="Q232" s="14" t="s">
        <v>12</v>
      </c>
      <c r="R232" s="14" t="s">
        <v>12</v>
      </c>
      <c r="S232" s="14" t="s">
        <v>12</v>
      </c>
      <c r="T232" s="15"/>
      <c r="U232" s="298"/>
      <c r="V232" s="307"/>
      <c r="W232" s="305"/>
      <c r="X232" s="308"/>
      <c r="Y232" s="309"/>
      <c r="Z232" s="304"/>
      <c r="AA232" s="307"/>
      <c r="AB232" s="308"/>
      <c r="AC232" s="306"/>
    </row>
    <row r="233" ht="14.25" customHeight="1">
      <c r="A233" s="310" t="s">
        <v>13</v>
      </c>
      <c r="B233" s="311">
        <v>3.55</v>
      </c>
      <c r="C233" s="312">
        <v>6.744999999999999</v>
      </c>
      <c r="D233" s="152">
        <v>0.0</v>
      </c>
      <c r="E233" s="86">
        <v>0.0</v>
      </c>
      <c r="F233" s="153">
        <v>0.0</v>
      </c>
      <c r="G233" s="154">
        <v>0.0</v>
      </c>
      <c r="H233" s="155">
        <v>0.0</v>
      </c>
      <c r="I233" s="156">
        <v>0.0</v>
      </c>
      <c r="J233" s="157">
        <v>0.0</v>
      </c>
      <c r="K233" s="313">
        <v>0.0</v>
      </c>
      <c r="L233" s="20">
        <v>0.03499999999999881</v>
      </c>
      <c r="M233" s="20">
        <v>-0.09499999999999886</v>
      </c>
      <c r="N233" s="20">
        <v>1.9800000000000004</v>
      </c>
      <c r="O233" s="20">
        <v>-0.16500000000000092</v>
      </c>
      <c r="P233" s="20">
        <v>-1.0</v>
      </c>
      <c r="Q233" s="20">
        <v>-10.0</v>
      </c>
      <c r="R233" s="20">
        <v>-0.09000000000000008</v>
      </c>
      <c r="S233" s="20">
        <v>3.5</v>
      </c>
      <c r="T233" s="21"/>
      <c r="U233" s="311"/>
      <c r="V233" s="301"/>
      <c r="W233" s="314"/>
      <c r="X233" s="315"/>
      <c r="Y233" s="316"/>
      <c r="Z233" s="317"/>
      <c r="AA233" s="301"/>
      <c r="AB233" s="315"/>
      <c r="AC233" s="318"/>
    </row>
    <row r="234" ht="14.25" customHeight="1">
      <c r="A234" s="319" t="s">
        <v>14</v>
      </c>
      <c r="B234" s="320">
        <v>3.465</v>
      </c>
      <c r="C234" s="321">
        <v>6.489999999999999</v>
      </c>
      <c r="D234" s="322">
        <v>8.08</v>
      </c>
      <c r="E234" s="301">
        <v>7.19</v>
      </c>
      <c r="F234" s="323">
        <v>6.11</v>
      </c>
      <c r="G234" s="324">
        <v>60.0</v>
      </c>
      <c r="H234" s="325">
        <v>23.0</v>
      </c>
      <c r="I234" s="321">
        <v>3.0</v>
      </c>
      <c r="J234" s="326">
        <v>5.375</v>
      </c>
      <c r="K234" s="327">
        <v>52.0</v>
      </c>
      <c r="L234" s="20">
        <v>-3.3650000000000007</v>
      </c>
      <c r="M234" s="20">
        <v>-6.765000000000001</v>
      </c>
      <c r="N234" s="20">
        <v>-6.02</v>
      </c>
      <c r="O234" s="20">
        <v>-6.105</v>
      </c>
      <c r="P234" s="20">
        <v>8.0</v>
      </c>
      <c r="Q234" s="20">
        <v>7.0</v>
      </c>
      <c r="R234" s="20">
        <v>1.0099999999999998</v>
      </c>
      <c r="S234" s="20">
        <v>4.5</v>
      </c>
      <c r="T234" s="21"/>
      <c r="U234" s="320"/>
      <c r="V234" s="328"/>
      <c r="W234" s="326"/>
      <c r="X234" s="329"/>
      <c r="Y234" s="330"/>
      <c r="Z234" s="325"/>
      <c r="AA234" s="328"/>
      <c r="AB234" s="329"/>
      <c r="AC234" s="327"/>
    </row>
    <row r="235" ht="14.25" customHeight="1">
      <c r="A235" s="331" t="s">
        <v>15</v>
      </c>
      <c r="B235" s="192">
        <v>0.0</v>
      </c>
      <c r="C235" s="193">
        <v>0.0</v>
      </c>
      <c r="D235" s="335">
        <v>0.0</v>
      </c>
      <c r="E235" s="301">
        <v>0.0</v>
      </c>
      <c r="F235" s="336">
        <v>5.98</v>
      </c>
      <c r="G235" s="337">
        <v>77.0</v>
      </c>
      <c r="H235" s="338">
        <v>30.0</v>
      </c>
      <c r="I235" s="339">
        <v>2.4</v>
      </c>
      <c r="J235" s="340">
        <v>5.65</v>
      </c>
      <c r="K235" s="341">
        <v>50.5</v>
      </c>
      <c r="L235" s="24"/>
      <c r="M235" s="24"/>
      <c r="N235" s="24"/>
      <c r="O235" s="24"/>
      <c r="P235" s="24"/>
      <c r="Q235" s="24"/>
      <c r="R235" s="24"/>
      <c r="S235" s="24"/>
      <c r="T235" s="21"/>
      <c r="U235" s="320"/>
      <c r="V235" s="328"/>
      <c r="W235" s="326"/>
      <c r="X235" s="329"/>
      <c r="Y235" s="330"/>
      <c r="Z235" s="325"/>
      <c r="AA235" s="328"/>
      <c r="AB235" s="329"/>
      <c r="AC235" s="327"/>
    </row>
    <row r="236" ht="14.25" customHeight="1">
      <c r="A236" s="250" t="s">
        <v>78</v>
      </c>
      <c r="B236" s="251">
        <v>3.4050000000000002</v>
      </c>
      <c r="C236" s="252">
        <v>6.584999999999999</v>
      </c>
      <c r="D236" s="253">
        <v>7.0</v>
      </c>
      <c r="E236" s="254">
        <v>9.13</v>
      </c>
      <c r="F236" s="255">
        <v>5.92</v>
      </c>
      <c r="G236" s="256">
        <v>53.0</v>
      </c>
      <c r="H236" s="257">
        <v>26.0</v>
      </c>
      <c r="I236" s="252">
        <v>1.07</v>
      </c>
      <c r="J236" s="258">
        <v>6.14</v>
      </c>
      <c r="K236" s="259">
        <v>57.0</v>
      </c>
      <c r="L236" s="14" t="s">
        <v>12</v>
      </c>
      <c r="M236" s="14" t="s">
        <v>12</v>
      </c>
      <c r="N236" s="14" t="s">
        <v>12</v>
      </c>
      <c r="O236" s="14" t="s">
        <v>12</v>
      </c>
      <c r="P236" s="14" t="s">
        <v>12</v>
      </c>
      <c r="Q236" s="14" t="s">
        <v>12</v>
      </c>
      <c r="R236" s="14" t="s">
        <v>12</v>
      </c>
      <c r="S236" s="14" t="s">
        <v>12</v>
      </c>
      <c r="T236" s="15"/>
      <c r="U236" s="251"/>
      <c r="V236" s="260"/>
      <c r="W236" s="258"/>
      <c r="X236" s="261"/>
      <c r="Y236" s="262"/>
      <c r="Z236" s="257"/>
      <c r="AA236" s="260"/>
      <c r="AB236" s="261"/>
      <c r="AC236" s="259"/>
    </row>
    <row r="237" ht="14.25" customHeight="1">
      <c r="A237" s="263" t="s">
        <v>13</v>
      </c>
      <c r="B237" s="264">
        <v>0.0</v>
      </c>
      <c r="C237" s="265">
        <v>0.0</v>
      </c>
      <c r="D237" s="85">
        <v>0.0</v>
      </c>
      <c r="E237" s="86">
        <v>0.0</v>
      </c>
      <c r="F237" s="87">
        <v>0.0</v>
      </c>
      <c r="G237" s="88">
        <v>0.0</v>
      </c>
      <c r="H237" s="89">
        <v>0.0</v>
      </c>
      <c r="I237" s="90">
        <v>0.0</v>
      </c>
      <c r="J237" s="91">
        <v>0.0</v>
      </c>
      <c r="K237" s="266">
        <v>0.0</v>
      </c>
      <c r="L237" s="20">
        <v>-0.19000000000000128</v>
      </c>
      <c r="M237" s="20">
        <v>-0.5099999999999998</v>
      </c>
      <c r="N237" s="20" t="e">
        <v>#VALUE!</v>
      </c>
      <c r="O237" s="20">
        <v>-0.5350000000000001</v>
      </c>
      <c r="P237" s="20">
        <v>6.0</v>
      </c>
      <c r="Q237" s="20">
        <v>-4.0</v>
      </c>
      <c r="R237" s="20">
        <v>0.17999999999999994</v>
      </c>
      <c r="S237" s="20">
        <v>0.0</v>
      </c>
      <c r="T237" s="21"/>
      <c r="U237" s="264"/>
      <c r="V237" s="267"/>
      <c r="W237" s="268"/>
      <c r="X237" s="269"/>
      <c r="Y237" s="270"/>
      <c r="Z237" s="271"/>
      <c r="AA237" s="267"/>
      <c r="AB237" s="269"/>
      <c r="AC237" s="272"/>
    </row>
    <row r="238" ht="14.25" customHeight="1">
      <c r="A238" s="273" t="s">
        <v>14</v>
      </c>
      <c r="B238" s="274">
        <v>3.4050000000000002</v>
      </c>
      <c r="C238" s="275">
        <v>6.425000000000001</v>
      </c>
      <c r="D238" s="276">
        <v>7.07</v>
      </c>
      <c r="E238" s="254">
        <v>8.01</v>
      </c>
      <c r="F238" s="277">
        <v>5.715</v>
      </c>
      <c r="G238" s="278">
        <v>40.0</v>
      </c>
      <c r="H238" s="279">
        <v>35.0</v>
      </c>
      <c r="I238" s="275">
        <v>2.04</v>
      </c>
      <c r="J238" s="280">
        <v>6.575</v>
      </c>
      <c r="K238" s="281">
        <v>56.5</v>
      </c>
      <c r="L238" s="20">
        <v>-0.1750000000000007</v>
      </c>
      <c r="M238" s="20">
        <v>-0.34499999999999886</v>
      </c>
      <c r="N238" s="20" t="e">
        <v>#VALUE!</v>
      </c>
      <c r="O238" s="20">
        <v>0.009999999999999787</v>
      </c>
      <c r="P238" s="20">
        <v>9.0</v>
      </c>
      <c r="Q238" s="20">
        <v>4.0</v>
      </c>
      <c r="R238" s="20">
        <v>0.3799999999999999</v>
      </c>
      <c r="S238" s="20">
        <v>-1.0</v>
      </c>
      <c r="T238" s="21"/>
      <c r="U238" s="274"/>
      <c r="V238" s="282"/>
      <c r="W238" s="280"/>
      <c r="X238" s="283"/>
      <c r="Y238" s="284"/>
      <c r="Z238" s="279"/>
      <c r="AA238" s="282"/>
      <c r="AB238" s="283"/>
      <c r="AC238" s="281"/>
    </row>
    <row r="239" ht="14.25" customHeight="1">
      <c r="A239" s="285" t="s">
        <v>15</v>
      </c>
      <c r="B239" s="192">
        <v>0.0</v>
      </c>
      <c r="C239" s="193">
        <v>0.0</v>
      </c>
      <c r="D239" s="342">
        <v>0.0</v>
      </c>
      <c r="E239" s="254">
        <v>0.0</v>
      </c>
      <c r="F239" s="343">
        <v>5.825</v>
      </c>
      <c r="G239" s="344">
        <v>60.0</v>
      </c>
      <c r="H239" s="345">
        <v>36.0</v>
      </c>
      <c r="I239" s="346">
        <v>1.18</v>
      </c>
      <c r="J239" s="347">
        <v>6.7</v>
      </c>
      <c r="K239" s="348">
        <v>57.5</v>
      </c>
      <c r="L239" s="24"/>
      <c r="M239" s="24"/>
      <c r="N239" s="24"/>
      <c r="O239" s="24"/>
      <c r="P239" s="24"/>
      <c r="Q239" s="24"/>
      <c r="R239" s="24"/>
      <c r="S239" s="24"/>
      <c r="T239" s="21"/>
      <c r="U239" s="293"/>
      <c r="V239" s="294"/>
      <c r="W239" s="291"/>
      <c r="X239" s="295"/>
      <c r="Y239" s="296"/>
      <c r="Z239" s="289"/>
      <c r="AA239" s="294"/>
      <c r="AB239" s="295"/>
      <c r="AC239" s="292"/>
    </row>
    <row r="240" ht="14.25" customHeight="1">
      <c r="A240" s="297" t="s">
        <v>79</v>
      </c>
      <c r="B240" s="298">
        <v>3.1550000000000002</v>
      </c>
      <c r="C240" s="299">
        <v>6.225000000000001</v>
      </c>
      <c r="D240" s="300">
        <v>7.06</v>
      </c>
      <c r="E240" s="301">
        <v>8.0</v>
      </c>
      <c r="F240" s="302">
        <v>5.5600000000000005</v>
      </c>
      <c r="G240" s="303">
        <v>42.0</v>
      </c>
      <c r="H240" s="304">
        <v>25.0</v>
      </c>
      <c r="I240" s="299">
        <v>1.27</v>
      </c>
      <c r="J240" s="305">
        <v>6.6850000000000005</v>
      </c>
      <c r="K240" s="306">
        <v>54.0</v>
      </c>
      <c r="L240" s="14" t="s">
        <v>12</v>
      </c>
      <c r="M240" s="14" t="s">
        <v>12</v>
      </c>
      <c r="N240" s="14" t="s">
        <v>12</v>
      </c>
      <c r="O240" s="14" t="s">
        <v>12</v>
      </c>
      <c r="P240" s="14" t="s">
        <v>12</v>
      </c>
      <c r="Q240" s="14" t="s">
        <v>12</v>
      </c>
      <c r="R240" s="14" t="s">
        <v>12</v>
      </c>
      <c r="S240" s="14" t="s">
        <v>12</v>
      </c>
      <c r="T240" s="15"/>
      <c r="U240" s="298"/>
      <c r="V240" s="307"/>
      <c r="W240" s="305"/>
      <c r="X240" s="308"/>
      <c r="Y240" s="309"/>
      <c r="Z240" s="304"/>
      <c r="AA240" s="307"/>
      <c r="AB240" s="308"/>
      <c r="AC240" s="306"/>
    </row>
    <row r="241" ht="14.25" customHeight="1">
      <c r="A241" s="310" t="s">
        <v>13</v>
      </c>
      <c r="B241" s="311">
        <v>3.1950000000000003</v>
      </c>
      <c r="C241" s="312">
        <v>5.960000000000001</v>
      </c>
      <c r="D241" s="152">
        <v>0.0</v>
      </c>
      <c r="E241" s="86">
        <v>0.0</v>
      </c>
      <c r="F241" s="153">
        <v>0.0</v>
      </c>
      <c r="G241" s="154">
        <v>0.0</v>
      </c>
      <c r="H241" s="155">
        <v>0.0</v>
      </c>
      <c r="I241" s="156">
        <v>0.0</v>
      </c>
      <c r="J241" s="157">
        <v>0.0</v>
      </c>
      <c r="K241" s="313">
        <v>0.0</v>
      </c>
      <c r="L241" s="20">
        <v>0.03499999999999881</v>
      </c>
      <c r="M241" s="20">
        <v>-0.09499999999999886</v>
      </c>
      <c r="N241" s="20">
        <v>1.9800000000000004</v>
      </c>
      <c r="O241" s="20">
        <v>-0.16500000000000092</v>
      </c>
      <c r="P241" s="20">
        <v>-1.0</v>
      </c>
      <c r="Q241" s="20">
        <v>-10.0</v>
      </c>
      <c r="R241" s="20">
        <v>-0.09000000000000008</v>
      </c>
      <c r="S241" s="20">
        <v>3.5</v>
      </c>
      <c r="T241" s="21"/>
      <c r="U241" s="311"/>
      <c r="V241" s="301"/>
      <c r="W241" s="314"/>
      <c r="X241" s="315"/>
      <c r="Y241" s="316"/>
      <c r="Z241" s="317"/>
      <c r="AA241" s="301"/>
      <c r="AB241" s="315"/>
      <c r="AC241" s="318"/>
    </row>
    <row r="242" ht="14.25" customHeight="1">
      <c r="A242" s="319" t="s">
        <v>14</v>
      </c>
      <c r="B242" s="320" t="s">
        <v>23</v>
      </c>
      <c r="C242" s="321" t="s">
        <v>23</v>
      </c>
      <c r="D242" s="322">
        <v>0.0</v>
      </c>
      <c r="E242" s="301">
        <v>0.0</v>
      </c>
      <c r="F242" s="323">
        <v>0.0</v>
      </c>
      <c r="G242" s="324">
        <v>8.0</v>
      </c>
      <c r="H242" s="325" t="s">
        <v>23</v>
      </c>
      <c r="I242" s="321" t="s">
        <v>23</v>
      </c>
      <c r="J242" s="326">
        <v>6.675000000000001</v>
      </c>
      <c r="K242" s="327">
        <v>54.0</v>
      </c>
      <c r="L242" s="20">
        <v>-3.3650000000000007</v>
      </c>
      <c r="M242" s="20">
        <v>-6.765000000000001</v>
      </c>
      <c r="N242" s="20">
        <v>-6.02</v>
      </c>
      <c r="O242" s="20">
        <v>-6.105</v>
      </c>
      <c r="P242" s="20">
        <v>8.0</v>
      </c>
      <c r="Q242" s="20">
        <v>7.0</v>
      </c>
      <c r="R242" s="20">
        <v>1.0099999999999998</v>
      </c>
      <c r="S242" s="20">
        <v>4.5</v>
      </c>
      <c r="T242" s="21"/>
      <c r="U242" s="320"/>
      <c r="V242" s="328"/>
      <c r="W242" s="326"/>
      <c r="X242" s="329"/>
      <c r="Y242" s="330"/>
      <c r="Z242" s="325"/>
      <c r="AA242" s="328"/>
      <c r="AB242" s="329"/>
      <c r="AC242" s="327"/>
    </row>
    <row r="243" ht="14.25" customHeight="1">
      <c r="A243" s="331" t="s">
        <v>15</v>
      </c>
      <c r="B243" s="192">
        <v>0.0</v>
      </c>
      <c r="C243" s="193">
        <v>0.0</v>
      </c>
      <c r="D243" s="335">
        <v>0.0</v>
      </c>
      <c r="E243" s="301">
        <v>0.0</v>
      </c>
      <c r="F243" s="336">
        <v>0.0</v>
      </c>
      <c r="G243" s="337">
        <v>0.0</v>
      </c>
      <c r="H243" s="338">
        <v>0.0</v>
      </c>
      <c r="I243" s="339">
        <v>0.0</v>
      </c>
      <c r="J243" s="340">
        <v>7.074999999999999</v>
      </c>
      <c r="K243" s="341">
        <v>57.0</v>
      </c>
      <c r="L243" s="24"/>
      <c r="M243" s="24"/>
      <c r="N243" s="24"/>
      <c r="O243" s="24"/>
      <c r="P243" s="24"/>
      <c r="Q243" s="24"/>
      <c r="R243" s="24"/>
      <c r="S243" s="24"/>
      <c r="T243" s="21"/>
      <c r="U243" s="320"/>
      <c r="V243" s="328"/>
      <c r="W243" s="326"/>
      <c r="X243" s="329"/>
      <c r="Y243" s="330"/>
      <c r="Z243" s="325"/>
      <c r="AA243" s="328"/>
      <c r="AB243" s="329"/>
      <c r="AC243" s="327"/>
    </row>
    <row r="244" ht="14.25" customHeight="1">
      <c r="A244" s="250" t="s">
        <v>80</v>
      </c>
      <c r="B244" s="251">
        <v>3.3049999999999997</v>
      </c>
      <c r="C244" s="252">
        <v>6.595000000000001</v>
      </c>
      <c r="D244" s="253">
        <v>6.05</v>
      </c>
      <c r="E244" s="254">
        <v>0.0</v>
      </c>
      <c r="F244" s="255">
        <v>5.6850000000000005</v>
      </c>
      <c r="G244" s="256">
        <v>57.0</v>
      </c>
      <c r="H244" s="257">
        <v>30.0</v>
      </c>
      <c r="I244" s="252">
        <v>1.36</v>
      </c>
      <c r="J244" s="258">
        <v>5.04</v>
      </c>
      <c r="K244" s="259">
        <v>52.5</v>
      </c>
      <c r="L244" s="14" t="s">
        <v>12</v>
      </c>
      <c r="M244" s="14" t="s">
        <v>12</v>
      </c>
      <c r="N244" s="14" t="s">
        <v>12</v>
      </c>
      <c r="O244" s="14" t="s">
        <v>12</v>
      </c>
      <c r="P244" s="14" t="s">
        <v>12</v>
      </c>
      <c r="Q244" s="14" t="s">
        <v>12</v>
      </c>
      <c r="R244" s="14" t="s">
        <v>12</v>
      </c>
      <c r="S244" s="14" t="s">
        <v>12</v>
      </c>
      <c r="T244" s="15"/>
      <c r="U244" s="251"/>
      <c r="V244" s="260"/>
      <c r="W244" s="258"/>
      <c r="X244" s="261"/>
      <c r="Y244" s="262"/>
      <c r="Z244" s="257"/>
      <c r="AA244" s="260"/>
      <c r="AB244" s="261"/>
      <c r="AC244" s="259"/>
    </row>
    <row r="245" ht="14.25" customHeight="1">
      <c r="A245" s="263" t="s">
        <v>13</v>
      </c>
      <c r="B245" s="264">
        <v>3.3449999999999998</v>
      </c>
      <c r="C245" s="265">
        <v>6.289999999999999</v>
      </c>
      <c r="D245" s="85">
        <v>0.0</v>
      </c>
      <c r="E245" s="86">
        <v>0.0</v>
      </c>
      <c r="F245" s="87">
        <v>0.0</v>
      </c>
      <c r="G245" s="88">
        <v>0.0</v>
      </c>
      <c r="H245" s="89">
        <v>0.0</v>
      </c>
      <c r="I245" s="90">
        <v>0.0</v>
      </c>
      <c r="J245" s="91">
        <v>0.0</v>
      </c>
      <c r="K245" s="266">
        <v>0.0</v>
      </c>
      <c r="L245" s="20">
        <v>-0.19000000000000128</v>
      </c>
      <c r="M245" s="20">
        <v>-0.5099999999999998</v>
      </c>
      <c r="N245" s="20" t="e">
        <v>#VALUE!</v>
      </c>
      <c r="O245" s="20">
        <v>-0.5350000000000001</v>
      </c>
      <c r="P245" s="20">
        <v>6.0</v>
      </c>
      <c r="Q245" s="20">
        <v>-4.0</v>
      </c>
      <c r="R245" s="20">
        <v>0.17999999999999994</v>
      </c>
      <c r="S245" s="20">
        <v>0.0</v>
      </c>
      <c r="T245" s="21"/>
      <c r="U245" s="264"/>
      <c r="V245" s="267"/>
      <c r="W245" s="268"/>
      <c r="X245" s="269"/>
      <c r="Y245" s="270"/>
      <c r="Z245" s="271"/>
      <c r="AA245" s="267"/>
      <c r="AB245" s="269"/>
      <c r="AC245" s="272"/>
    </row>
    <row r="246" ht="14.25" customHeight="1">
      <c r="A246" s="273" t="s">
        <v>14</v>
      </c>
      <c r="B246" s="274">
        <v>3.2599999999999993</v>
      </c>
      <c r="C246" s="275">
        <v>6.195</v>
      </c>
      <c r="D246" s="276">
        <v>0.0</v>
      </c>
      <c r="E246" s="254">
        <v>0.0</v>
      </c>
      <c r="F246" s="277">
        <v>6.045</v>
      </c>
      <c r="G246" s="278">
        <v>65.0</v>
      </c>
      <c r="H246" s="279">
        <v>35.0</v>
      </c>
      <c r="I246" s="275">
        <v>2.11</v>
      </c>
      <c r="J246" s="280">
        <v>6.545</v>
      </c>
      <c r="K246" s="281">
        <v>55.0</v>
      </c>
      <c r="L246" s="20">
        <v>-0.1750000000000007</v>
      </c>
      <c r="M246" s="20">
        <v>-0.34499999999999886</v>
      </c>
      <c r="N246" s="20" t="e">
        <v>#VALUE!</v>
      </c>
      <c r="O246" s="20">
        <v>0.009999999999999787</v>
      </c>
      <c r="P246" s="20">
        <v>9.0</v>
      </c>
      <c r="Q246" s="20">
        <v>4.0</v>
      </c>
      <c r="R246" s="20">
        <v>0.3799999999999999</v>
      </c>
      <c r="S246" s="20">
        <v>-1.0</v>
      </c>
      <c r="T246" s="21"/>
      <c r="U246" s="274"/>
      <c r="V246" s="282"/>
      <c r="W246" s="280"/>
      <c r="X246" s="283"/>
      <c r="Y246" s="284"/>
      <c r="Z246" s="279"/>
      <c r="AA246" s="282"/>
      <c r="AB246" s="283"/>
      <c r="AC246" s="281"/>
    </row>
    <row r="247" ht="14.25" customHeight="1">
      <c r="A247" s="285" t="s">
        <v>15</v>
      </c>
      <c r="B247" s="192">
        <v>0.0</v>
      </c>
      <c r="C247" s="193">
        <v>0.0</v>
      </c>
      <c r="D247" s="342">
        <v>0.0</v>
      </c>
      <c r="E247" s="254">
        <v>0.0</v>
      </c>
      <c r="F247" s="343">
        <v>5.93</v>
      </c>
      <c r="G247" s="344">
        <v>0.0</v>
      </c>
      <c r="H247" s="345">
        <v>0.0</v>
      </c>
      <c r="I247" s="346">
        <v>0.0</v>
      </c>
      <c r="J247" s="347">
        <v>6.55</v>
      </c>
      <c r="K247" s="348">
        <v>56.0</v>
      </c>
      <c r="L247" s="24"/>
      <c r="M247" s="24"/>
      <c r="N247" s="24"/>
      <c r="O247" s="24"/>
      <c r="P247" s="24"/>
      <c r="Q247" s="24"/>
      <c r="R247" s="24"/>
      <c r="S247" s="24"/>
      <c r="T247" s="21"/>
      <c r="U247" s="293"/>
      <c r="V247" s="294"/>
      <c r="W247" s="291"/>
      <c r="X247" s="295"/>
      <c r="Y247" s="296"/>
      <c r="Z247" s="289"/>
      <c r="AA247" s="294"/>
      <c r="AB247" s="295"/>
      <c r="AC247" s="292"/>
    </row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26.43"/>
    <col customWidth="1" min="2" max="3" width="9.0"/>
    <col customWidth="1" min="4" max="4" width="8.57"/>
    <col customWidth="1" min="5" max="5" width="8.71"/>
    <col customWidth="1" min="6" max="6" width="7.86"/>
    <col customWidth="1" min="7" max="7" width="7.43"/>
    <col customWidth="1" min="8" max="8" width="11.29"/>
    <col customWidth="1" hidden="1" min="9" max="15" width="8.71"/>
    <col customWidth="1" min="16" max="16" width="3.29"/>
    <col customWidth="1" min="17" max="26" width="8.71"/>
  </cols>
  <sheetData>
    <row r="1" ht="14.25" customHeight="1">
      <c r="A1" s="349"/>
      <c r="B1" s="350"/>
      <c r="C1" s="351"/>
      <c r="D1" s="351" t="s">
        <v>81</v>
      </c>
      <c r="E1" s="352"/>
      <c r="F1" s="351"/>
      <c r="G1" s="351"/>
      <c r="H1" s="353"/>
      <c r="I1" s="354"/>
      <c r="J1" s="355"/>
      <c r="K1" s="355" t="s">
        <v>81</v>
      </c>
      <c r="L1" s="356"/>
      <c r="M1" s="355"/>
      <c r="N1" s="355"/>
      <c r="O1" s="357"/>
      <c r="P1" s="41"/>
    </row>
    <row r="2" ht="14.25" customHeight="1">
      <c r="A2" s="349"/>
      <c r="B2" s="358" t="s">
        <v>82</v>
      </c>
      <c r="C2" s="359"/>
      <c r="D2" s="358" t="s">
        <v>83</v>
      </c>
      <c r="E2" s="359"/>
      <c r="F2" s="360" t="s">
        <v>84</v>
      </c>
      <c r="G2" s="359"/>
      <c r="H2" s="353" t="s">
        <v>85</v>
      </c>
      <c r="I2" s="361" t="s">
        <v>82</v>
      </c>
      <c r="J2" s="362"/>
      <c r="K2" s="363" t="s">
        <v>83</v>
      </c>
      <c r="L2" s="362"/>
      <c r="M2" s="363" t="s">
        <v>84</v>
      </c>
      <c r="N2" s="362"/>
      <c r="O2" s="364" t="s">
        <v>85</v>
      </c>
      <c r="P2" s="41"/>
    </row>
    <row r="3" ht="14.25" customHeight="1">
      <c r="A3" s="365" t="s">
        <v>0</v>
      </c>
      <c r="B3" s="366" t="s">
        <v>86</v>
      </c>
      <c r="C3" s="367" t="s">
        <v>87</v>
      </c>
      <c r="D3" s="366" t="s">
        <v>86</v>
      </c>
      <c r="E3" s="368" t="s">
        <v>87</v>
      </c>
      <c r="F3" s="369" t="s">
        <v>86</v>
      </c>
      <c r="G3" s="367" t="s">
        <v>87</v>
      </c>
      <c r="H3" s="370" t="s">
        <v>88</v>
      </c>
      <c r="I3" s="371" t="s">
        <v>86</v>
      </c>
      <c r="J3" s="372" t="s">
        <v>89</v>
      </c>
      <c r="K3" s="373" t="s">
        <v>86</v>
      </c>
      <c r="L3" s="372" t="s">
        <v>89</v>
      </c>
      <c r="M3" s="371" t="s">
        <v>86</v>
      </c>
      <c r="N3" s="372" t="s">
        <v>89</v>
      </c>
      <c r="O3" s="143" t="s">
        <v>90</v>
      </c>
      <c r="P3" s="15"/>
    </row>
    <row r="4" ht="14.25" customHeight="1">
      <c r="A4" s="134" t="s">
        <v>11</v>
      </c>
      <c r="B4" s="374">
        <v>1.6949999999999998</v>
      </c>
      <c r="C4" s="374">
        <v>2.3333333333333335</v>
      </c>
      <c r="D4" s="374">
        <v>1.5575</v>
      </c>
      <c r="E4" s="374">
        <v>2.6666666666666665</v>
      </c>
      <c r="F4" s="374">
        <v>1.8600000000000003</v>
      </c>
      <c r="G4" s="374">
        <v>2.3333333333333335</v>
      </c>
      <c r="H4" s="374">
        <v>2.3333333333333335</v>
      </c>
      <c r="I4" s="27" t="s">
        <v>91</v>
      </c>
      <c r="J4" s="14" t="s">
        <v>91</v>
      </c>
      <c r="K4" s="14" t="s">
        <v>91</v>
      </c>
      <c r="L4" s="14" t="s">
        <v>91</v>
      </c>
      <c r="M4" s="14" t="s">
        <v>91</v>
      </c>
      <c r="N4" s="14" t="s">
        <v>91</v>
      </c>
      <c r="O4" s="14" t="s">
        <v>91</v>
      </c>
      <c r="P4" s="15"/>
      <c r="Q4" s="375"/>
    </row>
    <row r="5" ht="14.25" customHeight="1">
      <c r="A5" s="376" t="s">
        <v>92</v>
      </c>
      <c r="B5" s="374">
        <v>1.7475</v>
      </c>
      <c r="C5" s="374">
        <v>2.6666666666666665</v>
      </c>
      <c r="D5" s="374">
        <v>1.6324999999999998</v>
      </c>
      <c r="E5" s="374">
        <v>2.6666666666666665</v>
      </c>
      <c r="F5" s="374">
        <v>2.0275</v>
      </c>
      <c r="G5" s="374">
        <v>2.3333333333333335</v>
      </c>
      <c r="H5" s="374">
        <v>2.5555555555555554</v>
      </c>
      <c r="I5" s="377">
        <f t="shared" ref="I5:O5" si="1">B5-B4</f>
        <v>0.0525</v>
      </c>
      <c r="J5" s="378">
        <f t="shared" si="1"/>
        <v>0.3333333333</v>
      </c>
      <c r="K5" s="378">
        <f t="shared" si="1"/>
        <v>0.075</v>
      </c>
      <c r="L5" s="378">
        <f t="shared" si="1"/>
        <v>0</v>
      </c>
      <c r="M5" s="378">
        <f t="shared" si="1"/>
        <v>0.1675</v>
      </c>
      <c r="N5" s="378">
        <f t="shared" si="1"/>
        <v>0</v>
      </c>
      <c r="O5" s="378">
        <f t="shared" si="1"/>
        <v>0.2222222222</v>
      </c>
      <c r="P5" s="21"/>
      <c r="Q5" s="375"/>
    </row>
    <row r="6" ht="14.25" customHeight="1">
      <c r="A6" s="379" t="s">
        <v>15</v>
      </c>
      <c r="B6" s="374">
        <v>1.725</v>
      </c>
      <c r="C6" s="374">
        <v>2.3333333333333335</v>
      </c>
      <c r="D6" s="374">
        <v>1.555</v>
      </c>
      <c r="E6" s="374">
        <v>2.6666666666666665</v>
      </c>
      <c r="F6" s="374">
        <v>1.8375</v>
      </c>
      <c r="G6" s="374">
        <v>2.0</v>
      </c>
      <c r="H6" s="374">
        <v>2.3333333333333335</v>
      </c>
      <c r="I6" s="377">
        <f t="shared" ref="I6:O6" si="2">B6-B4</f>
        <v>0.03</v>
      </c>
      <c r="J6" s="378">
        <f t="shared" si="2"/>
        <v>0</v>
      </c>
      <c r="K6" s="378">
        <f t="shared" si="2"/>
        <v>-0.0025</v>
      </c>
      <c r="L6" s="378">
        <f t="shared" si="2"/>
        <v>0</v>
      </c>
      <c r="M6" s="378">
        <f t="shared" si="2"/>
        <v>-0.0225</v>
      </c>
      <c r="N6" s="378">
        <f t="shared" si="2"/>
        <v>-0.3333333333</v>
      </c>
      <c r="O6" s="378">
        <f t="shared" si="2"/>
        <v>0</v>
      </c>
      <c r="P6" s="21"/>
      <c r="Q6" s="380"/>
    </row>
    <row r="7" ht="14.25" customHeight="1">
      <c r="A7" s="381" t="s">
        <v>16</v>
      </c>
      <c r="B7" s="382">
        <v>1.455</v>
      </c>
      <c r="C7" s="382">
        <v>3.0</v>
      </c>
      <c r="D7" s="382">
        <v>1.29</v>
      </c>
      <c r="E7" s="382">
        <v>3.0</v>
      </c>
      <c r="F7" s="382">
        <v>1.7500000000000002</v>
      </c>
      <c r="G7" s="382">
        <v>3.0</v>
      </c>
      <c r="H7" s="382">
        <v>2.7777777777777777</v>
      </c>
      <c r="I7" s="27" t="s">
        <v>91</v>
      </c>
      <c r="J7" s="14" t="s">
        <v>91</v>
      </c>
      <c r="K7" s="14" t="s">
        <v>91</v>
      </c>
      <c r="L7" s="14" t="s">
        <v>91</v>
      </c>
      <c r="M7" s="14" t="s">
        <v>91</v>
      </c>
      <c r="N7" s="14" t="s">
        <v>91</v>
      </c>
      <c r="O7" s="14" t="s">
        <v>91</v>
      </c>
      <c r="P7" s="15"/>
      <c r="Q7" s="375"/>
    </row>
    <row r="8" ht="14.25" customHeight="1">
      <c r="A8" s="383" t="s">
        <v>92</v>
      </c>
      <c r="B8" s="382">
        <v>1.3900000000000001</v>
      </c>
      <c r="C8" s="382">
        <v>3.0</v>
      </c>
      <c r="D8" s="382">
        <v>1.3850000000000002</v>
      </c>
      <c r="E8" s="382">
        <v>3.0</v>
      </c>
      <c r="F8" s="382">
        <v>1.725</v>
      </c>
      <c r="G8" s="382">
        <v>3.0</v>
      </c>
      <c r="H8" s="382">
        <v>3.0</v>
      </c>
      <c r="I8" s="377">
        <f t="shared" ref="I8:O8" si="3">B8-B7</f>
        <v>-0.065</v>
      </c>
      <c r="J8" s="378">
        <f t="shared" si="3"/>
        <v>0</v>
      </c>
      <c r="K8" s="378">
        <f t="shared" si="3"/>
        <v>0.095</v>
      </c>
      <c r="L8" s="378">
        <f t="shared" si="3"/>
        <v>0</v>
      </c>
      <c r="M8" s="378">
        <f t="shared" si="3"/>
        <v>-0.025</v>
      </c>
      <c r="N8" s="378">
        <f t="shared" si="3"/>
        <v>0</v>
      </c>
      <c r="O8" s="378">
        <f t="shared" si="3"/>
        <v>0.2222222222</v>
      </c>
      <c r="P8" s="21"/>
      <c r="Q8" s="375"/>
    </row>
    <row r="9" ht="14.25" customHeight="1">
      <c r="A9" s="384" t="s">
        <v>15</v>
      </c>
      <c r="B9" s="382">
        <v>1.295</v>
      </c>
      <c r="C9" s="382">
        <v>3.0</v>
      </c>
      <c r="D9" s="382">
        <v>1.2000000000000002</v>
      </c>
      <c r="E9" s="382">
        <v>3.0</v>
      </c>
      <c r="F9" s="382">
        <v>1.52</v>
      </c>
      <c r="G9" s="382">
        <v>3.0</v>
      </c>
      <c r="H9" s="382">
        <v>3.0</v>
      </c>
      <c r="I9" s="377">
        <f t="shared" ref="I9:O9" si="4">B9-B7</f>
        <v>-0.16</v>
      </c>
      <c r="J9" s="378">
        <f t="shared" si="4"/>
        <v>0</v>
      </c>
      <c r="K9" s="378">
        <f t="shared" si="4"/>
        <v>-0.09</v>
      </c>
      <c r="L9" s="378">
        <f t="shared" si="4"/>
        <v>0</v>
      </c>
      <c r="M9" s="378">
        <f t="shared" si="4"/>
        <v>-0.23</v>
      </c>
      <c r="N9" s="378">
        <f t="shared" si="4"/>
        <v>0</v>
      </c>
      <c r="O9" s="378">
        <f t="shared" si="4"/>
        <v>0.2222222222</v>
      </c>
      <c r="P9" s="21"/>
      <c r="Q9" s="380"/>
    </row>
    <row r="10" ht="14.25" customHeight="1">
      <c r="A10" s="385" t="s">
        <v>17</v>
      </c>
      <c r="B10" s="386">
        <v>1.4</v>
      </c>
      <c r="C10" s="387">
        <v>3.0</v>
      </c>
      <c r="D10" s="386"/>
      <c r="E10" s="387"/>
      <c r="F10" s="386"/>
      <c r="G10" s="387"/>
      <c r="H10" s="388"/>
      <c r="I10" s="389"/>
      <c r="J10" s="91"/>
      <c r="K10" s="389"/>
      <c r="L10" s="91"/>
      <c r="M10" s="389"/>
      <c r="N10" s="91"/>
      <c r="O10" s="390"/>
      <c r="P10" s="60"/>
      <c r="Q10" s="380"/>
      <c r="R10" s="42"/>
      <c r="S10" s="42"/>
      <c r="T10" s="42"/>
      <c r="U10" s="42"/>
      <c r="V10" s="42"/>
      <c r="W10" s="42"/>
    </row>
    <row r="11" ht="14.25" customHeight="1">
      <c r="A11" s="391" t="s">
        <v>18</v>
      </c>
      <c r="B11" s="392">
        <v>1.82</v>
      </c>
      <c r="C11" s="392">
        <v>2.0</v>
      </c>
      <c r="D11" s="392">
        <v>1.815</v>
      </c>
      <c r="E11" s="392">
        <v>2.3333333333333335</v>
      </c>
      <c r="F11" s="392">
        <v>2.175</v>
      </c>
      <c r="G11" s="392">
        <v>1.6666666666666667</v>
      </c>
      <c r="H11" s="392">
        <v>2.111111111111111</v>
      </c>
      <c r="I11" s="27" t="s">
        <v>91</v>
      </c>
      <c r="J11" s="14" t="s">
        <v>91</v>
      </c>
      <c r="K11" s="14" t="s">
        <v>91</v>
      </c>
      <c r="L11" s="14" t="s">
        <v>91</v>
      </c>
      <c r="M11" s="14" t="s">
        <v>91</v>
      </c>
      <c r="N11" s="14" t="s">
        <v>91</v>
      </c>
      <c r="O11" s="14" t="s">
        <v>91</v>
      </c>
      <c r="P11" s="15"/>
      <c r="Q11" s="375"/>
    </row>
    <row r="12" ht="14.25" customHeight="1">
      <c r="A12" s="393" t="s">
        <v>92</v>
      </c>
      <c r="B12" s="392">
        <v>1.8399999999999999</v>
      </c>
      <c r="C12" s="392">
        <v>2.0</v>
      </c>
      <c r="D12" s="392">
        <v>1.725</v>
      </c>
      <c r="E12" s="392">
        <v>2.0</v>
      </c>
      <c r="F12" s="392">
        <v>2.1500000000000004</v>
      </c>
      <c r="G12" s="392">
        <v>1.8333333333333335</v>
      </c>
      <c r="H12" s="392">
        <v>2.0</v>
      </c>
      <c r="I12" s="377">
        <f t="shared" ref="I12:O12" si="5">B12-B11</f>
        <v>0.02</v>
      </c>
      <c r="J12" s="378">
        <f t="shared" si="5"/>
        <v>0</v>
      </c>
      <c r="K12" s="378">
        <f t="shared" si="5"/>
        <v>-0.09</v>
      </c>
      <c r="L12" s="378">
        <f t="shared" si="5"/>
        <v>-0.3333333333</v>
      </c>
      <c r="M12" s="378">
        <f t="shared" si="5"/>
        <v>-0.025</v>
      </c>
      <c r="N12" s="378">
        <f t="shared" si="5"/>
        <v>0.1666666667</v>
      </c>
      <c r="O12" s="378">
        <f t="shared" si="5"/>
        <v>-0.1111111111</v>
      </c>
      <c r="P12" s="21"/>
      <c r="Q12" s="375"/>
    </row>
    <row r="13" ht="14.25" customHeight="1">
      <c r="A13" s="394" t="s">
        <v>15</v>
      </c>
      <c r="B13" s="392">
        <v>1.8425000000000002</v>
      </c>
      <c r="C13" s="392">
        <v>2.0</v>
      </c>
      <c r="D13" s="392">
        <v>1.6825</v>
      </c>
      <c r="E13" s="392">
        <v>2.5</v>
      </c>
      <c r="F13" s="392">
        <v>2.0225</v>
      </c>
      <c r="G13" s="392">
        <v>1.8333333333333335</v>
      </c>
      <c r="H13" s="392">
        <v>2.2222222222222223</v>
      </c>
      <c r="I13" s="377">
        <f t="shared" ref="I13:O13" si="6">B13-B11</f>
        <v>0.0225</v>
      </c>
      <c r="J13" s="378">
        <f t="shared" si="6"/>
        <v>0</v>
      </c>
      <c r="K13" s="378">
        <f t="shared" si="6"/>
        <v>-0.1325</v>
      </c>
      <c r="L13" s="378">
        <f t="shared" si="6"/>
        <v>0.1666666667</v>
      </c>
      <c r="M13" s="378">
        <f t="shared" si="6"/>
        <v>-0.1525</v>
      </c>
      <c r="N13" s="378">
        <f t="shared" si="6"/>
        <v>0.1666666667</v>
      </c>
      <c r="O13" s="378">
        <f t="shared" si="6"/>
        <v>0.1111111111</v>
      </c>
      <c r="P13" s="21"/>
      <c r="Q13" s="375"/>
    </row>
    <row r="14" ht="14.25" customHeight="1">
      <c r="A14" s="395" t="s">
        <v>19</v>
      </c>
      <c r="B14" s="396">
        <v>1.415</v>
      </c>
      <c r="C14" s="396">
        <v>3.0</v>
      </c>
      <c r="D14" s="396">
        <v>1.355</v>
      </c>
      <c r="E14" s="396">
        <v>3.0</v>
      </c>
      <c r="F14" s="396">
        <v>1.5950000000000002</v>
      </c>
      <c r="G14" s="396">
        <v>3.0</v>
      </c>
      <c r="H14" s="396">
        <v>2.7777777777777777</v>
      </c>
      <c r="I14" s="27" t="s">
        <v>91</v>
      </c>
      <c r="J14" s="14" t="s">
        <v>91</v>
      </c>
      <c r="K14" s="14" t="s">
        <v>91</v>
      </c>
      <c r="L14" s="14" t="s">
        <v>91</v>
      </c>
      <c r="M14" s="14" t="s">
        <v>91</v>
      </c>
      <c r="N14" s="14" t="s">
        <v>91</v>
      </c>
      <c r="O14" s="14" t="s">
        <v>91</v>
      </c>
      <c r="P14" s="15"/>
      <c r="Q14" s="380"/>
    </row>
    <row r="15" ht="14.25" customHeight="1">
      <c r="A15" s="397" t="s">
        <v>92</v>
      </c>
      <c r="B15" s="396">
        <v>1.4699999999999998</v>
      </c>
      <c r="C15" s="396">
        <v>3.0</v>
      </c>
      <c r="D15" s="396">
        <v>1.3200000000000003</v>
      </c>
      <c r="E15" s="396">
        <v>3.0</v>
      </c>
      <c r="F15" s="396">
        <v>1.585</v>
      </c>
      <c r="G15" s="396">
        <v>3.0</v>
      </c>
      <c r="H15" s="396">
        <v>3.0</v>
      </c>
      <c r="I15" s="377">
        <f t="shared" ref="I15:O15" si="7">B15-B14</f>
        <v>0.055</v>
      </c>
      <c r="J15" s="378">
        <f t="shared" si="7"/>
        <v>0</v>
      </c>
      <c r="K15" s="378">
        <f t="shared" si="7"/>
        <v>-0.035</v>
      </c>
      <c r="L15" s="378">
        <f t="shared" si="7"/>
        <v>0</v>
      </c>
      <c r="M15" s="378">
        <f t="shared" si="7"/>
        <v>-0.01</v>
      </c>
      <c r="N15" s="378">
        <f t="shared" si="7"/>
        <v>0</v>
      </c>
      <c r="O15" s="378">
        <f t="shared" si="7"/>
        <v>0.2222222222</v>
      </c>
      <c r="P15" s="21"/>
      <c r="Q15" s="350"/>
      <c r="R15" s="351"/>
      <c r="S15" s="351" t="s">
        <v>81</v>
      </c>
      <c r="T15" s="352"/>
      <c r="U15" s="351"/>
      <c r="V15" s="351"/>
      <c r="W15" s="353"/>
    </row>
    <row r="16" ht="14.25" customHeight="1">
      <c r="A16" s="398" t="s">
        <v>15</v>
      </c>
      <c r="B16" s="396">
        <v>1.5150000000000003</v>
      </c>
      <c r="C16" s="396">
        <v>3.0</v>
      </c>
      <c r="D16" s="396">
        <v>1.19</v>
      </c>
      <c r="E16" s="396">
        <v>3.0</v>
      </c>
      <c r="F16" s="396">
        <v>1.705</v>
      </c>
      <c r="G16" s="396">
        <v>3.0</v>
      </c>
      <c r="H16" s="396">
        <v>2.888888888888889</v>
      </c>
      <c r="I16" s="377"/>
      <c r="J16" s="378"/>
      <c r="K16" s="378"/>
      <c r="L16" s="378"/>
      <c r="M16" s="378"/>
      <c r="N16" s="378"/>
      <c r="O16" s="378"/>
      <c r="P16" s="21"/>
      <c r="Q16" s="358" t="s">
        <v>82</v>
      </c>
      <c r="R16" s="359"/>
      <c r="S16" s="358" t="s">
        <v>83</v>
      </c>
      <c r="T16" s="359"/>
      <c r="U16" s="358" t="s">
        <v>84</v>
      </c>
      <c r="V16" s="359"/>
      <c r="W16" s="399" t="s">
        <v>85</v>
      </c>
    </row>
    <row r="17" ht="14.25" customHeight="1">
      <c r="A17" s="400"/>
      <c r="B17" s="400"/>
      <c r="C17" s="400"/>
      <c r="D17" s="400"/>
      <c r="E17" s="41"/>
      <c r="F17" s="400"/>
      <c r="G17" s="400"/>
      <c r="H17" s="400"/>
      <c r="I17" s="378">
        <f t="shared" ref="I17:O17" si="8">B16-B14</f>
        <v>0.1</v>
      </c>
      <c r="J17" s="378">
        <f t="shared" si="8"/>
        <v>0</v>
      </c>
      <c r="K17" s="378">
        <f t="shared" si="8"/>
        <v>-0.165</v>
      </c>
      <c r="L17" s="378">
        <f t="shared" si="8"/>
        <v>0</v>
      </c>
      <c r="M17" s="378">
        <f t="shared" si="8"/>
        <v>0.11</v>
      </c>
      <c r="N17" s="378">
        <f t="shared" si="8"/>
        <v>0</v>
      </c>
      <c r="O17" s="378">
        <f t="shared" si="8"/>
        <v>0.1111111111</v>
      </c>
      <c r="P17" s="21"/>
      <c r="Q17" s="401" t="s">
        <v>86</v>
      </c>
      <c r="R17" s="402" t="s">
        <v>87</v>
      </c>
      <c r="S17" s="401" t="s">
        <v>86</v>
      </c>
      <c r="T17" s="403" t="s">
        <v>87</v>
      </c>
      <c r="U17" s="401" t="s">
        <v>86</v>
      </c>
      <c r="V17" s="402" t="s">
        <v>87</v>
      </c>
      <c r="W17" s="404" t="s">
        <v>88</v>
      </c>
    </row>
    <row r="18" ht="14.25" customHeight="1">
      <c r="A18" s="67" t="s">
        <v>20</v>
      </c>
      <c r="B18" s="68">
        <v>1.855</v>
      </c>
      <c r="C18" s="78">
        <v>1.6666666666666667</v>
      </c>
      <c r="D18" s="75">
        <v>1.6550000000000002</v>
      </c>
      <c r="E18" s="79">
        <v>3.0</v>
      </c>
      <c r="F18" s="405">
        <v>2.12</v>
      </c>
      <c r="G18" s="79">
        <v>2.0</v>
      </c>
      <c r="H18" s="69">
        <v>2.2222222222222223</v>
      </c>
      <c r="I18" s="14"/>
      <c r="J18" s="14"/>
      <c r="K18" s="14"/>
      <c r="L18" s="14"/>
      <c r="M18" s="14"/>
      <c r="N18" s="14"/>
      <c r="O18" s="14"/>
      <c r="P18" s="15"/>
      <c r="Q18" s="68">
        <v>1.88</v>
      </c>
      <c r="R18" s="78">
        <v>2.0</v>
      </c>
      <c r="S18" s="75">
        <v>1.77</v>
      </c>
      <c r="T18" s="79">
        <v>1.6666666666666667</v>
      </c>
      <c r="U18" s="405">
        <v>2.83</v>
      </c>
      <c r="V18" s="79">
        <v>2.3333333333333335</v>
      </c>
      <c r="W18" s="69">
        <v>2.0</v>
      </c>
    </row>
    <row r="19" ht="14.25" customHeight="1">
      <c r="A19" s="82" t="s">
        <v>93</v>
      </c>
      <c r="B19" s="83">
        <v>1.7200000000000002</v>
      </c>
      <c r="C19" s="94">
        <v>2.6666666666666665</v>
      </c>
      <c r="D19" s="95">
        <v>1.67</v>
      </c>
      <c r="E19" s="96">
        <v>3.0</v>
      </c>
      <c r="F19" s="406">
        <v>2.215</v>
      </c>
      <c r="G19" s="96">
        <v>2.0</v>
      </c>
      <c r="H19" s="84">
        <v>2.5555555555555554</v>
      </c>
      <c r="I19" s="378"/>
      <c r="J19" s="378"/>
      <c r="K19" s="378"/>
      <c r="L19" s="378"/>
      <c r="M19" s="378"/>
      <c r="N19" s="378"/>
      <c r="O19" s="378"/>
      <c r="P19" s="93"/>
      <c r="Q19" s="83">
        <v>1.775</v>
      </c>
      <c r="R19" s="94">
        <v>2.3333333333333335</v>
      </c>
      <c r="S19" s="95">
        <v>1.69</v>
      </c>
      <c r="T19" s="96">
        <v>2.0</v>
      </c>
      <c r="U19" s="406">
        <v>2.5600000000000005</v>
      </c>
      <c r="V19" s="96">
        <v>1.3333333333333333</v>
      </c>
      <c r="W19" s="84">
        <v>1.8888888888888888</v>
      </c>
    </row>
    <row r="20" ht="14.25" customHeight="1">
      <c r="A20" s="407" t="s">
        <v>92</v>
      </c>
      <c r="B20" s="408">
        <v>1.83</v>
      </c>
      <c r="C20" s="409">
        <v>3.0</v>
      </c>
      <c r="D20" s="410">
        <v>1.5750000000000002</v>
      </c>
      <c r="E20" s="411">
        <v>2.0</v>
      </c>
      <c r="F20" s="412">
        <v>2.305</v>
      </c>
      <c r="G20" s="411">
        <v>2.0</v>
      </c>
      <c r="H20" s="413">
        <v>2.3333333333333335</v>
      </c>
      <c r="I20" s="378"/>
      <c r="J20" s="378"/>
      <c r="K20" s="378"/>
      <c r="L20" s="378"/>
      <c r="M20" s="378"/>
      <c r="N20" s="378"/>
      <c r="O20" s="378"/>
      <c r="P20" s="21"/>
      <c r="Q20" s="408">
        <v>2.455</v>
      </c>
      <c r="R20" s="409">
        <v>2.0</v>
      </c>
      <c r="S20" s="410">
        <v>1.6350000000000002</v>
      </c>
      <c r="T20" s="411">
        <v>3.0</v>
      </c>
      <c r="U20" s="412">
        <v>2.3549999999999995</v>
      </c>
      <c r="V20" s="411">
        <v>2.3333333333333335</v>
      </c>
      <c r="W20" s="413">
        <v>2.4444444444444446</v>
      </c>
    </row>
    <row r="21" ht="14.25" customHeight="1">
      <c r="A21" s="199" t="s">
        <v>21</v>
      </c>
      <c r="B21" s="200">
        <v>1.7399999999999998</v>
      </c>
      <c r="C21" s="208">
        <v>3.0</v>
      </c>
      <c r="D21" s="206">
        <v>1.5899999999999999</v>
      </c>
      <c r="E21" s="209">
        <v>2.3333333333333335</v>
      </c>
      <c r="F21" s="414">
        <v>1.8900000000000001</v>
      </c>
      <c r="G21" s="209">
        <v>2.3333333333333335</v>
      </c>
      <c r="H21" s="201">
        <v>2.5555555555555554</v>
      </c>
      <c r="I21" s="14"/>
      <c r="J21" s="14"/>
      <c r="K21" s="14"/>
      <c r="L21" s="14"/>
      <c r="M21" s="14"/>
      <c r="N21" s="14"/>
      <c r="O21" s="14"/>
      <c r="P21" s="15"/>
      <c r="Q21" s="200">
        <v>1.795</v>
      </c>
      <c r="R21" s="208">
        <v>2.6666666666666665</v>
      </c>
      <c r="S21" s="206">
        <v>1.6549999999999998</v>
      </c>
      <c r="T21" s="209">
        <v>3.0</v>
      </c>
      <c r="U21" s="414">
        <v>2.17</v>
      </c>
      <c r="V21" s="209">
        <v>2.0</v>
      </c>
      <c r="W21" s="201">
        <v>2.5555555555555554</v>
      </c>
    </row>
    <row r="22" ht="14.25" customHeight="1">
      <c r="A22" s="415" t="s">
        <v>93</v>
      </c>
      <c r="B22" s="160">
        <v>1.7500000000000002</v>
      </c>
      <c r="C22" s="135">
        <v>2.3333333333333335</v>
      </c>
      <c r="D22" s="141">
        <v>1.655</v>
      </c>
      <c r="E22" s="161">
        <v>3.0</v>
      </c>
      <c r="F22" s="416">
        <v>2.175</v>
      </c>
      <c r="G22" s="161">
        <v>2.6666666666666665</v>
      </c>
      <c r="H22" s="136">
        <v>2.6666666666666665</v>
      </c>
      <c r="I22" s="378"/>
      <c r="J22" s="378"/>
      <c r="K22" s="378"/>
      <c r="L22" s="378"/>
      <c r="M22" s="378"/>
      <c r="N22" s="378"/>
      <c r="O22" s="378"/>
      <c r="P22" s="159"/>
      <c r="Q22" s="160">
        <v>1.7800000000000002</v>
      </c>
      <c r="R22" s="135">
        <v>2.6666666666666665</v>
      </c>
      <c r="S22" s="141">
        <v>1.685</v>
      </c>
      <c r="T22" s="161">
        <v>3.0</v>
      </c>
      <c r="U22" s="416">
        <v>2.21</v>
      </c>
      <c r="V22" s="161">
        <v>2.0</v>
      </c>
      <c r="W22" s="136">
        <v>2.5555555555555554</v>
      </c>
    </row>
    <row r="23" ht="14.25" customHeight="1">
      <c r="A23" s="417" t="s">
        <v>92</v>
      </c>
      <c r="B23" s="175">
        <v>1.7149999999999999</v>
      </c>
      <c r="C23" s="165">
        <v>3.0</v>
      </c>
      <c r="D23" s="171">
        <v>1.685</v>
      </c>
      <c r="E23" s="176">
        <v>2.3333333333333335</v>
      </c>
      <c r="F23" s="418">
        <v>2.0199999999999996</v>
      </c>
      <c r="G23" s="176">
        <v>1.6666666666666667</v>
      </c>
      <c r="H23" s="166">
        <v>2.3333333333333335</v>
      </c>
      <c r="I23" s="378"/>
      <c r="J23" s="378"/>
      <c r="K23" s="378"/>
      <c r="L23" s="378"/>
      <c r="M23" s="378"/>
      <c r="N23" s="378"/>
      <c r="O23" s="378"/>
      <c r="P23" s="174"/>
      <c r="Q23" s="175">
        <v>1.7600000000000002</v>
      </c>
      <c r="R23" s="165">
        <v>2.3333333333333335</v>
      </c>
      <c r="S23" s="171">
        <v>1.7099999999999997</v>
      </c>
      <c r="T23" s="176">
        <v>3.0</v>
      </c>
      <c r="U23" s="418">
        <v>2.2600000000000007</v>
      </c>
      <c r="V23" s="176">
        <v>1.0</v>
      </c>
      <c r="W23" s="166">
        <v>2.111111111111111</v>
      </c>
    </row>
    <row r="24" ht="14.25" customHeight="1">
      <c r="A24" s="67" t="s">
        <v>24</v>
      </c>
      <c r="B24" s="68">
        <v>1.855</v>
      </c>
      <c r="C24" s="78">
        <v>2.0</v>
      </c>
      <c r="D24" s="75">
        <v>1.5100000000000002</v>
      </c>
      <c r="E24" s="79">
        <v>3.0</v>
      </c>
      <c r="F24" s="405">
        <v>1.8050000000000002</v>
      </c>
      <c r="G24" s="79">
        <v>1.3333333333333333</v>
      </c>
      <c r="H24" s="69">
        <v>2.111111111111111</v>
      </c>
      <c r="I24" s="14"/>
      <c r="J24" s="14"/>
      <c r="K24" s="14"/>
      <c r="L24" s="14"/>
      <c r="M24" s="14"/>
      <c r="N24" s="14"/>
      <c r="O24" s="14"/>
      <c r="P24" s="15"/>
      <c r="Q24" s="68"/>
      <c r="R24" s="78"/>
      <c r="S24" s="75"/>
      <c r="T24" s="79"/>
      <c r="U24" s="405"/>
      <c r="V24" s="79"/>
      <c r="W24" s="69"/>
    </row>
    <row r="25" ht="14.25" customHeight="1">
      <c r="A25" s="82" t="s">
        <v>93</v>
      </c>
      <c r="B25" s="83">
        <v>0.0</v>
      </c>
      <c r="C25" s="94">
        <v>0.0</v>
      </c>
      <c r="D25" s="95">
        <v>0.0</v>
      </c>
      <c r="E25" s="96">
        <v>0.0</v>
      </c>
      <c r="F25" s="406">
        <v>0.0</v>
      </c>
      <c r="G25" s="96">
        <v>0.0</v>
      </c>
      <c r="H25" s="84">
        <v>0.0</v>
      </c>
      <c r="I25" s="378"/>
      <c r="J25" s="378"/>
      <c r="K25" s="378"/>
      <c r="L25" s="378"/>
      <c r="M25" s="378"/>
      <c r="N25" s="378"/>
      <c r="O25" s="378"/>
      <c r="P25" s="93"/>
      <c r="Q25" s="83"/>
      <c r="R25" s="94"/>
      <c r="S25" s="95"/>
      <c r="T25" s="96"/>
      <c r="U25" s="406"/>
      <c r="V25" s="96"/>
      <c r="W25" s="84"/>
    </row>
    <row r="26" ht="14.25" customHeight="1">
      <c r="A26" s="407" t="s">
        <v>92</v>
      </c>
      <c r="B26" s="408">
        <v>1.9</v>
      </c>
      <c r="C26" s="409">
        <v>1.0</v>
      </c>
      <c r="D26" s="410">
        <v>1.8350000000000002</v>
      </c>
      <c r="E26" s="411">
        <v>3.0</v>
      </c>
      <c r="F26" s="412">
        <v>2.1800000000000006</v>
      </c>
      <c r="G26" s="411">
        <v>3.0</v>
      </c>
      <c r="H26" s="413">
        <v>2.3333333333333335</v>
      </c>
      <c r="I26" s="378"/>
      <c r="J26" s="378"/>
      <c r="K26" s="378"/>
      <c r="L26" s="378"/>
      <c r="M26" s="378"/>
      <c r="N26" s="378"/>
      <c r="O26" s="378"/>
      <c r="P26" s="21"/>
      <c r="Q26" s="408"/>
      <c r="R26" s="409"/>
      <c r="S26" s="410"/>
      <c r="T26" s="411"/>
      <c r="U26" s="412"/>
      <c r="V26" s="411"/>
      <c r="W26" s="413"/>
    </row>
    <row r="27" ht="14.25" customHeight="1">
      <c r="A27" s="199" t="s">
        <v>25</v>
      </c>
      <c r="B27" s="200">
        <v>1.4949999999999999</v>
      </c>
      <c r="C27" s="208">
        <v>2.3333333333333335</v>
      </c>
      <c r="D27" s="206">
        <v>1.3900000000000003</v>
      </c>
      <c r="E27" s="209">
        <v>2.6666666666666665</v>
      </c>
      <c r="F27" s="414">
        <v>1.8050000000000004</v>
      </c>
      <c r="G27" s="209">
        <v>1.3333333333333333</v>
      </c>
      <c r="H27" s="201">
        <v>2.111111111111111</v>
      </c>
      <c r="I27" s="14"/>
      <c r="J27" s="14"/>
      <c r="K27" s="14"/>
      <c r="L27" s="14"/>
      <c r="M27" s="14"/>
      <c r="N27" s="14"/>
      <c r="O27" s="14"/>
      <c r="P27" s="15"/>
      <c r="Q27" s="200"/>
      <c r="R27" s="208"/>
      <c r="S27" s="206"/>
      <c r="T27" s="209"/>
      <c r="U27" s="414"/>
      <c r="V27" s="209"/>
      <c r="W27" s="201"/>
    </row>
    <row r="28" ht="14.25" customHeight="1">
      <c r="A28" s="415" t="s">
        <v>93</v>
      </c>
      <c r="B28" s="160">
        <v>0.0</v>
      </c>
      <c r="C28" s="135">
        <v>0.0</v>
      </c>
      <c r="D28" s="141">
        <v>0.0</v>
      </c>
      <c r="E28" s="161">
        <v>0.0</v>
      </c>
      <c r="F28" s="416">
        <v>0.0</v>
      </c>
      <c r="G28" s="161">
        <v>0.0</v>
      </c>
      <c r="H28" s="136">
        <v>0.0</v>
      </c>
      <c r="I28" s="378"/>
      <c r="J28" s="378"/>
      <c r="K28" s="378"/>
      <c r="L28" s="378"/>
      <c r="M28" s="378"/>
      <c r="N28" s="378"/>
      <c r="O28" s="378"/>
      <c r="P28" s="159"/>
      <c r="Q28" s="160"/>
      <c r="R28" s="135"/>
      <c r="S28" s="141"/>
      <c r="T28" s="161"/>
      <c r="U28" s="416"/>
      <c r="V28" s="161"/>
      <c r="W28" s="136"/>
    </row>
    <row r="29" ht="14.25" customHeight="1">
      <c r="A29" s="417" t="s">
        <v>92</v>
      </c>
      <c r="B29" s="175">
        <v>1.4100000000000001</v>
      </c>
      <c r="C29" s="165">
        <v>2.3333333333333335</v>
      </c>
      <c r="D29" s="171">
        <v>1.485</v>
      </c>
      <c r="E29" s="176">
        <v>1.3333333333333333</v>
      </c>
      <c r="F29" s="418">
        <v>1.745</v>
      </c>
      <c r="G29" s="176">
        <v>2.0</v>
      </c>
      <c r="H29" s="166">
        <v>1.8888888888888888</v>
      </c>
      <c r="I29" s="378"/>
      <c r="J29" s="378"/>
      <c r="K29" s="378"/>
      <c r="L29" s="378"/>
      <c r="M29" s="378"/>
      <c r="N29" s="378"/>
      <c r="O29" s="378"/>
      <c r="P29" s="174"/>
      <c r="Q29" s="175"/>
      <c r="R29" s="165"/>
      <c r="S29" s="171"/>
      <c r="T29" s="176"/>
      <c r="U29" s="418"/>
      <c r="V29" s="176"/>
      <c r="W29" s="166"/>
    </row>
    <row r="30" ht="14.25" customHeight="1">
      <c r="A30" s="67" t="s">
        <v>26</v>
      </c>
      <c r="B30" s="68">
        <v>1.645</v>
      </c>
      <c r="C30" s="78">
        <v>1.6666666666666667</v>
      </c>
      <c r="D30" s="75">
        <v>1.6649999999999998</v>
      </c>
      <c r="E30" s="79">
        <v>2.0</v>
      </c>
      <c r="F30" s="405">
        <v>1.81</v>
      </c>
      <c r="G30" s="79">
        <v>2.3333333333333335</v>
      </c>
      <c r="H30" s="69">
        <v>2.0</v>
      </c>
      <c r="I30" s="14"/>
      <c r="J30" s="14"/>
      <c r="K30" s="14"/>
      <c r="L30" s="14"/>
      <c r="M30" s="14"/>
      <c r="N30" s="14"/>
      <c r="O30" s="14"/>
      <c r="P30" s="15"/>
      <c r="Q30" s="68">
        <v>1.5550000000000002</v>
      </c>
      <c r="R30" s="78">
        <v>3.0</v>
      </c>
      <c r="S30" s="75">
        <v>1.5350000000000001</v>
      </c>
      <c r="T30" s="79">
        <v>1.0</v>
      </c>
      <c r="U30" s="405">
        <v>2.025</v>
      </c>
      <c r="V30" s="79">
        <v>2.3333333333333335</v>
      </c>
      <c r="W30" s="69">
        <v>2.111111111111111</v>
      </c>
    </row>
    <row r="31" ht="14.25" customHeight="1">
      <c r="A31" s="82" t="s">
        <v>93</v>
      </c>
      <c r="B31" s="83">
        <v>1.8150000000000004</v>
      </c>
      <c r="C31" s="94">
        <v>1.0</v>
      </c>
      <c r="D31" s="95">
        <v>1.7400000000000002</v>
      </c>
      <c r="E31" s="96">
        <v>3.0</v>
      </c>
      <c r="F31" s="406">
        <v>2.06</v>
      </c>
      <c r="G31" s="96">
        <v>1.0</v>
      </c>
      <c r="H31" s="84">
        <v>1.6666666666666667</v>
      </c>
      <c r="I31" s="378"/>
      <c r="J31" s="378"/>
      <c r="K31" s="378"/>
      <c r="L31" s="378"/>
      <c r="M31" s="378"/>
      <c r="N31" s="378"/>
      <c r="O31" s="378"/>
      <c r="P31" s="93"/>
      <c r="Q31" s="83">
        <v>1.71</v>
      </c>
      <c r="R31" s="94">
        <v>1.3333333333333333</v>
      </c>
      <c r="S31" s="95">
        <v>1.475</v>
      </c>
      <c r="T31" s="96">
        <v>3.0</v>
      </c>
      <c r="U31" s="406">
        <v>2.035</v>
      </c>
      <c r="V31" s="96">
        <v>2.3333333333333335</v>
      </c>
      <c r="W31" s="84">
        <v>2.2222222222222223</v>
      </c>
    </row>
    <row r="32" ht="14.25" customHeight="1">
      <c r="A32" s="407" t="s">
        <v>92</v>
      </c>
      <c r="B32" s="408">
        <v>1.705</v>
      </c>
      <c r="C32" s="409">
        <v>3.0</v>
      </c>
      <c r="D32" s="410">
        <v>1.5850000000000002</v>
      </c>
      <c r="E32" s="411">
        <v>3.0</v>
      </c>
      <c r="F32" s="412">
        <v>2.005</v>
      </c>
      <c r="G32" s="411">
        <v>1.3333333333333333</v>
      </c>
      <c r="H32" s="413">
        <v>2.4444444444444446</v>
      </c>
      <c r="I32" s="378"/>
      <c r="J32" s="378"/>
      <c r="K32" s="378"/>
      <c r="L32" s="378"/>
      <c r="M32" s="378"/>
      <c r="N32" s="378"/>
      <c r="O32" s="378"/>
      <c r="P32" s="21"/>
      <c r="Q32" s="408">
        <v>1.84</v>
      </c>
      <c r="R32" s="409">
        <v>3.0</v>
      </c>
      <c r="S32" s="410">
        <v>1.6149999999999998</v>
      </c>
      <c r="T32" s="411">
        <v>1.6666666666666667</v>
      </c>
      <c r="U32" s="412">
        <v>2.3099999999999996</v>
      </c>
      <c r="V32" s="411">
        <v>2.6666666666666665</v>
      </c>
      <c r="W32" s="413">
        <v>2.4444444444444446</v>
      </c>
    </row>
    <row r="33" ht="14.25" customHeight="1">
      <c r="A33" s="199" t="s">
        <v>27</v>
      </c>
      <c r="B33" s="200">
        <v>1.645</v>
      </c>
      <c r="C33" s="208">
        <v>3.0</v>
      </c>
      <c r="D33" s="206">
        <v>1.585</v>
      </c>
      <c r="E33" s="209">
        <v>3.0</v>
      </c>
      <c r="F33" s="414">
        <v>1.805</v>
      </c>
      <c r="G33" s="209">
        <v>2.3333333333333335</v>
      </c>
      <c r="H33" s="201">
        <v>2.7777777777777777</v>
      </c>
      <c r="I33" s="14" t="s">
        <v>91</v>
      </c>
      <c r="J33" s="14" t="s">
        <v>91</v>
      </c>
      <c r="K33" s="14" t="s">
        <v>91</v>
      </c>
      <c r="L33" s="14" t="s">
        <v>91</v>
      </c>
      <c r="M33" s="14" t="s">
        <v>91</v>
      </c>
      <c r="N33" s="14" t="s">
        <v>91</v>
      </c>
      <c r="O33" s="14" t="s">
        <v>91</v>
      </c>
      <c r="P33" s="15"/>
      <c r="Q33" s="200">
        <v>1.605</v>
      </c>
      <c r="R33" s="208">
        <v>2.3333333333333335</v>
      </c>
      <c r="S33" s="206">
        <v>1.428</v>
      </c>
      <c r="T33" s="209">
        <v>2.0</v>
      </c>
      <c r="U33" s="414">
        <v>1.955</v>
      </c>
      <c r="V33" s="209">
        <v>1.6666666666666667</v>
      </c>
      <c r="W33" s="201">
        <v>2.0</v>
      </c>
    </row>
    <row r="34" ht="14.25" customHeight="1">
      <c r="A34" s="415" t="s">
        <v>93</v>
      </c>
      <c r="B34" s="160">
        <v>1.7449999999999999</v>
      </c>
      <c r="C34" s="135">
        <v>3.0</v>
      </c>
      <c r="D34" s="141">
        <v>1.6349999999999998</v>
      </c>
      <c r="E34" s="161">
        <v>2.6666666666666665</v>
      </c>
      <c r="F34" s="416">
        <v>2.0300000000000002</v>
      </c>
      <c r="G34" s="161">
        <v>2.0</v>
      </c>
      <c r="H34" s="136">
        <v>2.5555555555555554</v>
      </c>
      <c r="I34" s="419">
        <f t="shared" ref="I34:O34" si="9">B34-B33</f>
        <v>0.1</v>
      </c>
      <c r="J34" s="419">
        <f t="shared" si="9"/>
        <v>0</v>
      </c>
      <c r="K34" s="419">
        <f t="shared" si="9"/>
        <v>0.05</v>
      </c>
      <c r="L34" s="419">
        <f t="shared" si="9"/>
        <v>-0.3333333333</v>
      </c>
      <c r="M34" s="419">
        <f t="shared" si="9"/>
        <v>0.225</v>
      </c>
      <c r="N34" s="419">
        <f t="shared" si="9"/>
        <v>-0.3333333333</v>
      </c>
      <c r="O34" s="419">
        <f t="shared" si="9"/>
        <v>-0.2222222222</v>
      </c>
      <c r="P34" s="159"/>
      <c r="Q34" s="160">
        <v>1.605</v>
      </c>
      <c r="R34" s="135">
        <v>3.0</v>
      </c>
      <c r="S34" s="141">
        <v>1.5200000000000002</v>
      </c>
      <c r="T34" s="161">
        <v>3.0</v>
      </c>
      <c r="U34" s="416">
        <v>1.9399999999999997</v>
      </c>
      <c r="V34" s="161">
        <v>2.3333333333333335</v>
      </c>
      <c r="W34" s="136">
        <v>2.7777777777777777</v>
      </c>
    </row>
    <row r="35" ht="14.25" customHeight="1">
      <c r="A35" s="417" t="s">
        <v>92</v>
      </c>
      <c r="B35" s="175">
        <v>1.735</v>
      </c>
      <c r="C35" s="165">
        <v>1.6666666666666667</v>
      </c>
      <c r="D35" s="171">
        <v>1.625</v>
      </c>
      <c r="E35" s="176">
        <v>2.6666666666666665</v>
      </c>
      <c r="F35" s="418">
        <v>1.9599999999999997</v>
      </c>
      <c r="G35" s="176">
        <v>1.6666666666666667</v>
      </c>
      <c r="H35" s="166">
        <v>2.0</v>
      </c>
      <c r="I35" s="419">
        <f t="shared" ref="I35:O35" si="10">B35-B33</f>
        <v>0.09</v>
      </c>
      <c r="J35" s="419">
        <f t="shared" si="10"/>
        <v>-1.333333333</v>
      </c>
      <c r="K35" s="419">
        <f t="shared" si="10"/>
        <v>0.04</v>
      </c>
      <c r="L35" s="419">
        <f t="shared" si="10"/>
        <v>-0.3333333333</v>
      </c>
      <c r="M35" s="419">
        <f t="shared" si="10"/>
        <v>0.155</v>
      </c>
      <c r="N35" s="419">
        <f t="shared" si="10"/>
        <v>-0.6666666667</v>
      </c>
      <c r="O35" s="419">
        <f t="shared" si="10"/>
        <v>-0.7777777778</v>
      </c>
      <c r="P35" s="174"/>
      <c r="Q35" s="175">
        <v>0.0</v>
      </c>
      <c r="R35" s="165">
        <v>0.0</v>
      </c>
      <c r="S35" s="171">
        <v>0.0</v>
      </c>
      <c r="T35" s="176">
        <v>0.0</v>
      </c>
      <c r="U35" s="418">
        <v>0.0</v>
      </c>
      <c r="V35" s="176">
        <v>0.0</v>
      </c>
      <c r="W35" s="166">
        <v>0.0</v>
      </c>
    </row>
    <row r="36" ht="14.25" customHeight="1">
      <c r="A36" s="67" t="s">
        <v>28</v>
      </c>
      <c r="B36" s="68">
        <v>1.71</v>
      </c>
      <c r="C36" s="78">
        <v>2.6666666666666665</v>
      </c>
      <c r="D36" s="75">
        <v>1.6150000000000002</v>
      </c>
      <c r="E36" s="79">
        <v>2.0</v>
      </c>
      <c r="F36" s="405">
        <v>1.8750000000000002</v>
      </c>
      <c r="G36" s="79">
        <v>3.0</v>
      </c>
      <c r="H36" s="69">
        <v>2.5555555555555554</v>
      </c>
      <c r="I36" s="14"/>
      <c r="J36" s="14"/>
      <c r="K36" s="14"/>
      <c r="L36" s="14"/>
      <c r="M36" s="14"/>
      <c r="N36" s="14"/>
      <c r="O36" s="14"/>
      <c r="P36" s="15"/>
      <c r="Q36" s="68">
        <v>1.6600000000000001</v>
      </c>
      <c r="R36" s="78">
        <v>3.0</v>
      </c>
      <c r="S36" s="75">
        <v>1.505</v>
      </c>
      <c r="T36" s="79">
        <v>3.0</v>
      </c>
      <c r="U36" s="405">
        <v>2.13</v>
      </c>
      <c r="V36" s="79">
        <v>2.0</v>
      </c>
      <c r="W36" s="69">
        <v>2.6666666666666665</v>
      </c>
    </row>
    <row r="37" ht="14.25" customHeight="1">
      <c r="A37" s="82" t="s">
        <v>93</v>
      </c>
      <c r="B37" s="83">
        <v>1.625</v>
      </c>
      <c r="C37" s="94">
        <v>2.0</v>
      </c>
      <c r="D37" s="95">
        <v>1.3850000000000002</v>
      </c>
      <c r="E37" s="96">
        <v>2.3333333333333335</v>
      </c>
      <c r="F37" s="406">
        <v>1.9</v>
      </c>
      <c r="G37" s="96">
        <v>2.3333333333333335</v>
      </c>
      <c r="H37" s="84">
        <v>2.2222222222222223</v>
      </c>
      <c r="I37" s="378"/>
      <c r="J37" s="378"/>
      <c r="K37" s="378"/>
      <c r="L37" s="378"/>
      <c r="M37" s="378"/>
      <c r="N37" s="378"/>
      <c r="O37" s="378"/>
      <c r="P37" s="93"/>
      <c r="Q37" s="83">
        <v>1.6599999999999997</v>
      </c>
      <c r="R37" s="94">
        <v>3.0</v>
      </c>
      <c r="S37" s="95">
        <v>1.4649999999999999</v>
      </c>
      <c r="T37" s="96">
        <v>3.0</v>
      </c>
      <c r="U37" s="406">
        <v>1.8900000000000003</v>
      </c>
      <c r="V37" s="96">
        <v>1.0</v>
      </c>
      <c r="W37" s="84">
        <v>2.3333333333333335</v>
      </c>
    </row>
    <row r="38" ht="14.25" customHeight="1">
      <c r="A38" s="407" t="s">
        <v>92</v>
      </c>
      <c r="B38" s="408">
        <v>1.6549999999999998</v>
      </c>
      <c r="C38" s="409">
        <v>2.3333333333333335</v>
      </c>
      <c r="D38" s="410">
        <v>1.5450000000000002</v>
      </c>
      <c r="E38" s="411">
        <v>2.0</v>
      </c>
      <c r="F38" s="412">
        <v>1.985</v>
      </c>
      <c r="G38" s="411">
        <v>1.0</v>
      </c>
      <c r="H38" s="413">
        <v>1.7777777777777777</v>
      </c>
      <c r="I38" s="378"/>
      <c r="J38" s="378"/>
      <c r="K38" s="378"/>
      <c r="L38" s="378"/>
      <c r="M38" s="378"/>
      <c r="N38" s="378"/>
      <c r="O38" s="378"/>
      <c r="P38" s="21"/>
      <c r="Q38" s="408">
        <v>1.7249999999999999</v>
      </c>
      <c r="R38" s="409">
        <v>3.0</v>
      </c>
      <c r="S38" s="410">
        <v>1.71</v>
      </c>
      <c r="T38" s="411">
        <v>3.0</v>
      </c>
      <c r="U38" s="412">
        <v>1.9399999999999997</v>
      </c>
      <c r="V38" s="411">
        <v>1.6666666666666667</v>
      </c>
      <c r="W38" s="413">
        <v>2.5555555555555554</v>
      </c>
    </row>
    <row r="39" ht="14.25" customHeight="1">
      <c r="A39" s="199" t="s">
        <v>29</v>
      </c>
      <c r="B39" s="200">
        <v>2.0849999999999995</v>
      </c>
      <c r="C39" s="208">
        <v>2.6666666666666665</v>
      </c>
      <c r="D39" s="206">
        <v>1.915</v>
      </c>
      <c r="E39" s="209">
        <v>3.0</v>
      </c>
      <c r="F39" s="414">
        <v>2.1299999999999994</v>
      </c>
      <c r="G39" s="209">
        <v>1.0</v>
      </c>
      <c r="H39" s="201">
        <v>2.2222222222222223</v>
      </c>
      <c r="I39" s="14"/>
      <c r="J39" s="14"/>
      <c r="K39" s="14"/>
      <c r="L39" s="14"/>
      <c r="M39" s="14"/>
      <c r="N39" s="14"/>
      <c r="O39" s="14"/>
      <c r="P39" s="420"/>
      <c r="Q39" s="200">
        <v>1.885</v>
      </c>
      <c r="R39" s="208">
        <v>2.6666666666666665</v>
      </c>
      <c r="S39" s="206">
        <v>1.8050000000000002</v>
      </c>
      <c r="T39" s="209">
        <v>1.0</v>
      </c>
      <c r="U39" s="414">
        <v>2.3299999999999996</v>
      </c>
      <c r="V39" s="209">
        <v>3.0</v>
      </c>
      <c r="W39" s="201">
        <v>2.2222222222222223</v>
      </c>
    </row>
    <row r="40" ht="14.25" customHeight="1">
      <c r="A40" s="415" t="s">
        <v>93</v>
      </c>
      <c r="B40" s="160">
        <v>2.1500000000000004</v>
      </c>
      <c r="C40" s="135">
        <v>2.6666666666666665</v>
      </c>
      <c r="D40" s="141">
        <v>2.05</v>
      </c>
      <c r="E40" s="161">
        <v>2.3333333333333335</v>
      </c>
      <c r="F40" s="416">
        <v>1.9900000000000002</v>
      </c>
      <c r="G40" s="161">
        <v>2.6666666666666665</v>
      </c>
      <c r="H40" s="136">
        <v>2.5555555555555554</v>
      </c>
      <c r="I40" s="378"/>
      <c r="J40" s="378"/>
      <c r="K40" s="378"/>
      <c r="L40" s="378"/>
      <c r="M40" s="378"/>
      <c r="N40" s="378"/>
      <c r="O40" s="378"/>
      <c r="P40" s="421"/>
      <c r="Q40" s="160">
        <v>1.87</v>
      </c>
      <c r="R40" s="135">
        <v>2.0</v>
      </c>
      <c r="S40" s="141">
        <v>1.775</v>
      </c>
      <c r="T40" s="161">
        <v>2.0</v>
      </c>
      <c r="U40" s="416">
        <v>2.5250000000000004</v>
      </c>
      <c r="V40" s="161">
        <v>1.3333333333333333</v>
      </c>
      <c r="W40" s="136">
        <v>1.7777777777777777</v>
      </c>
    </row>
    <row r="41" ht="14.25" customHeight="1">
      <c r="A41" s="417" t="s">
        <v>92</v>
      </c>
      <c r="B41" s="175">
        <v>2.2199999999999998</v>
      </c>
      <c r="C41" s="165">
        <v>3.0</v>
      </c>
      <c r="D41" s="171">
        <v>1.965</v>
      </c>
      <c r="E41" s="176">
        <v>1.3333333333333333</v>
      </c>
      <c r="F41" s="418">
        <v>2.5999999999999996</v>
      </c>
      <c r="G41" s="176">
        <v>1.6666666666666667</v>
      </c>
      <c r="H41" s="166">
        <v>2.0</v>
      </c>
      <c r="I41" s="378"/>
      <c r="J41" s="378"/>
      <c r="K41" s="378"/>
      <c r="L41" s="378"/>
      <c r="M41" s="378"/>
      <c r="N41" s="378"/>
      <c r="O41" s="378"/>
      <c r="P41" s="422"/>
      <c r="Q41" s="175">
        <v>2.0349999999999997</v>
      </c>
      <c r="R41" s="165">
        <v>2.3333333333333335</v>
      </c>
      <c r="S41" s="171">
        <v>1.9150000000000003</v>
      </c>
      <c r="T41" s="176">
        <v>2.0</v>
      </c>
      <c r="U41" s="418">
        <v>2.5150000000000006</v>
      </c>
      <c r="V41" s="176">
        <v>1.6666666666666667</v>
      </c>
      <c r="W41" s="166">
        <v>2.0</v>
      </c>
    </row>
    <row r="42" ht="14.25" customHeight="1">
      <c r="A42" s="67" t="s">
        <v>31</v>
      </c>
      <c r="B42" s="68">
        <v>1.4749999999999999</v>
      </c>
      <c r="C42" s="78">
        <v>2.3333333333333335</v>
      </c>
      <c r="D42" s="75">
        <v>1.4499999999999997</v>
      </c>
      <c r="E42" s="79">
        <v>3.0</v>
      </c>
      <c r="F42" s="405">
        <v>1.7650000000000001</v>
      </c>
      <c r="G42" s="79">
        <v>1.3333333333333333</v>
      </c>
      <c r="H42" s="69">
        <v>2.2222222222222223</v>
      </c>
      <c r="I42" s="14"/>
      <c r="J42" s="14"/>
      <c r="K42" s="14"/>
      <c r="L42" s="14"/>
      <c r="M42" s="14"/>
      <c r="N42" s="14"/>
      <c r="O42" s="423"/>
      <c r="P42" s="15"/>
      <c r="Q42" s="68">
        <v>1.48</v>
      </c>
      <c r="R42" s="78">
        <v>2.0</v>
      </c>
      <c r="S42" s="75">
        <v>1.4</v>
      </c>
      <c r="T42" s="79">
        <v>3.0</v>
      </c>
      <c r="U42" s="405">
        <v>1.565</v>
      </c>
      <c r="V42" s="79">
        <v>1.6666666666666667</v>
      </c>
      <c r="W42" s="69">
        <v>2.2222222222222223</v>
      </c>
    </row>
    <row r="43" ht="14.25" customHeight="1">
      <c r="A43" s="82" t="s">
        <v>93</v>
      </c>
      <c r="B43" s="83">
        <v>1.5049999999999997</v>
      </c>
      <c r="C43" s="94">
        <v>1.3333333333333333</v>
      </c>
      <c r="D43" s="95">
        <v>1.4249999999999998</v>
      </c>
      <c r="E43" s="96">
        <v>3.0</v>
      </c>
      <c r="F43" s="406">
        <v>1.815</v>
      </c>
      <c r="G43" s="96">
        <v>2.0</v>
      </c>
      <c r="H43" s="84">
        <v>2.111111111111111</v>
      </c>
      <c r="I43" s="378"/>
      <c r="J43" s="378"/>
      <c r="K43" s="378"/>
      <c r="L43" s="378"/>
      <c r="M43" s="378"/>
      <c r="N43" s="378"/>
      <c r="O43" s="424"/>
      <c r="P43" s="21"/>
      <c r="Q43" s="83">
        <v>1.4799999999999998</v>
      </c>
      <c r="R43" s="94">
        <v>2.0</v>
      </c>
      <c r="S43" s="95">
        <v>1.395</v>
      </c>
      <c r="T43" s="96">
        <v>1.3333333333333333</v>
      </c>
      <c r="U43" s="406">
        <v>1.57</v>
      </c>
      <c r="V43" s="96">
        <v>2.0</v>
      </c>
      <c r="W43" s="84">
        <v>1.7777777777777777</v>
      </c>
    </row>
    <row r="44" ht="14.25" customHeight="1">
      <c r="A44" s="407" t="s">
        <v>92</v>
      </c>
      <c r="B44" s="408">
        <v>1.5900000000000003</v>
      </c>
      <c r="C44" s="409">
        <v>2.0</v>
      </c>
      <c r="D44" s="410">
        <v>1.5499999999999998</v>
      </c>
      <c r="E44" s="411">
        <v>3.0</v>
      </c>
      <c r="F44" s="412">
        <v>1.8350000000000002</v>
      </c>
      <c r="G44" s="411">
        <v>2.0</v>
      </c>
      <c r="H44" s="413">
        <v>2.3333333333333335</v>
      </c>
      <c r="I44" s="378"/>
      <c r="J44" s="378"/>
      <c r="K44" s="378"/>
      <c r="L44" s="378"/>
      <c r="M44" s="378"/>
      <c r="N44" s="378"/>
      <c r="O44" s="424"/>
      <c r="P44" s="21"/>
      <c r="Q44" s="408">
        <v>1.4899999999999998</v>
      </c>
      <c r="R44" s="409">
        <v>2.3333333333333335</v>
      </c>
      <c r="S44" s="410">
        <v>1.36</v>
      </c>
      <c r="T44" s="411">
        <v>3.0</v>
      </c>
      <c r="U44" s="412">
        <v>1.8250000000000002</v>
      </c>
      <c r="V44" s="411">
        <v>2.6666666666666665</v>
      </c>
      <c r="W44" s="413">
        <v>2.6666666666666665</v>
      </c>
    </row>
    <row r="45" ht="14.25" customHeight="1">
      <c r="A45" s="199" t="s">
        <v>32</v>
      </c>
      <c r="B45" s="200">
        <v>1.8999999999999997</v>
      </c>
      <c r="C45" s="208">
        <v>2.3333333333333335</v>
      </c>
      <c r="D45" s="206">
        <v>2.02</v>
      </c>
      <c r="E45" s="209">
        <v>3.0</v>
      </c>
      <c r="F45" s="414">
        <v>2.125</v>
      </c>
      <c r="G45" s="209">
        <v>2.6666666666666665</v>
      </c>
      <c r="H45" s="201">
        <v>2.6666666666666665</v>
      </c>
      <c r="I45" s="14"/>
      <c r="J45" s="14"/>
      <c r="K45" s="14"/>
      <c r="L45" s="14"/>
      <c r="M45" s="14"/>
      <c r="N45" s="14"/>
      <c r="O45" s="14"/>
      <c r="P45" s="420"/>
      <c r="Q45" s="200"/>
      <c r="R45" s="208"/>
      <c r="S45" s="206"/>
      <c r="T45" s="209"/>
      <c r="U45" s="414"/>
      <c r="V45" s="209"/>
      <c r="W45" s="201"/>
    </row>
    <row r="46" ht="14.25" customHeight="1">
      <c r="A46" s="415" t="s">
        <v>93</v>
      </c>
      <c r="B46" s="160">
        <v>1.825</v>
      </c>
      <c r="C46" s="135">
        <v>2.3333333333333335</v>
      </c>
      <c r="D46" s="141">
        <v>1.67</v>
      </c>
      <c r="E46" s="161">
        <v>2.3333333333333335</v>
      </c>
      <c r="F46" s="416">
        <v>2.1950000000000003</v>
      </c>
      <c r="G46" s="161">
        <v>3.0</v>
      </c>
      <c r="H46" s="136">
        <v>2.5555555555555554</v>
      </c>
      <c r="I46" s="378"/>
      <c r="J46" s="378"/>
      <c r="K46" s="378"/>
      <c r="L46" s="378"/>
      <c r="M46" s="378"/>
      <c r="N46" s="378"/>
      <c r="O46" s="378"/>
      <c r="P46" s="421"/>
      <c r="Q46" s="160"/>
      <c r="R46" s="135"/>
      <c r="S46" s="141"/>
      <c r="T46" s="161"/>
      <c r="U46" s="416"/>
      <c r="V46" s="161"/>
      <c r="W46" s="136"/>
    </row>
    <row r="47" ht="14.25" customHeight="1">
      <c r="A47" s="417" t="s">
        <v>92</v>
      </c>
      <c r="B47" s="175">
        <v>1.8650000000000002</v>
      </c>
      <c r="C47" s="165">
        <v>2.0</v>
      </c>
      <c r="D47" s="171">
        <v>1.6600000000000001</v>
      </c>
      <c r="E47" s="176">
        <v>3.0</v>
      </c>
      <c r="F47" s="418">
        <v>2.03</v>
      </c>
      <c r="G47" s="176">
        <v>2.6666666666666665</v>
      </c>
      <c r="H47" s="166">
        <v>2.5555555555555554</v>
      </c>
      <c r="I47" s="378"/>
      <c r="J47" s="378"/>
      <c r="K47" s="378"/>
      <c r="L47" s="378"/>
      <c r="M47" s="378"/>
      <c r="N47" s="378"/>
      <c r="O47" s="378"/>
      <c r="P47" s="422"/>
      <c r="Q47" s="175"/>
      <c r="R47" s="165"/>
      <c r="S47" s="171"/>
      <c r="T47" s="176"/>
      <c r="U47" s="418"/>
      <c r="V47" s="176"/>
      <c r="W47" s="166"/>
    </row>
    <row r="48" ht="14.25" customHeight="1">
      <c r="A48" s="67" t="s">
        <v>33</v>
      </c>
      <c r="B48" s="68">
        <v>1.6549999999999998</v>
      </c>
      <c r="C48" s="78">
        <v>2.3333333333333335</v>
      </c>
      <c r="D48" s="75">
        <v>1.4849999999999999</v>
      </c>
      <c r="E48" s="79">
        <v>2.6666666666666665</v>
      </c>
      <c r="F48" s="405">
        <v>1.845</v>
      </c>
      <c r="G48" s="79">
        <v>2.3333333333333335</v>
      </c>
      <c r="H48" s="69">
        <v>2.4444444444444446</v>
      </c>
      <c r="I48" s="237"/>
      <c r="J48" s="237"/>
      <c r="K48" s="237"/>
      <c r="L48" s="237"/>
      <c r="M48" s="237"/>
      <c r="N48" s="237"/>
      <c r="O48" s="237"/>
      <c r="P48" s="15"/>
      <c r="Q48" s="68">
        <v>1.6799999999999997</v>
      </c>
      <c r="R48" s="78">
        <v>3.0</v>
      </c>
      <c r="S48" s="75">
        <v>1.5949999999999998</v>
      </c>
      <c r="T48" s="79">
        <v>1.3333333333333333</v>
      </c>
      <c r="U48" s="405">
        <v>2.1449999999999996</v>
      </c>
      <c r="V48" s="79">
        <v>0.6666666666666666</v>
      </c>
      <c r="W48" s="69">
        <v>1.6666666666666667</v>
      </c>
    </row>
    <row r="49" ht="14.25" customHeight="1">
      <c r="A49" s="82" t="s">
        <v>93</v>
      </c>
      <c r="B49" s="83">
        <v>1.6099999999999999</v>
      </c>
      <c r="C49" s="94">
        <v>2.3333333333333335</v>
      </c>
      <c r="D49" s="95">
        <v>1.6749999999999998</v>
      </c>
      <c r="E49" s="96">
        <v>2.0</v>
      </c>
      <c r="F49" s="406">
        <v>1.915</v>
      </c>
      <c r="G49" s="96">
        <v>2.0</v>
      </c>
      <c r="H49" s="84">
        <v>2.111111111111111</v>
      </c>
      <c r="I49" s="227"/>
      <c r="J49" s="227"/>
      <c r="K49" s="227"/>
      <c r="L49" s="227"/>
      <c r="M49" s="227"/>
      <c r="N49" s="227"/>
      <c r="O49" s="227"/>
      <c r="P49" s="93"/>
      <c r="Q49" s="83">
        <v>1.64</v>
      </c>
      <c r="R49" s="94">
        <v>3.0</v>
      </c>
      <c r="S49" s="95">
        <v>1.5550000000000002</v>
      </c>
      <c r="T49" s="96">
        <v>3.0</v>
      </c>
      <c r="U49" s="406">
        <v>2.1000000000000005</v>
      </c>
      <c r="V49" s="96">
        <v>2.0</v>
      </c>
      <c r="W49" s="84">
        <v>2.6666666666666665</v>
      </c>
    </row>
    <row r="50" ht="14.25" customHeight="1">
      <c r="A50" s="407" t="s">
        <v>92</v>
      </c>
      <c r="B50" s="408">
        <v>1.77</v>
      </c>
      <c r="C50" s="409">
        <v>1.6666666666666667</v>
      </c>
      <c r="D50" s="410">
        <v>1.3500000000000003</v>
      </c>
      <c r="E50" s="411">
        <v>2.6666666666666665</v>
      </c>
      <c r="F50" s="412">
        <v>1.81</v>
      </c>
      <c r="G50" s="411">
        <v>2.6666666666666665</v>
      </c>
      <c r="H50" s="413">
        <v>2.3333333333333335</v>
      </c>
      <c r="I50" s="227"/>
      <c r="J50" s="227"/>
      <c r="K50" s="227"/>
      <c r="L50" s="227"/>
      <c r="M50" s="227"/>
      <c r="N50" s="227"/>
      <c r="O50" s="227"/>
      <c r="P50" s="21"/>
      <c r="Q50" s="408">
        <v>1.7950000000000002</v>
      </c>
      <c r="R50" s="409">
        <v>2.6666666666666665</v>
      </c>
      <c r="S50" s="410">
        <v>1.6150000000000002</v>
      </c>
      <c r="T50" s="411">
        <v>3.0</v>
      </c>
      <c r="U50" s="412">
        <v>1.9950000000000003</v>
      </c>
      <c r="V50" s="411">
        <v>3.0</v>
      </c>
      <c r="W50" s="413">
        <v>2.888888888888889</v>
      </c>
    </row>
    <row r="51" ht="14.25" customHeight="1">
      <c r="A51" s="199" t="s">
        <v>34</v>
      </c>
      <c r="B51" s="200">
        <v>1.455</v>
      </c>
      <c r="C51" s="208">
        <v>2.6666666666666665</v>
      </c>
      <c r="D51" s="206">
        <v>1.29</v>
      </c>
      <c r="E51" s="209">
        <v>2.0</v>
      </c>
      <c r="F51" s="414">
        <v>1.935</v>
      </c>
      <c r="G51" s="209">
        <v>3.0</v>
      </c>
      <c r="H51" s="201">
        <v>2.5555555555555554</v>
      </c>
      <c r="I51" s="14"/>
      <c r="J51" s="14"/>
      <c r="K51" s="14"/>
      <c r="L51" s="14"/>
      <c r="M51" s="14"/>
      <c r="N51" s="14"/>
      <c r="O51" s="14"/>
      <c r="P51" s="15"/>
      <c r="Q51" s="200">
        <v>1.605</v>
      </c>
      <c r="R51" s="208">
        <v>2.0</v>
      </c>
      <c r="S51" s="206">
        <v>1.4299999999999997</v>
      </c>
      <c r="T51" s="209">
        <v>3.0</v>
      </c>
      <c r="U51" s="414">
        <v>1.795</v>
      </c>
      <c r="V51" s="209">
        <v>3.0</v>
      </c>
      <c r="W51" s="201">
        <v>2.6666666666666665</v>
      </c>
    </row>
    <row r="52" ht="14.25" customHeight="1">
      <c r="A52" s="415" t="s">
        <v>93</v>
      </c>
      <c r="B52" s="160">
        <v>1.3900000000000001</v>
      </c>
      <c r="C52" s="135">
        <v>2.6666666666666665</v>
      </c>
      <c r="D52" s="141">
        <v>1.435</v>
      </c>
      <c r="E52" s="161">
        <v>2.3333333333333335</v>
      </c>
      <c r="F52" s="416">
        <v>1.8199999999999996</v>
      </c>
      <c r="G52" s="161">
        <v>2.6666666666666665</v>
      </c>
      <c r="H52" s="136">
        <v>2.5555555555555554</v>
      </c>
      <c r="I52" s="378"/>
      <c r="J52" s="378"/>
      <c r="K52" s="378"/>
      <c r="L52" s="378"/>
      <c r="M52" s="378"/>
      <c r="N52" s="378"/>
      <c r="O52" s="378"/>
      <c r="P52" s="159"/>
      <c r="Q52" s="160">
        <v>1.5699999999999998</v>
      </c>
      <c r="R52" s="135">
        <v>2.6666666666666665</v>
      </c>
      <c r="S52" s="141">
        <v>1.415</v>
      </c>
      <c r="T52" s="161">
        <v>2.6666666666666665</v>
      </c>
      <c r="U52" s="416">
        <v>1.8150000000000002</v>
      </c>
      <c r="V52" s="161">
        <v>1.6666666666666667</v>
      </c>
      <c r="W52" s="136">
        <v>2.3333333333333335</v>
      </c>
    </row>
    <row r="53" ht="14.25" customHeight="1">
      <c r="A53" s="417" t="s">
        <v>92</v>
      </c>
      <c r="B53" s="175">
        <v>1.295</v>
      </c>
      <c r="C53" s="165">
        <v>2.3333333333333335</v>
      </c>
      <c r="D53" s="171">
        <v>1.3399999999999999</v>
      </c>
      <c r="E53" s="176">
        <v>3.0</v>
      </c>
      <c r="F53" s="418">
        <v>1.52</v>
      </c>
      <c r="G53" s="176">
        <v>3.0</v>
      </c>
      <c r="H53" s="166">
        <v>2.7777777777777777</v>
      </c>
      <c r="I53" s="378"/>
      <c r="J53" s="378"/>
      <c r="K53" s="378"/>
      <c r="L53" s="378"/>
      <c r="M53" s="378"/>
      <c r="N53" s="378"/>
      <c r="O53" s="378"/>
      <c r="P53" s="174"/>
      <c r="Q53" s="175">
        <v>1.63</v>
      </c>
      <c r="R53" s="165">
        <v>2.3333333333333335</v>
      </c>
      <c r="S53" s="171">
        <v>1.4799999999999998</v>
      </c>
      <c r="T53" s="176">
        <v>3.0</v>
      </c>
      <c r="U53" s="418">
        <v>2.115</v>
      </c>
      <c r="V53" s="176">
        <v>2.0</v>
      </c>
      <c r="W53" s="166">
        <v>2.4444444444444446</v>
      </c>
    </row>
    <row r="54" ht="14.25" customHeight="1">
      <c r="A54" s="67" t="s">
        <v>35</v>
      </c>
      <c r="B54" s="68">
        <v>1.675</v>
      </c>
      <c r="C54" s="78">
        <v>2.0</v>
      </c>
      <c r="D54" s="75">
        <v>1.495</v>
      </c>
      <c r="E54" s="79">
        <v>2.0</v>
      </c>
      <c r="F54" s="405">
        <v>1.895</v>
      </c>
      <c r="G54" s="79">
        <v>1.6666666666666667</v>
      </c>
      <c r="H54" s="69">
        <v>1.8888888888888888</v>
      </c>
      <c r="I54" s="14"/>
      <c r="J54" s="14"/>
      <c r="K54" s="14"/>
      <c r="L54" s="14"/>
      <c r="M54" s="14"/>
      <c r="N54" s="14"/>
      <c r="O54" s="14"/>
      <c r="P54" s="15"/>
      <c r="Q54" s="68"/>
      <c r="R54" s="78"/>
      <c r="S54" s="75"/>
      <c r="T54" s="79"/>
      <c r="U54" s="405"/>
      <c r="V54" s="79"/>
      <c r="W54" s="69"/>
    </row>
    <row r="55" ht="14.25" customHeight="1">
      <c r="A55" s="82" t="s">
        <v>93</v>
      </c>
      <c r="B55" s="83">
        <v>1.955</v>
      </c>
      <c r="C55" s="94">
        <v>1.0</v>
      </c>
      <c r="D55" s="95">
        <v>1.5500000000000003</v>
      </c>
      <c r="E55" s="96">
        <v>3.0</v>
      </c>
      <c r="F55" s="406">
        <v>1.8900000000000001</v>
      </c>
      <c r="G55" s="96">
        <v>3.0</v>
      </c>
      <c r="H55" s="84">
        <v>2.3333333333333335</v>
      </c>
      <c r="I55" s="378"/>
      <c r="J55" s="378"/>
      <c r="K55" s="378"/>
      <c r="L55" s="378"/>
      <c r="M55" s="378"/>
      <c r="N55" s="378"/>
      <c r="O55" s="378"/>
      <c r="P55" s="93"/>
      <c r="Q55" s="83"/>
      <c r="R55" s="94"/>
      <c r="S55" s="95"/>
      <c r="T55" s="96"/>
      <c r="U55" s="406"/>
      <c r="V55" s="96"/>
      <c r="W55" s="84"/>
    </row>
    <row r="56" ht="14.25" customHeight="1">
      <c r="A56" s="407" t="s">
        <v>92</v>
      </c>
      <c r="B56" s="408">
        <v>1.7500000000000002</v>
      </c>
      <c r="C56" s="409">
        <v>2.3333333333333335</v>
      </c>
      <c r="D56" s="410">
        <v>1.545</v>
      </c>
      <c r="E56" s="411">
        <v>3.0</v>
      </c>
      <c r="F56" s="412">
        <v>1.7450000000000003</v>
      </c>
      <c r="G56" s="411">
        <v>3.0</v>
      </c>
      <c r="H56" s="413">
        <v>2.7777777777777777</v>
      </c>
      <c r="I56" s="378"/>
      <c r="J56" s="378"/>
      <c r="K56" s="378"/>
      <c r="L56" s="378"/>
      <c r="M56" s="378"/>
      <c r="N56" s="378"/>
      <c r="O56" s="378"/>
      <c r="P56" s="21"/>
      <c r="Q56" s="408"/>
      <c r="R56" s="409"/>
      <c r="S56" s="410"/>
      <c r="T56" s="411"/>
      <c r="U56" s="412"/>
      <c r="V56" s="411"/>
      <c r="W56" s="413"/>
    </row>
    <row r="57" ht="14.25" customHeight="1">
      <c r="A57" s="199" t="s">
        <v>36</v>
      </c>
      <c r="B57" s="200">
        <v>1.6949999999999998</v>
      </c>
      <c r="C57" s="208">
        <v>2.3333333333333335</v>
      </c>
      <c r="D57" s="206">
        <v>1.475</v>
      </c>
      <c r="E57" s="209">
        <v>2.0</v>
      </c>
      <c r="F57" s="414">
        <v>1.945</v>
      </c>
      <c r="G57" s="209">
        <v>2.3333333333333335</v>
      </c>
      <c r="H57" s="201">
        <v>2.2222222222222223</v>
      </c>
      <c r="I57" s="14"/>
      <c r="J57" s="14"/>
      <c r="K57" s="14"/>
      <c r="L57" s="14"/>
      <c r="M57" s="14"/>
      <c r="N57" s="14"/>
      <c r="O57" s="14"/>
      <c r="P57" s="15"/>
      <c r="Q57" s="200"/>
      <c r="R57" s="208"/>
      <c r="S57" s="206"/>
      <c r="T57" s="209"/>
      <c r="U57" s="414"/>
      <c r="V57" s="209"/>
      <c r="W57" s="201"/>
    </row>
    <row r="58" ht="14.25" customHeight="1">
      <c r="A58" s="415" t="s">
        <v>93</v>
      </c>
      <c r="B58" s="160">
        <v>1.615</v>
      </c>
      <c r="C58" s="135">
        <v>2.6666666666666665</v>
      </c>
      <c r="D58" s="141">
        <v>1.5500000000000003</v>
      </c>
      <c r="E58" s="161">
        <v>2.6666666666666665</v>
      </c>
      <c r="F58" s="416">
        <v>1.8199999999999998</v>
      </c>
      <c r="G58" s="161">
        <v>3.0</v>
      </c>
      <c r="H58" s="136">
        <v>2.7777777777777777</v>
      </c>
      <c r="I58" s="378"/>
      <c r="J58" s="378"/>
      <c r="K58" s="378"/>
      <c r="L58" s="378"/>
      <c r="M58" s="378"/>
      <c r="N58" s="378"/>
      <c r="O58" s="378"/>
      <c r="P58" s="159"/>
      <c r="Q58" s="160"/>
      <c r="R58" s="135"/>
      <c r="S58" s="141"/>
      <c r="T58" s="161"/>
      <c r="U58" s="416"/>
      <c r="V58" s="161"/>
      <c r="W58" s="136"/>
    </row>
    <row r="59" ht="14.25" customHeight="1">
      <c r="A59" s="417" t="s">
        <v>92</v>
      </c>
      <c r="B59" s="175">
        <v>1.4900000000000002</v>
      </c>
      <c r="C59" s="165">
        <v>3.0</v>
      </c>
      <c r="D59" s="171">
        <v>1.3350000000000002</v>
      </c>
      <c r="E59" s="176">
        <v>2.6666666666666665</v>
      </c>
      <c r="F59" s="418">
        <v>1.74</v>
      </c>
      <c r="G59" s="176">
        <v>2.0</v>
      </c>
      <c r="H59" s="166">
        <v>2.5555555555555554</v>
      </c>
      <c r="I59" s="378"/>
      <c r="J59" s="378"/>
      <c r="K59" s="378"/>
      <c r="L59" s="378"/>
      <c r="M59" s="378"/>
      <c r="N59" s="378"/>
      <c r="O59" s="378"/>
      <c r="P59" s="174"/>
      <c r="Q59" s="175"/>
      <c r="R59" s="165"/>
      <c r="S59" s="171"/>
      <c r="T59" s="176"/>
      <c r="U59" s="418"/>
      <c r="V59" s="176"/>
      <c r="W59" s="166"/>
    </row>
    <row r="60" ht="14.25" customHeight="1">
      <c r="A60" s="67" t="s">
        <v>38</v>
      </c>
      <c r="B60" s="68">
        <v>1.58</v>
      </c>
      <c r="C60" s="78">
        <v>3.0</v>
      </c>
      <c r="D60" s="75">
        <v>1.7149999999999999</v>
      </c>
      <c r="E60" s="79">
        <v>3.0</v>
      </c>
      <c r="F60" s="405">
        <v>1.775</v>
      </c>
      <c r="G60" s="79">
        <v>1.3333333333333333</v>
      </c>
      <c r="H60" s="69">
        <v>2.4444444444444446</v>
      </c>
      <c r="I60" s="14"/>
      <c r="J60" s="14"/>
      <c r="K60" s="14"/>
      <c r="L60" s="14"/>
      <c r="M60" s="14"/>
      <c r="N60" s="14"/>
      <c r="O60" s="14"/>
      <c r="P60" s="15"/>
      <c r="Q60" s="68">
        <v>1.73</v>
      </c>
      <c r="R60" s="78">
        <v>2.0</v>
      </c>
      <c r="S60" s="75">
        <v>1.6099999999999999</v>
      </c>
      <c r="T60" s="79">
        <v>3.0</v>
      </c>
      <c r="U60" s="405">
        <v>2.085</v>
      </c>
      <c r="V60" s="79">
        <v>2.0</v>
      </c>
      <c r="W60" s="69">
        <v>2.3333333333333335</v>
      </c>
    </row>
    <row r="61" ht="14.25" customHeight="1">
      <c r="A61" s="82" t="s">
        <v>93</v>
      </c>
      <c r="B61" s="83">
        <v>1.5550000000000002</v>
      </c>
      <c r="C61" s="94">
        <v>3.0</v>
      </c>
      <c r="D61" s="95">
        <v>1.4649999999999999</v>
      </c>
      <c r="E61" s="96">
        <v>3.0</v>
      </c>
      <c r="F61" s="406">
        <v>1.8650000000000002</v>
      </c>
      <c r="G61" s="96">
        <v>3.0</v>
      </c>
      <c r="H61" s="84">
        <v>3.0</v>
      </c>
      <c r="I61" s="378"/>
      <c r="J61" s="378"/>
      <c r="K61" s="378"/>
      <c r="L61" s="378"/>
      <c r="M61" s="378"/>
      <c r="N61" s="378"/>
      <c r="O61" s="378"/>
      <c r="P61" s="93"/>
      <c r="Q61" s="83">
        <v>0.0</v>
      </c>
      <c r="R61" s="94">
        <v>0.0</v>
      </c>
      <c r="S61" s="95">
        <v>0.0</v>
      </c>
      <c r="T61" s="96">
        <v>0.0</v>
      </c>
      <c r="U61" s="406">
        <v>0.0</v>
      </c>
      <c r="V61" s="96">
        <v>0.0</v>
      </c>
      <c r="W61" s="84">
        <v>0.0</v>
      </c>
    </row>
    <row r="62" ht="14.25" customHeight="1">
      <c r="A62" s="407" t="s">
        <v>92</v>
      </c>
      <c r="B62" s="408">
        <v>1.455</v>
      </c>
      <c r="C62" s="409">
        <v>2.0</v>
      </c>
      <c r="D62" s="410">
        <v>1.3599999999999999</v>
      </c>
      <c r="E62" s="411">
        <v>1.0</v>
      </c>
      <c r="F62" s="412">
        <v>1.6900000000000002</v>
      </c>
      <c r="G62" s="411">
        <v>1.6666666666666667</v>
      </c>
      <c r="H62" s="413">
        <v>1.5555555555555556</v>
      </c>
      <c r="I62" s="378"/>
      <c r="J62" s="378"/>
      <c r="K62" s="378"/>
      <c r="L62" s="378"/>
      <c r="M62" s="378"/>
      <c r="N62" s="378"/>
      <c r="O62" s="378"/>
      <c r="P62" s="21"/>
      <c r="Q62" s="408">
        <v>1.545</v>
      </c>
      <c r="R62" s="409">
        <v>2.6666666666666665</v>
      </c>
      <c r="S62" s="410">
        <v>1.5950000000000002</v>
      </c>
      <c r="T62" s="411">
        <v>3.0</v>
      </c>
      <c r="U62" s="412">
        <v>2.115</v>
      </c>
      <c r="V62" s="411">
        <v>2.3333333333333335</v>
      </c>
      <c r="W62" s="413">
        <v>2.6666666666666665</v>
      </c>
    </row>
    <row r="63" ht="14.25" customHeight="1">
      <c r="A63" s="199" t="s">
        <v>39</v>
      </c>
      <c r="B63" s="200">
        <v>2.045</v>
      </c>
      <c r="C63" s="208">
        <v>1.6666666666666667</v>
      </c>
      <c r="D63" s="206">
        <v>1.5399999999999998</v>
      </c>
      <c r="E63" s="209">
        <v>2.0</v>
      </c>
      <c r="F63" s="414">
        <v>1.93</v>
      </c>
      <c r="G63" s="209">
        <v>0.3333333333333333</v>
      </c>
      <c r="H63" s="201">
        <v>1.3333333333333333</v>
      </c>
      <c r="I63" s="14"/>
      <c r="J63" s="14"/>
      <c r="K63" s="14"/>
      <c r="L63" s="14"/>
      <c r="M63" s="14"/>
      <c r="N63" s="14"/>
      <c r="O63" s="14"/>
      <c r="P63" s="15"/>
      <c r="Q63" s="200">
        <v>1.8200000000000003</v>
      </c>
      <c r="R63" s="208">
        <v>2.3333333333333335</v>
      </c>
      <c r="S63" s="206">
        <v>1.65</v>
      </c>
      <c r="T63" s="209">
        <v>3.0</v>
      </c>
      <c r="U63" s="414">
        <v>2.0199999999999996</v>
      </c>
      <c r="V63" s="209">
        <v>2.3333333333333335</v>
      </c>
      <c r="W63" s="201">
        <v>2.5555555555555554</v>
      </c>
    </row>
    <row r="64" ht="14.25" customHeight="1">
      <c r="A64" s="415" t="s">
        <v>93</v>
      </c>
      <c r="B64" s="160">
        <v>1.9049999999999998</v>
      </c>
      <c r="C64" s="135">
        <v>2.0</v>
      </c>
      <c r="D64" s="141">
        <v>1.6300000000000001</v>
      </c>
      <c r="E64" s="161">
        <v>3.0</v>
      </c>
      <c r="F64" s="416">
        <v>2.11</v>
      </c>
      <c r="G64" s="161">
        <v>3.0</v>
      </c>
      <c r="H64" s="136">
        <v>2.6666666666666665</v>
      </c>
      <c r="I64" s="378"/>
      <c r="J64" s="378"/>
      <c r="K64" s="378"/>
      <c r="L64" s="378"/>
      <c r="M64" s="378"/>
      <c r="N64" s="378"/>
      <c r="O64" s="378"/>
      <c r="P64" s="159"/>
      <c r="Q64" s="160">
        <v>1.8399999999999999</v>
      </c>
      <c r="R64" s="135">
        <v>3.0</v>
      </c>
      <c r="S64" s="141">
        <v>1.6600000000000001</v>
      </c>
      <c r="T64" s="161">
        <v>2.0</v>
      </c>
      <c r="U64" s="416">
        <v>2.59</v>
      </c>
      <c r="V64" s="161">
        <v>3.0</v>
      </c>
      <c r="W64" s="136">
        <v>2.6666666666666665</v>
      </c>
    </row>
    <row r="65" ht="14.25" customHeight="1">
      <c r="A65" s="417" t="s">
        <v>92</v>
      </c>
      <c r="B65" s="175">
        <v>1.78</v>
      </c>
      <c r="C65" s="165">
        <v>2.6666666666666665</v>
      </c>
      <c r="D65" s="171">
        <v>1.6199999999999999</v>
      </c>
      <c r="E65" s="176">
        <v>3.0</v>
      </c>
      <c r="F65" s="418">
        <v>2.2</v>
      </c>
      <c r="G65" s="176">
        <v>1.3333333333333333</v>
      </c>
      <c r="H65" s="166">
        <v>2.3333333333333335</v>
      </c>
      <c r="I65" s="378"/>
      <c r="J65" s="378"/>
      <c r="K65" s="378"/>
      <c r="L65" s="378"/>
      <c r="M65" s="378"/>
      <c r="N65" s="378"/>
      <c r="O65" s="378"/>
      <c r="P65" s="174"/>
      <c r="Q65" s="175">
        <v>1.83</v>
      </c>
      <c r="R65" s="165">
        <v>1.6666666666666667</v>
      </c>
      <c r="S65" s="171">
        <v>1.5699999999999998</v>
      </c>
      <c r="T65" s="176">
        <v>3.0</v>
      </c>
      <c r="U65" s="418">
        <v>2.3200000000000003</v>
      </c>
      <c r="V65" s="176">
        <v>1.3333333333333333</v>
      </c>
      <c r="W65" s="166">
        <v>2.0</v>
      </c>
    </row>
    <row r="66" ht="14.25" customHeight="1">
      <c r="A66" s="67" t="s">
        <v>40</v>
      </c>
      <c r="B66" s="68">
        <v>1.6050000000000002</v>
      </c>
      <c r="C66" s="78">
        <v>3.0</v>
      </c>
      <c r="D66" s="75">
        <v>1.505</v>
      </c>
      <c r="E66" s="79">
        <v>1.3333333333333333</v>
      </c>
      <c r="F66" s="405">
        <v>1.815</v>
      </c>
      <c r="G66" s="79">
        <v>1.3333333333333333</v>
      </c>
      <c r="H66" s="69">
        <v>1.8888888888888888</v>
      </c>
      <c r="I66" s="14"/>
      <c r="J66" s="14"/>
      <c r="K66" s="14"/>
      <c r="L66" s="14"/>
      <c r="M66" s="14"/>
      <c r="N66" s="14"/>
      <c r="O66" s="14"/>
      <c r="P66" s="15"/>
      <c r="Q66" s="68">
        <v>1.6050000000000002</v>
      </c>
      <c r="R66" s="78">
        <v>1.6666666666666667</v>
      </c>
      <c r="S66" s="75">
        <v>1.4049999999999998</v>
      </c>
      <c r="T66" s="79">
        <v>3.0</v>
      </c>
      <c r="U66" s="405">
        <v>1.8899999999999997</v>
      </c>
      <c r="V66" s="79">
        <v>2.3333333333333335</v>
      </c>
      <c r="W66" s="69">
        <v>2.3333333333333335</v>
      </c>
    </row>
    <row r="67" ht="14.25" customHeight="1">
      <c r="A67" s="82" t="s">
        <v>93</v>
      </c>
      <c r="B67" s="83">
        <v>1.445</v>
      </c>
      <c r="C67" s="94">
        <v>3.0</v>
      </c>
      <c r="D67" s="95">
        <v>1.48</v>
      </c>
      <c r="E67" s="96">
        <v>3.0</v>
      </c>
      <c r="F67" s="406">
        <v>2.215</v>
      </c>
      <c r="G67" s="96">
        <v>2.0</v>
      </c>
      <c r="H67" s="84">
        <v>2.6666666666666665</v>
      </c>
      <c r="I67" s="378"/>
      <c r="J67" s="378"/>
      <c r="K67" s="378"/>
      <c r="L67" s="378"/>
      <c r="M67" s="378"/>
      <c r="N67" s="378"/>
      <c r="O67" s="378"/>
      <c r="P67" s="93"/>
      <c r="Q67" s="83">
        <v>1.5</v>
      </c>
      <c r="R67" s="94">
        <v>2.0</v>
      </c>
      <c r="S67" s="95">
        <v>1.395</v>
      </c>
      <c r="T67" s="96">
        <v>3.0</v>
      </c>
      <c r="U67" s="406">
        <v>1.88</v>
      </c>
      <c r="V67" s="96">
        <v>1.0</v>
      </c>
      <c r="W67" s="84">
        <v>2.0</v>
      </c>
    </row>
    <row r="68" ht="14.25" customHeight="1">
      <c r="A68" s="407" t="s">
        <v>92</v>
      </c>
      <c r="B68" s="408">
        <v>1.4849999999999999</v>
      </c>
      <c r="C68" s="409">
        <v>2.0</v>
      </c>
      <c r="D68" s="410">
        <v>1.2000000000000002</v>
      </c>
      <c r="E68" s="411">
        <v>2.0</v>
      </c>
      <c r="F68" s="412">
        <v>1.7049999999999998</v>
      </c>
      <c r="G68" s="411">
        <v>0.6666666666666666</v>
      </c>
      <c r="H68" s="413">
        <v>1.5555555555555556</v>
      </c>
      <c r="I68" s="378"/>
      <c r="J68" s="378"/>
      <c r="K68" s="378"/>
      <c r="L68" s="378"/>
      <c r="M68" s="378"/>
      <c r="N68" s="378"/>
      <c r="O68" s="378"/>
      <c r="P68" s="21"/>
      <c r="Q68" s="408">
        <v>1.575</v>
      </c>
      <c r="R68" s="409">
        <v>2.0</v>
      </c>
      <c r="S68" s="410">
        <v>1.495</v>
      </c>
      <c r="T68" s="411">
        <v>2.0</v>
      </c>
      <c r="U68" s="412">
        <v>1.845</v>
      </c>
      <c r="V68" s="411">
        <v>2.3333333333333335</v>
      </c>
      <c r="W68" s="413">
        <v>2.111111111111111</v>
      </c>
    </row>
    <row r="69" ht="14.25" customHeight="1">
      <c r="A69" s="199" t="s">
        <v>41</v>
      </c>
      <c r="B69" s="200">
        <v>1.6949999999999998</v>
      </c>
      <c r="C69" s="208">
        <v>1.6666666666666667</v>
      </c>
      <c r="D69" s="206">
        <v>1.4549999999999996</v>
      </c>
      <c r="E69" s="209">
        <v>3.0</v>
      </c>
      <c r="F69" s="414">
        <v>1.7500000000000002</v>
      </c>
      <c r="G69" s="209">
        <v>2.3333333333333335</v>
      </c>
      <c r="H69" s="201">
        <v>2.3333333333333335</v>
      </c>
      <c r="I69" s="14"/>
      <c r="J69" s="14"/>
      <c r="K69" s="14"/>
      <c r="L69" s="14"/>
      <c r="M69" s="14"/>
      <c r="N69" s="14"/>
      <c r="O69" s="14"/>
      <c r="P69" s="15"/>
      <c r="Q69" s="200">
        <v>1.6750000000000003</v>
      </c>
      <c r="R69" s="208">
        <v>2.3333333333333335</v>
      </c>
      <c r="S69" s="206">
        <v>1.54</v>
      </c>
      <c r="T69" s="209">
        <v>2.6666666666666665</v>
      </c>
      <c r="U69" s="414">
        <v>2.035</v>
      </c>
      <c r="V69" s="209">
        <v>2.0</v>
      </c>
      <c r="W69" s="201">
        <v>2.3333333333333335</v>
      </c>
    </row>
    <row r="70" ht="14.25" customHeight="1">
      <c r="A70" s="415" t="s">
        <v>93</v>
      </c>
      <c r="B70" s="160">
        <v>1.63</v>
      </c>
      <c r="C70" s="135">
        <v>3.0</v>
      </c>
      <c r="D70" s="141">
        <v>1.5100000000000002</v>
      </c>
      <c r="E70" s="161">
        <v>2.6666666666666665</v>
      </c>
      <c r="F70" s="416">
        <v>1.795</v>
      </c>
      <c r="G70" s="161">
        <v>2.6666666666666665</v>
      </c>
      <c r="H70" s="136">
        <v>2.7777777777777777</v>
      </c>
      <c r="I70" s="378"/>
      <c r="J70" s="378"/>
      <c r="K70" s="378"/>
      <c r="L70" s="378"/>
      <c r="M70" s="378"/>
      <c r="N70" s="378"/>
      <c r="O70" s="378"/>
      <c r="P70" s="159"/>
      <c r="Q70" s="160">
        <v>1.585</v>
      </c>
      <c r="R70" s="135">
        <v>3.0</v>
      </c>
      <c r="S70" s="141">
        <v>1.4049999999999998</v>
      </c>
      <c r="T70" s="161">
        <v>2.6666666666666665</v>
      </c>
      <c r="U70" s="416">
        <v>1.835</v>
      </c>
      <c r="V70" s="161">
        <v>3.0</v>
      </c>
      <c r="W70" s="136">
        <v>2.888888888888889</v>
      </c>
    </row>
    <row r="71" ht="14.25" customHeight="1">
      <c r="A71" s="417" t="s">
        <v>92</v>
      </c>
      <c r="B71" s="175">
        <v>1.6099999999999999</v>
      </c>
      <c r="C71" s="165">
        <v>3.0</v>
      </c>
      <c r="D71" s="171">
        <v>1.29</v>
      </c>
      <c r="E71" s="176">
        <v>3.0</v>
      </c>
      <c r="F71" s="418">
        <v>1.8399999999999999</v>
      </c>
      <c r="G71" s="176">
        <v>1.6666666666666667</v>
      </c>
      <c r="H71" s="166">
        <v>2.5555555555555554</v>
      </c>
      <c r="I71" s="378"/>
      <c r="J71" s="378"/>
      <c r="K71" s="378"/>
      <c r="L71" s="378"/>
      <c r="M71" s="378"/>
      <c r="N71" s="378"/>
      <c r="O71" s="378"/>
      <c r="P71" s="174"/>
      <c r="Q71" s="175">
        <v>1.585</v>
      </c>
      <c r="R71" s="165">
        <v>3.0</v>
      </c>
      <c r="S71" s="171">
        <v>1.4849999999999999</v>
      </c>
      <c r="T71" s="176">
        <v>3.0</v>
      </c>
      <c r="U71" s="418">
        <v>1.92</v>
      </c>
      <c r="V71" s="176">
        <v>1.3333333333333333</v>
      </c>
      <c r="W71" s="166">
        <v>2.4444444444444446</v>
      </c>
    </row>
    <row r="72" ht="14.25" customHeight="1">
      <c r="A72" s="67" t="s">
        <v>94</v>
      </c>
      <c r="B72" s="68">
        <v>1.9200000000000002</v>
      </c>
      <c r="C72" s="78">
        <v>3.0</v>
      </c>
      <c r="D72" s="75">
        <v>1.7149999999999999</v>
      </c>
      <c r="E72" s="79">
        <v>3.0</v>
      </c>
      <c r="F72" s="405">
        <v>2.12</v>
      </c>
      <c r="G72" s="79">
        <v>0.6666666666666666</v>
      </c>
      <c r="H72" s="69">
        <v>2.2222222222222223</v>
      </c>
      <c r="I72" s="14"/>
      <c r="J72" s="14"/>
      <c r="K72" s="14"/>
      <c r="L72" s="14"/>
      <c r="M72" s="14"/>
      <c r="N72" s="14"/>
      <c r="O72" s="14"/>
      <c r="P72" s="15"/>
      <c r="Q72" s="68"/>
      <c r="R72" s="78"/>
      <c r="S72" s="75"/>
      <c r="T72" s="79"/>
      <c r="U72" s="405"/>
      <c r="V72" s="79"/>
      <c r="W72" s="69"/>
    </row>
    <row r="73" ht="14.25" customHeight="1">
      <c r="A73" s="82" t="s">
        <v>93</v>
      </c>
      <c r="B73" s="83">
        <v>2.0200000000000005</v>
      </c>
      <c r="C73" s="94">
        <v>3.0</v>
      </c>
      <c r="D73" s="95">
        <v>1.9400000000000004</v>
      </c>
      <c r="E73" s="96">
        <v>1.3333333333333333</v>
      </c>
      <c r="F73" s="406">
        <v>2.3800000000000003</v>
      </c>
      <c r="G73" s="96">
        <v>1.6666666666666667</v>
      </c>
      <c r="H73" s="84">
        <v>2.0</v>
      </c>
      <c r="I73" s="378"/>
      <c r="J73" s="378"/>
      <c r="K73" s="378"/>
      <c r="L73" s="378"/>
      <c r="M73" s="378"/>
      <c r="N73" s="378"/>
      <c r="O73" s="378"/>
      <c r="P73" s="93"/>
      <c r="Q73" s="83"/>
      <c r="R73" s="94"/>
      <c r="S73" s="95"/>
      <c r="T73" s="96"/>
      <c r="U73" s="406"/>
      <c r="V73" s="96"/>
      <c r="W73" s="84"/>
    </row>
    <row r="74" ht="14.25" customHeight="1">
      <c r="A74" s="407" t="s">
        <v>92</v>
      </c>
      <c r="B74" s="408">
        <v>2.02</v>
      </c>
      <c r="C74" s="409">
        <v>2.0</v>
      </c>
      <c r="D74" s="410">
        <v>1.92</v>
      </c>
      <c r="E74" s="411">
        <v>1.6666666666666667</v>
      </c>
      <c r="F74" s="412">
        <v>2.2399999999999998</v>
      </c>
      <c r="G74" s="411">
        <v>1.3333333333333333</v>
      </c>
      <c r="H74" s="413">
        <v>1.6666666666666667</v>
      </c>
      <c r="I74" s="378"/>
      <c r="J74" s="378"/>
      <c r="K74" s="378"/>
      <c r="L74" s="378"/>
      <c r="M74" s="378"/>
      <c r="N74" s="378"/>
      <c r="O74" s="378"/>
      <c r="P74" s="21"/>
      <c r="Q74" s="408"/>
      <c r="R74" s="409"/>
      <c r="S74" s="410"/>
      <c r="T74" s="411"/>
      <c r="U74" s="412"/>
      <c r="V74" s="411"/>
      <c r="W74" s="413"/>
    </row>
    <row r="75" ht="14.25" customHeight="1">
      <c r="A75" s="199" t="s">
        <v>43</v>
      </c>
      <c r="B75" s="200">
        <v>1.83</v>
      </c>
      <c r="C75" s="208">
        <v>1.3333333333333333</v>
      </c>
      <c r="D75" s="206">
        <v>1.5750000000000002</v>
      </c>
      <c r="E75" s="209">
        <v>2.6666666666666665</v>
      </c>
      <c r="F75" s="414">
        <v>1.8100000000000005</v>
      </c>
      <c r="G75" s="209">
        <v>3.0</v>
      </c>
      <c r="H75" s="201">
        <v>2.3333333333333335</v>
      </c>
      <c r="I75" s="14"/>
      <c r="J75" s="14"/>
      <c r="K75" s="14"/>
      <c r="L75" s="14"/>
      <c r="M75" s="14"/>
      <c r="N75" s="14"/>
      <c r="O75" s="14"/>
      <c r="P75" s="15"/>
      <c r="Q75" s="200">
        <v>1.6599999999999997</v>
      </c>
      <c r="R75" s="208">
        <v>3.0</v>
      </c>
      <c r="S75" s="206">
        <v>1.505</v>
      </c>
      <c r="T75" s="209">
        <v>2.0</v>
      </c>
      <c r="U75" s="414">
        <v>1.8800000000000001</v>
      </c>
      <c r="V75" s="209">
        <v>3.0</v>
      </c>
      <c r="W75" s="201">
        <v>2.6666666666666665</v>
      </c>
    </row>
    <row r="76" ht="14.25" customHeight="1">
      <c r="A76" s="415" t="s">
        <v>93</v>
      </c>
      <c r="B76" s="160">
        <v>1.85</v>
      </c>
      <c r="C76" s="135">
        <v>2.0</v>
      </c>
      <c r="D76" s="141">
        <v>1.655</v>
      </c>
      <c r="E76" s="161">
        <v>2.3333333333333335</v>
      </c>
      <c r="F76" s="416">
        <v>2.025</v>
      </c>
      <c r="G76" s="161">
        <v>2.3333333333333335</v>
      </c>
      <c r="H76" s="136">
        <v>2.2222222222222223</v>
      </c>
      <c r="I76" s="378"/>
      <c r="J76" s="378"/>
      <c r="K76" s="378"/>
      <c r="L76" s="378"/>
      <c r="M76" s="378"/>
      <c r="N76" s="378"/>
      <c r="O76" s="378"/>
      <c r="P76" s="159"/>
      <c r="Q76" s="160">
        <v>1.6600000000000001</v>
      </c>
      <c r="R76" s="135">
        <v>3.0</v>
      </c>
      <c r="S76" s="141">
        <v>1.5749999999999997</v>
      </c>
      <c r="T76" s="161">
        <v>1.3333333333333333</v>
      </c>
      <c r="U76" s="416">
        <v>2.1399999999999997</v>
      </c>
      <c r="V76" s="161">
        <v>2.3333333333333335</v>
      </c>
      <c r="W76" s="136">
        <v>2.2222222222222223</v>
      </c>
    </row>
    <row r="77" ht="14.25" customHeight="1">
      <c r="A77" s="417" t="s">
        <v>92</v>
      </c>
      <c r="B77" s="175">
        <v>1.7400000000000002</v>
      </c>
      <c r="C77" s="165">
        <v>2.3333333333333335</v>
      </c>
      <c r="D77" s="171">
        <v>1.56</v>
      </c>
      <c r="E77" s="176">
        <v>2.0</v>
      </c>
      <c r="F77" s="418">
        <v>1.7599999999999998</v>
      </c>
      <c r="G77" s="176">
        <v>2.0</v>
      </c>
      <c r="H77" s="166">
        <v>2.111111111111111</v>
      </c>
      <c r="I77" s="378"/>
      <c r="J77" s="378"/>
      <c r="K77" s="378"/>
      <c r="L77" s="378"/>
      <c r="M77" s="378"/>
      <c r="N77" s="378"/>
      <c r="O77" s="378"/>
      <c r="P77" s="174"/>
      <c r="Q77" s="175">
        <v>1.8150000000000002</v>
      </c>
      <c r="R77" s="165">
        <v>1.0</v>
      </c>
      <c r="S77" s="171">
        <v>1.8900000000000001</v>
      </c>
      <c r="T77" s="176">
        <v>1.9466666666666665</v>
      </c>
      <c r="U77" s="418">
        <v>2.26</v>
      </c>
      <c r="V77" s="176">
        <v>1.6666666666666667</v>
      </c>
      <c r="W77" s="166">
        <v>1.5377777777777777</v>
      </c>
    </row>
    <row r="78" ht="14.25" customHeight="1">
      <c r="A78" s="67" t="s">
        <v>44</v>
      </c>
      <c r="B78" s="68">
        <v>2.05</v>
      </c>
      <c r="C78" s="78">
        <v>1.6666666666666667</v>
      </c>
      <c r="D78" s="75">
        <v>1.9000000000000001</v>
      </c>
      <c r="E78" s="79">
        <v>3.0</v>
      </c>
      <c r="F78" s="405">
        <v>1.8450000000000004</v>
      </c>
      <c r="G78" s="79">
        <v>2.3333333333333335</v>
      </c>
      <c r="H78" s="69">
        <v>2.3333333333333335</v>
      </c>
      <c r="I78" s="14"/>
      <c r="J78" s="14"/>
      <c r="K78" s="14"/>
      <c r="L78" s="14"/>
      <c r="M78" s="14"/>
      <c r="N78" s="14"/>
      <c r="O78" s="14"/>
      <c r="P78" s="15"/>
      <c r="Q78" s="68"/>
      <c r="R78" s="78"/>
      <c r="S78" s="75"/>
      <c r="T78" s="79"/>
      <c r="U78" s="405"/>
      <c r="V78" s="79"/>
      <c r="W78" s="69"/>
    </row>
    <row r="79" ht="14.25" customHeight="1">
      <c r="A79" s="82" t="s">
        <v>93</v>
      </c>
      <c r="B79" s="83">
        <v>2.1099999999999994</v>
      </c>
      <c r="C79" s="94">
        <v>3.0</v>
      </c>
      <c r="D79" s="95">
        <v>2.0999999999999996</v>
      </c>
      <c r="E79" s="96">
        <v>1.0</v>
      </c>
      <c r="F79" s="406">
        <v>2.5799999999999996</v>
      </c>
      <c r="G79" s="96">
        <v>1.6666666666666667</v>
      </c>
      <c r="H79" s="84">
        <v>1.8888888888888888</v>
      </c>
      <c r="I79" s="378"/>
      <c r="J79" s="378"/>
      <c r="K79" s="378"/>
      <c r="L79" s="378"/>
      <c r="M79" s="378"/>
      <c r="N79" s="378"/>
      <c r="O79" s="378"/>
      <c r="P79" s="93"/>
      <c r="Q79" s="83"/>
      <c r="R79" s="94"/>
      <c r="S79" s="95"/>
      <c r="T79" s="96"/>
      <c r="U79" s="406"/>
      <c r="V79" s="96"/>
      <c r="W79" s="84"/>
    </row>
    <row r="80" ht="14.25" customHeight="1">
      <c r="A80" s="407" t="s">
        <v>92</v>
      </c>
      <c r="B80" s="408">
        <v>2.0949999999999998</v>
      </c>
      <c r="C80" s="409">
        <v>1.0</v>
      </c>
      <c r="D80" s="410">
        <v>1.79</v>
      </c>
      <c r="E80" s="411">
        <v>1.6666666666666667</v>
      </c>
      <c r="F80" s="412">
        <v>2.2799999999999994</v>
      </c>
      <c r="G80" s="411">
        <v>2.6666666666666665</v>
      </c>
      <c r="H80" s="413">
        <v>1.7777777777777777</v>
      </c>
      <c r="I80" s="378"/>
      <c r="J80" s="378"/>
      <c r="K80" s="378"/>
      <c r="L80" s="378"/>
      <c r="M80" s="378"/>
      <c r="N80" s="378"/>
      <c r="O80" s="378"/>
      <c r="P80" s="21"/>
      <c r="Q80" s="408"/>
      <c r="R80" s="409"/>
      <c r="S80" s="410"/>
      <c r="T80" s="411"/>
      <c r="U80" s="412"/>
      <c r="V80" s="411"/>
      <c r="W80" s="413"/>
    </row>
    <row r="81" ht="14.25" customHeight="1">
      <c r="A81" s="199" t="s">
        <v>45</v>
      </c>
      <c r="B81" s="200">
        <v>1.475</v>
      </c>
      <c r="C81" s="208">
        <v>3.0</v>
      </c>
      <c r="D81" s="206">
        <v>1.365</v>
      </c>
      <c r="E81" s="209">
        <v>2.6666666666666665</v>
      </c>
      <c r="F81" s="414">
        <v>1.9049999999999996</v>
      </c>
      <c r="G81" s="209">
        <v>2.0</v>
      </c>
      <c r="H81" s="201">
        <v>2.5555555555555554</v>
      </c>
      <c r="I81" s="14"/>
      <c r="J81" s="14"/>
      <c r="K81" s="14"/>
      <c r="L81" s="14"/>
      <c r="M81" s="14"/>
      <c r="N81" s="14"/>
      <c r="O81" s="14"/>
      <c r="P81" s="15"/>
      <c r="Q81" s="200"/>
      <c r="R81" s="208"/>
      <c r="S81" s="206"/>
      <c r="T81" s="209"/>
      <c r="U81" s="414"/>
      <c r="V81" s="209"/>
      <c r="W81" s="201"/>
    </row>
    <row r="82" ht="14.25" customHeight="1">
      <c r="A82" s="415" t="s">
        <v>93</v>
      </c>
      <c r="B82" s="160">
        <v>1.475</v>
      </c>
      <c r="C82" s="135">
        <v>3.0</v>
      </c>
      <c r="D82" s="141">
        <v>1.3900000000000001</v>
      </c>
      <c r="E82" s="161">
        <v>3.0</v>
      </c>
      <c r="F82" s="416">
        <v>1.725</v>
      </c>
      <c r="G82" s="161">
        <v>2.0</v>
      </c>
      <c r="H82" s="136">
        <v>2.6666666666666665</v>
      </c>
      <c r="I82" s="378"/>
      <c r="J82" s="378"/>
      <c r="K82" s="378"/>
      <c r="L82" s="378"/>
      <c r="M82" s="378"/>
      <c r="N82" s="378"/>
      <c r="O82" s="378"/>
      <c r="P82" s="159"/>
      <c r="Q82" s="160"/>
      <c r="R82" s="135"/>
      <c r="S82" s="141"/>
      <c r="T82" s="161"/>
      <c r="U82" s="416"/>
      <c r="V82" s="161"/>
      <c r="W82" s="136"/>
    </row>
    <row r="83" ht="14.25" customHeight="1">
      <c r="A83" s="417" t="s">
        <v>92</v>
      </c>
      <c r="B83" s="175">
        <v>1.625</v>
      </c>
      <c r="C83" s="165">
        <v>3.0</v>
      </c>
      <c r="D83" s="171">
        <v>1.4900000000000002</v>
      </c>
      <c r="E83" s="176">
        <v>3.0</v>
      </c>
      <c r="F83" s="418">
        <v>1.8099999999999998</v>
      </c>
      <c r="G83" s="176">
        <v>3.0</v>
      </c>
      <c r="H83" s="166">
        <v>3.0</v>
      </c>
      <c r="I83" s="378"/>
      <c r="J83" s="378"/>
      <c r="K83" s="378"/>
      <c r="L83" s="378"/>
      <c r="M83" s="378"/>
      <c r="N83" s="378"/>
      <c r="O83" s="378"/>
      <c r="P83" s="174"/>
      <c r="Q83" s="175"/>
      <c r="R83" s="165"/>
      <c r="S83" s="171"/>
      <c r="T83" s="176"/>
      <c r="U83" s="418"/>
      <c r="V83" s="176"/>
      <c r="W83" s="166"/>
    </row>
    <row r="84" ht="14.25" customHeight="1">
      <c r="A84" s="67" t="s">
        <v>46</v>
      </c>
      <c r="B84" s="68">
        <v>1.6350000000000002</v>
      </c>
      <c r="C84" s="78">
        <v>3.0</v>
      </c>
      <c r="D84" s="75">
        <v>1.6150000000000002</v>
      </c>
      <c r="E84" s="79">
        <v>2.3333333333333335</v>
      </c>
      <c r="F84" s="405">
        <v>1.83</v>
      </c>
      <c r="G84" s="79">
        <v>3.0</v>
      </c>
      <c r="H84" s="69">
        <v>2.7777777777777777</v>
      </c>
      <c r="I84" s="14"/>
      <c r="J84" s="14"/>
      <c r="K84" s="14"/>
      <c r="L84" s="14"/>
      <c r="M84" s="14"/>
      <c r="N84" s="14"/>
      <c r="O84" s="14"/>
      <c r="P84" s="15"/>
      <c r="Q84" s="68">
        <v>1.585</v>
      </c>
      <c r="R84" s="78">
        <v>1.6666666666666667</v>
      </c>
      <c r="S84" s="75">
        <v>1.42</v>
      </c>
      <c r="T84" s="79">
        <v>3.0</v>
      </c>
      <c r="U84" s="405">
        <v>2.41</v>
      </c>
      <c r="V84" s="79">
        <v>1.0</v>
      </c>
      <c r="W84" s="69">
        <v>1.8888888888888888</v>
      </c>
    </row>
    <row r="85" ht="14.25" customHeight="1">
      <c r="A85" s="82" t="s">
        <v>93</v>
      </c>
      <c r="B85" s="83">
        <v>1.755</v>
      </c>
      <c r="C85" s="94">
        <v>2.6666666666666665</v>
      </c>
      <c r="D85" s="95">
        <v>1.6099999999999997</v>
      </c>
      <c r="E85" s="96">
        <v>2.6666666666666665</v>
      </c>
      <c r="F85" s="406">
        <v>2.03</v>
      </c>
      <c r="G85" s="96">
        <v>2.3333333333333335</v>
      </c>
      <c r="H85" s="84">
        <v>2.5555555555555554</v>
      </c>
      <c r="I85" s="378"/>
      <c r="J85" s="378"/>
      <c r="K85" s="378"/>
      <c r="L85" s="378"/>
      <c r="M85" s="378"/>
      <c r="N85" s="378"/>
      <c r="O85" s="378"/>
      <c r="P85" s="93"/>
      <c r="Q85" s="83">
        <v>1.57</v>
      </c>
      <c r="R85" s="94">
        <v>3.0</v>
      </c>
      <c r="S85" s="95">
        <v>1.5499999999999998</v>
      </c>
      <c r="T85" s="96">
        <v>2.0</v>
      </c>
      <c r="U85" s="406">
        <v>2.0</v>
      </c>
      <c r="V85" s="96">
        <v>1.6666666666666667</v>
      </c>
      <c r="W85" s="84">
        <v>2.2222222222222223</v>
      </c>
    </row>
    <row r="86" ht="14.25" customHeight="1">
      <c r="A86" s="407" t="s">
        <v>92</v>
      </c>
      <c r="B86" s="408">
        <v>1.7000000000000002</v>
      </c>
      <c r="C86" s="409">
        <v>3.0</v>
      </c>
      <c r="D86" s="410">
        <v>1.3399999999999999</v>
      </c>
      <c r="E86" s="411">
        <v>2.6666666666666665</v>
      </c>
      <c r="F86" s="412">
        <v>1.8349999999999997</v>
      </c>
      <c r="G86" s="411">
        <v>2.0</v>
      </c>
      <c r="H86" s="413">
        <v>2.5555555555555554</v>
      </c>
      <c r="I86" s="378"/>
      <c r="J86" s="378"/>
      <c r="K86" s="378"/>
      <c r="L86" s="378"/>
      <c r="M86" s="378"/>
      <c r="N86" s="378"/>
      <c r="O86" s="378"/>
      <c r="P86" s="21"/>
      <c r="Q86" s="408">
        <v>1.6500000000000001</v>
      </c>
      <c r="R86" s="409">
        <v>2.0</v>
      </c>
      <c r="S86" s="410">
        <v>1.355</v>
      </c>
      <c r="T86" s="411">
        <v>3.0</v>
      </c>
      <c r="U86" s="412">
        <v>1.9900000000000002</v>
      </c>
      <c r="V86" s="411">
        <v>2.3333333333333335</v>
      </c>
      <c r="W86" s="413">
        <v>2.4444444444444446</v>
      </c>
    </row>
    <row r="87" ht="14.25" customHeight="1">
      <c r="A87" s="199" t="s">
        <v>47</v>
      </c>
      <c r="B87" s="200">
        <v>1.87</v>
      </c>
      <c r="C87" s="208">
        <v>2.3333333333333335</v>
      </c>
      <c r="D87" s="206">
        <v>1.455</v>
      </c>
      <c r="E87" s="209">
        <v>2.6666666666666665</v>
      </c>
      <c r="F87" s="414">
        <v>1.95</v>
      </c>
      <c r="G87" s="209">
        <v>2.3333333333333335</v>
      </c>
      <c r="H87" s="201">
        <v>2.4444444444444446</v>
      </c>
      <c r="I87" s="14"/>
      <c r="J87" s="14"/>
      <c r="K87" s="14"/>
      <c r="L87" s="14"/>
      <c r="M87" s="14"/>
      <c r="N87" s="14"/>
      <c r="O87" s="14"/>
      <c r="P87" s="15"/>
      <c r="Q87" s="200">
        <v>1.5900000000000003</v>
      </c>
      <c r="R87" s="208">
        <v>1.3333333333333333</v>
      </c>
      <c r="S87" s="206">
        <v>1.4400000000000004</v>
      </c>
      <c r="T87" s="209">
        <v>3.0</v>
      </c>
      <c r="U87" s="414">
        <v>1.935</v>
      </c>
      <c r="V87" s="209">
        <v>3.0</v>
      </c>
      <c r="W87" s="201">
        <v>2.4444444444444446</v>
      </c>
    </row>
    <row r="88" ht="14.25" customHeight="1">
      <c r="A88" s="415" t="s">
        <v>93</v>
      </c>
      <c r="B88" s="160">
        <v>1.77</v>
      </c>
      <c r="C88" s="135">
        <v>3.0</v>
      </c>
      <c r="D88" s="141">
        <v>1.6549999999999998</v>
      </c>
      <c r="E88" s="161">
        <v>2.3333333333333335</v>
      </c>
      <c r="F88" s="416">
        <v>2.1399999999999997</v>
      </c>
      <c r="G88" s="161">
        <v>2.6666666666666665</v>
      </c>
      <c r="H88" s="136">
        <v>2.6666666666666665</v>
      </c>
      <c r="I88" s="378"/>
      <c r="J88" s="378"/>
      <c r="K88" s="378"/>
      <c r="L88" s="378"/>
      <c r="M88" s="378"/>
      <c r="N88" s="378"/>
      <c r="O88" s="378"/>
      <c r="P88" s="159"/>
      <c r="Q88" s="160">
        <v>1.7</v>
      </c>
      <c r="R88" s="135">
        <v>3.0</v>
      </c>
      <c r="S88" s="141">
        <v>1.6400000000000001</v>
      </c>
      <c r="T88" s="161">
        <v>3.0</v>
      </c>
      <c r="U88" s="416">
        <v>1.9249999999999998</v>
      </c>
      <c r="V88" s="161">
        <v>1.0</v>
      </c>
      <c r="W88" s="136">
        <v>2.3333333333333335</v>
      </c>
    </row>
    <row r="89" ht="14.25" customHeight="1">
      <c r="A89" s="417" t="s">
        <v>92</v>
      </c>
      <c r="B89" s="175">
        <v>1.8350000000000004</v>
      </c>
      <c r="C89" s="165">
        <v>2.0</v>
      </c>
      <c r="D89" s="171">
        <v>1.6550000000000002</v>
      </c>
      <c r="E89" s="176">
        <v>0.6666666666666666</v>
      </c>
      <c r="F89" s="418">
        <v>1.7999999999999998</v>
      </c>
      <c r="G89" s="176">
        <v>2.3333333333333335</v>
      </c>
      <c r="H89" s="166">
        <v>1.6666666666666667</v>
      </c>
      <c r="I89" s="378"/>
      <c r="J89" s="378"/>
      <c r="K89" s="378"/>
      <c r="L89" s="378"/>
      <c r="M89" s="378"/>
      <c r="N89" s="378"/>
      <c r="O89" s="378"/>
      <c r="P89" s="174"/>
      <c r="Q89" s="175">
        <v>1.7149999999999999</v>
      </c>
      <c r="R89" s="165">
        <v>2.3333333333333335</v>
      </c>
      <c r="S89" s="171">
        <v>1.5349999999999997</v>
      </c>
      <c r="T89" s="176">
        <v>2.0</v>
      </c>
      <c r="U89" s="418">
        <v>2.1399999999999997</v>
      </c>
      <c r="V89" s="176">
        <v>2.3333333333333335</v>
      </c>
      <c r="W89" s="166">
        <v>2.2222222222222223</v>
      </c>
    </row>
    <row r="90" ht="14.25" customHeight="1">
      <c r="A90" s="250" t="s">
        <v>48</v>
      </c>
      <c r="B90" s="251">
        <v>1.8450000000000002</v>
      </c>
      <c r="C90" s="260">
        <v>2.0</v>
      </c>
      <c r="D90" s="258">
        <v>1.725</v>
      </c>
      <c r="E90" s="261">
        <v>2.0</v>
      </c>
      <c r="F90" s="425">
        <v>2.81</v>
      </c>
      <c r="G90" s="261">
        <v>1.0</v>
      </c>
      <c r="H90" s="252">
        <v>1.6666666666666667</v>
      </c>
      <c r="I90" s="237"/>
      <c r="J90" s="237"/>
      <c r="K90" s="237"/>
      <c r="L90" s="237"/>
      <c r="M90" s="237"/>
      <c r="N90" s="237"/>
      <c r="O90" s="237"/>
      <c r="P90" s="420"/>
      <c r="Q90" s="251"/>
      <c r="R90" s="260"/>
      <c r="S90" s="258"/>
      <c r="T90" s="261"/>
      <c r="U90" s="425"/>
      <c r="V90" s="261"/>
      <c r="W90" s="252"/>
    </row>
    <row r="91" ht="14.25" customHeight="1">
      <c r="A91" s="263" t="s">
        <v>93</v>
      </c>
      <c r="B91" s="264">
        <v>1.9749999999999999</v>
      </c>
      <c r="C91" s="267">
        <v>2.6666666666666665</v>
      </c>
      <c r="D91" s="268">
        <v>1.9449999999999998</v>
      </c>
      <c r="E91" s="269">
        <v>2.0</v>
      </c>
      <c r="F91" s="426">
        <v>3.47</v>
      </c>
      <c r="G91" s="269">
        <v>1.6666666666666667</v>
      </c>
      <c r="H91" s="265">
        <v>2.111111111111111</v>
      </c>
      <c r="I91" s="227"/>
      <c r="J91" s="227"/>
      <c r="K91" s="227"/>
      <c r="L91" s="227"/>
      <c r="M91" s="227"/>
      <c r="N91" s="227"/>
      <c r="O91" s="227"/>
      <c r="P91" s="427"/>
      <c r="Q91" s="264"/>
      <c r="R91" s="267"/>
      <c r="S91" s="268"/>
      <c r="T91" s="269"/>
      <c r="U91" s="426"/>
      <c r="V91" s="269"/>
      <c r="W91" s="265"/>
    </row>
    <row r="92" ht="14.25" customHeight="1">
      <c r="A92" s="428" t="s">
        <v>92</v>
      </c>
      <c r="B92" s="429">
        <v>1.9500000000000002</v>
      </c>
      <c r="C92" s="430">
        <v>2.0</v>
      </c>
      <c r="D92" s="431">
        <v>1.755</v>
      </c>
      <c r="E92" s="432">
        <v>3.0</v>
      </c>
      <c r="F92" s="433">
        <v>2.9450000000000003</v>
      </c>
      <c r="G92" s="432">
        <v>2.3333333333333335</v>
      </c>
      <c r="H92" s="434">
        <v>2.4444444444444446</v>
      </c>
      <c r="I92" s="227"/>
      <c r="J92" s="227"/>
      <c r="K92" s="227"/>
      <c r="L92" s="227"/>
      <c r="M92" s="227"/>
      <c r="N92" s="227"/>
      <c r="O92" s="227"/>
      <c r="P92" s="435"/>
      <c r="Q92" s="429"/>
      <c r="R92" s="430"/>
      <c r="S92" s="431"/>
      <c r="T92" s="432"/>
      <c r="U92" s="433"/>
      <c r="V92" s="432"/>
      <c r="W92" s="434"/>
    </row>
    <row r="93" ht="14.25" customHeight="1">
      <c r="A93" s="297" t="s">
        <v>49</v>
      </c>
      <c r="B93" s="298">
        <v>2.2100000000000004</v>
      </c>
      <c r="C93" s="307">
        <v>3.0</v>
      </c>
      <c r="D93" s="298">
        <v>2.34</v>
      </c>
      <c r="E93" s="307">
        <v>2.0</v>
      </c>
      <c r="F93" s="298">
        <v>2.88</v>
      </c>
      <c r="G93" s="307">
        <v>2.3333333333333335</v>
      </c>
      <c r="H93" s="307">
        <v>2.4444444444444446</v>
      </c>
      <c r="I93" s="14"/>
      <c r="J93" s="14"/>
      <c r="K93" s="14"/>
      <c r="L93" s="14"/>
      <c r="M93" s="14"/>
      <c r="N93" s="14"/>
      <c r="O93" s="423"/>
      <c r="P93" s="15"/>
      <c r="Q93" s="298"/>
      <c r="R93" s="307"/>
      <c r="S93" s="305"/>
      <c r="T93" s="308"/>
      <c r="U93" s="436"/>
      <c r="V93" s="308"/>
      <c r="W93" s="299"/>
    </row>
    <row r="94" ht="14.25" customHeight="1">
      <c r="A94" s="310" t="s">
        <v>93</v>
      </c>
      <c r="B94" s="298">
        <v>2.1799999999999997</v>
      </c>
      <c r="C94" s="307">
        <v>2.3333333333333335</v>
      </c>
      <c r="D94" s="298">
        <v>2.1949999999999994</v>
      </c>
      <c r="E94" s="307">
        <v>2.0</v>
      </c>
      <c r="F94" s="298">
        <v>2.84</v>
      </c>
      <c r="G94" s="307">
        <v>1.6666666666666667</v>
      </c>
      <c r="H94" s="307">
        <v>2.0</v>
      </c>
      <c r="I94" s="378"/>
      <c r="J94" s="378"/>
      <c r="K94" s="378"/>
      <c r="L94" s="378"/>
      <c r="M94" s="378"/>
      <c r="N94" s="378"/>
      <c r="O94" s="424"/>
      <c r="P94" s="21"/>
      <c r="Q94" s="311"/>
      <c r="R94" s="301"/>
      <c r="S94" s="314"/>
      <c r="T94" s="315"/>
      <c r="U94" s="437"/>
      <c r="V94" s="315"/>
      <c r="W94" s="312"/>
    </row>
    <row r="95" ht="14.25" customHeight="1">
      <c r="A95" s="331" t="s">
        <v>92</v>
      </c>
      <c r="B95" s="298">
        <v>2.4799999999999995</v>
      </c>
      <c r="C95" s="307">
        <v>1.3333333333333333</v>
      </c>
      <c r="D95" s="298">
        <v>2.05</v>
      </c>
      <c r="E95" s="307">
        <v>3.0</v>
      </c>
      <c r="F95" s="298">
        <v>2.4399999999999995</v>
      </c>
      <c r="G95" s="307">
        <v>1.3333333333333333</v>
      </c>
      <c r="H95" s="307">
        <v>1.8888888888888888</v>
      </c>
      <c r="I95" s="378"/>
      <c r="J95" s="378"/>
      <c r="K95" s="378"/>
      <c r="L95" s="378"/>
      <c r="M95" s="378"/>
      <c r="N95" s="378"/>
      <c r="O95" s="424"/>
      <c r="P95" s="21"/>
      <c r="Q95" s="438"/>
      <c r="R95" s="439"/>
      <c r="S95" s="340"/>
      <c r="T95" s="440"/>
      <c r="U95" s="441"/>
      <c r="V95" s="440"/>
      <c r="W95" s="339"/>
    </row>
    <row r="96" ht="14.25" customHeight="1">
      <c r="A96" s="250" t="s">
        <v>50</v>
      </c>
      <c r="B96" s="251">
        <v>1.455</v>
      </c>
      <c r="C96" s="260">
        <v>2.3333333333333335</v>
      </c>
      <c r="D96" s="258">
        <v>1.38</v>
      </c>
      <c r="E96" s="261">
        <v>3.0</v>
      </c>
      <c r="F96" s="425">
        <v>1.5950000000000002</v>
      </c>
      <c r="G96" s="261">
        <v>2.6666666666666665</v>
      </c>
      <c r="H96" s="252">
        <v>2.6666666666666665</v>
      </c>
      <c r="I96" s="237"/>
      <c r="J96" s="237"/>
      <c r="K96" s="237"/>
      <c r="L96" s="237"/>
      <c r="M96" s="237"/>
      <c r="N96" s="237"/>
      <c r="O96" s="237"/>
      <c r="P96" s="420"/>
      <c r="Q96" s="251">
        <v>1.555</v>
      </c>
      <c r="R96" s="260">
        <v>2.0</v>
      </c>
      <c r="S96" s="258">
        <v>1.4399999999999997</v>
      </c>
      <c r="T96" s="261">
        <v>3.0</v>
      </c>
      <c r="U96" s="425">
        <v>1.775</v>
      </c>
      <c r="V96" s="261">
        <v>1.0</v>
      </c>
      <c r="W96" s="252">
        <v>2.0</v>
      </c>
    </row>
    <row r="97" ht="14.25" customHeight="1">
      <c r="A97" s="263" t="s">
        <v>93</v>
      </c>
      <c r="B97" s="264">
        <v>1.475</v>
      </c>
      <c r="C97" s="267">
        <v>3.0</v>
      </c>
      <c r="D97" s="268">
        <v>1.44</v>
      </c>
      <c r="E97" s="269">
        <v>2.6666666666666665</v>
      </c>
      <c r="F97" s="426">
        <v>1.585</v>
      </c>
      <c r="G97" s="269">
        <v>3.0</v>
      </c>
      <c r="H97" s="265">
        <v>2.888888888888889</v>
      </c>
      <c r="I97" s="227"/>
      <c r="J97" s="227"/>
      <c r="K97" s="227"/>
      <c r="L97" s="227"/>
      <c r="M97" s="227"/>
      <c r="N97" s="227"/>
      <c r="O97" s="227"/>
      <c r="P97" s="427"/>
      <c r="Q97" s="264">
        <v>1.6249999999999998</v>
      </c>
      <c r="R97" s="267">
        <v>1.6666666666666667</v>
      </c>
      <c r="S97" s="268">
        <v>1.425</v>
      </c>
      <c r="T97" s="269">
        <v>2.6666666666666665</v>
      </c>
      <c r="U97" s="426">
        <v>1.99</v>
      </c>
      <c r="V97" s="269">
        <v>2.0</v>
      </c>
      <c r="W97" s="265">
        <v>2.111111111111111</v>
      </c>
    </row>
    <row r="98" ht="14.25" customHeight="1">
      <c r="A98" s="428" t="s">
        <v>92</v>
      </c>
      <c r="B98" s="429">
        <v>1.5150000000000003</v>
      </c>
      <c r="C98" s="430">
        <v>3.0</v>
      </c>
      <c r="D98" s="431">
        <v>1.255</v>
      </c>
      <c r="E98" s="432">
        <v>3.0</v>
      </c>
      <c r="F98" s="433">
        <v>1.7150000000000003</v>
      </c>
      <c r="G98" s="432">
        <v>2.6666666666666665</v>
      </c>
      <c r="H98" s="434">
        <v>2.888888888888889</v>
      </c>
      <c r="I98" s="227"/>
      <c r="J98" s="227"/>
      <c r="K98" s="227"/>
      <c r="L98" s="227"/>
      <c r="M98" s="227"/>
      <c r="N98" s="227"/>
      <c r="O98" s="227"/>
      <c r="P98" s="435"/>
      <c r="Q98" s="429">
        <v>1.7000000000000002</v>
      </c>
      <c r="R98" s="430">
        <v>2.6666666666666665</v>
      </c>
      <c r="S98" s="431">
        <v>1.6400000000000001</v>
      </c>
      <c r="T98" s="432">
        <v>2.0</v>
      </c>
      <c r="U98" s="433">
        <v>1.85</v>
      </c>
      <c r="V98" s="432">
        <v>1.6666666666666667</v>
      </c>
      <c r="W98" s="434">
        <v>2.111111111111111</v>
      </c>
    </row>
    <row r="99" ht="14.25" customHeight="1">
      <c r="A99" s="297" t="s">
        <v>51</v>
      </c>
      <c r="B99" s="298">
        <v>1.54</v>
      </c>
      <c r="C99" s="307">
        <v>2.6666666666666665</v>
      </c>
      <c r="D99" s="298">
        <v>1.355</v>
      </c>
      <c r="E99" s="307">
        <v>3.0</v>
      </c>
      <c r="F99" s="298">
        <v>1.6550000000000002</v>
      </c>
      <c r="G99" s="307">
        <v>1.3333333333333333</v>
      </c>
      <c r="H99" s="307">
        <v>2.3333333333333335</v>
      </c>
      <c r="I99" s="14"/>
      <c r="J99" s="14"/>
      <c r="K99" s="14"/>
      <c r="L99" s="14"/>
      <c r="M99" s="14"/>
      <c r="N99" s="14"/>
      <c r="O99" s="423"/>
      <c r="P99" s="15"/>
      <c r="Q99" s="298">
        <v>1.5299999999999998</v>
      </c>
      <c r="R99" s="307">
        <v>2.3333333333333335</v>
      </c>
      <c r="S99" s="305">
        <v>1.4300000000000002</v>
      </c>
      <c r="T99" s="308">
        <v>2.6666666666666665</v>
      </c>
      <c r="U99" s="436">
        <v>1.9050000000000002</v>
      </c>
      <c r="V99" s="308">
        <v>3.0</v>
      </c>
      <c r="W99" s="299">
        <v>2.6666666666666665</v>
      </c>
    </row>
    <row r="100" ht="14.25" customHeight="1">
      <c r="A100" s="310" t="s">
        <v>93</v>
      </c>
      <c r="B100" s="298">
        <v>1.475</v>
      </c>
      <c r="C100" s="307">
        <v>3.0</v>
      </c>
      <c r="D100" s="298">
        <v>1.4799999999999998</v>
      </c>
      <c r="E100" s="307">
        <v>3.0</v>
      </c>
      <c r="F100" s="298">
        <v>1.825</v>
      </c>
      <c r="G100" s="307">
        <v>3.0</v>
      </c>
      <c r="H100" s="307">
        <v>3.0</v>
      </c>
      <c r="I100" s="378"/>
      <c r="J100" s="378"/>
      <c r="K100" s="378"/>
      <c r="L100" s="378"/>
      <c r="M100" s="378"/>
      <c r="N100" s="378"/>
      <c r="O100" s="424"/>
      <c r="P100" s="21"/>
      <c r="Q100" s="311">
        <v>1.505</v>
      </c>
      <c r="R100" s="301">
        <v>2.6666666666666665</v>
      </c>
      <c r="S100" s="314">
        <v>1.4500000000000002</v>
      </c>
      <c r="T100" s="315">
        <v>2.6666666666666665</v>
      </c>
      <c r="U100" s="437">
        <v>1.9549999999999998</v>
      </c>
      <c r="V100" s="315">
        <v>2.3333333333333335</v>
      </c>
      <c r="W100" s="312">
        <v>2.5555555555555554</v>
      </c>
    </row>
    <row r="101" ht="14.25" customHeight="1">
      <c r="A101" s="331" t="s">
        <v>92</v>
      </c>
      <c r="B101" s="298">
        <v>0.0</v>
      </c>
      <c r="C101" s="307">
        <v>0.0</v>
      </c>
      <c r="D101" s="298">
        <v>0.0</v>
      </c>
      <c r="E101" s="307">
        <v>0.0</v>
      </c>
      <c r="F101" s="298">
        <v>0.0</v>
      </c>
      <c r="G101" s="307">
        <v>0.0</v>
      </c>
      <c r="H101" s="307">
        <v>0.0</v>
      </c>
      <c r="I101" s="378"/>
      <c r="J101" s="378"/>
      <c r="K101" s="378"/>
      <c r="L101" s="378"/>
      <c r="M101" s="378"/>
      <c r="N101" s="378"/>
      <c r="O101" s="424"/>
      <c r="P101" s="21"/>
      <c r="Q101" s="438">
        <v>0.0</v>
      </c>
      <c r="R101" s="439">
        <v>0.0</v>
      </c>
      <c r="S101" s="340">
        <v>0.0</v>
      </c>
      <c r="T101" s="440">
        <v>0.0</v>
      </c>
      <c r="U101" s="441">
        <v>0.0</v>
      </c>
      <c r="V101" s="440">
        <v>0.0</v>
      </c>
      <c r="W101" s="339">
        <v>0.0</v>
      </c>
    </row>
    <row r="102" ht="14.25" customHeight="1">
      <c r="A102" s="250" t="s">
        <v>52</v>
      </c>
      <c r="B102" s="251">
        <v>2.1500000000000004</v>
      </c>
      <c r="C102" s="260">
        <v>1.3333333333333333</v>
      </c>
      <c r="D102" s="258">
        <v>2.205</v>
      </c>
      <c r="E102" s="261">
        <v>2.6666666666666665</v>
      </c>
      <c r="F102" s="425">
        <v>2.18</v>
      </c>
      <c r="G102" s="261">
        <v>2.0</v>
      </c>
      <c r="H102" s="252">
        <v>2.0</v>
      </c>
      <c r="I102" s="237"/>
      <c r="J102" s="237"/>
      <c r="K102" s="237"/>
      <c r="L102" s="237"/>
      <c r="M102" s="237"/>
      <c r="N102" s="237"/>
      <c r="O102" s="237"/>
      <c r="P102" s="420"/>
      <c r="Q102" s="251">
        <v>2.255</v>
      </c>
      <c r="R102" s="260">
        <v>1.0</v>
      </c>
      <c r="S102" s="258">
        <v>2.0300000000000002</v>
      </c>
      <c r="T102" s="261">
        <v>1.3333333333333333</v>
      </c>
      <c r="U102" s="425">
        <v>2.715</v>
      </c>
      <c r="V102" s="261">
        <v>1.0</v>
      </c>
      <c r="W102" s="252">
        <v>1.1111111111111112</v>
      </c>
    </row>
    <row r="103" ht="14.25" customHeight="1">
      <c r="A103" s="263" t="s">
        <v>93</v>
      </c>
      <c r="B103" s="264">
        <v>1.835</v>
      </c>
      <c r="C103" s="267">
        <v>2.0</v>
      </c>
      <c r="D103" s="268">
        <v>1.6600000000000001</v>
      </c>
      <c r="E103" s="269">
        <v>0.3333333333333333</v>
      </c>
      <c r="F103" s="426">
        <v>2.185</v>
      </c>
      <c r="G103" s="269">
        <v>2.3333333333333335</v>
      </c>
      <c r="H103" s="265">
        <v>1.5555555555555556</v>
      </c>
      <c r="I103" s="227"/>
      <c r="J103" s="227"/>
      <c r="K103" s="227"/>
      <c r="L103" s="227"/>
      <c r="M103" s="227"/>
      <c r="N103" s="227"/>
      <c r="O103" s="227"/>
      <c r="P103" s="427"/>
      <c r="Q103" s="264">
        <v>2.3449999999999998</v>
      </c>
      <c r="R103" s="267">
        <v>1.0</v>
      </c>
      <c r="S103" s="268">
        <v>2.1849999999999996</v>
      </c>
      <c r="T103" s="269">
        <v>3.0</v>
      </c>
      <c r="U103" s="426">
        <v>2.455</v>
      </c>
      <c r="V103" s="269">
        <v>1.0</v>
      </c>
      <c r="W103" s="265">
        <v>1.6666666666666667</v>
      </c>
    </row>
    <row r="104" ht="14.25" customHeight="1">
      <c r="A104" s="428" t="s">
        <v>92</v>
      </c>
      <c r="B104" s="429">
        <v>2.24</v>
      </c>
      <c r="C104" s="430">
        <v>1.0</v>
      </c>
      <c r="D104" s="431">
        <v>2.02</v>
      </c>
      <c r="E104" s="432">
        <v>3.0</v>
      </c>
      <c r="F104" s="433">
        <v>2.2699999999999996</v>
      </c>
      <c r="G104" s="432">
        <v>0.3333333333333333</v>
      </c>
      <c r="H104" s="434">
        <v>1.4344444444444444</v>
      </c>
      <c r="I104" s="227"/>
      <c r="J104" s="227"/>
      <c r="K104" s="227"/>
      <c r="L104" s="227"/>
      <c r="M104" s="227"/>
      <c r="N104" s="227"/>
      <c r="O104" s="227"/>
      <c r="P104" s="435"/>
      <c r="Q104" s="429">
        <v>2.21</v>
      </c>
      <c r="R104" s="430">
        <v>2.6666666666666665</v>
      </c>
      <c r="S104" s="431">
        <v>2.125</v>
      </c>
      <c r="T104" s="432">
        <v>3.0</v>
      </c>
      <c r="U104" s="433">
        <v>2.8049999999999997</v>
      </c>
      <c r="V104" s="432">
        <v>1.6666666666666667</v>
      </c>
      <c r="W104" s="434">
        <v>2.4444444444444446</v>
      </c>
    </row>
    <row r="105" ht="14.25" customHeight="1">
      <c r="A105" s="297" t="s">
        <v>53</v>
      </c>
      <c r="B105" s="298">
        <v>1.6399999999999997</v>
      </c>
      <c r="C105" s="307">
        <v>3.0</v>
      </c>
      <c r="D105" s="298">
        <v>1.65</v>
      </c>
      <c r="E105" s="307">
        <v>2.0</v>
      </c>
      <c r="F105" s="298">
        <v>2.1450000000000005</v>
      </c>
      <c r="G105" s="307">
        <v>1.0</v>
      </c>
      <c r="H105" s="307">
        <v>2.0</v>
      </c>
      <c r="I105" s="14"/>
      <c r="J105" s="14"/>
      <c r="K105" s="14"/>
      <c r="L105" s="14"/>
      <c r="M105" s="14"/>
      <c r="N105" s="14"/>
      <c r="O105" s="423"/>
      <c r="P105" s="15"/>
      <c r="Q105" s="298"/>
      <c r="R105" s="307"/>
      <c r="S105" s="305"/>
      <c r="T105" s="308"/>
      <c r="U105" s="436"/>
      <c r="V105" s="308"/>
      <c r="W105" s="299"/>
    </row>
    <row r="106" ht="14.25" customHeight="1">
      <c r="A106" s="310" t="s">
        <v>93</v>
      </c>
      <c r="B106" s="298">
        <v>1.62</v>
      </c>
      <c r="C106" s="307">
        <v>1.0</v>
      </c>
      <c r="D106" s="298">
        <v>1.52</v>
      </c>
      <c r="E106" s="307">
        <v>2.0</v>
      </c>
      <c r="F106" s="298">
        <v>1.9599999999999997</v>
      </c>
      <c r="G106" s="307">
        <v>1.0</v>
      </c>
      <c r="H106" s="307">
        <v>1.3333333333333333</v>
      </c>
      <c r="I106" s="378"/>
      <c r="J106" s="378"/>
      <c r="K106" s="378"/>
      <c r="L106" s="378"/>
      <c r="M106" s="378"/>
      <c r="N106" s="378"/>
      <c r="O106" s="424"/>
      <c r="P106" s="21"/>
      <c r="Q106" s="311"/>
      <c r="R106" s="301"/>
      <c r="S106" s="314"/>
      <c r="T106" s="315"/>
      <c r="U106" s="437"/>
      <c r="V106" s="315"/>
      <c r="W106" s="312"/>
    </row>
    <row r="107" ht="14.25" customHeight="1">
      <c r="A107" s="331" t="s">
        <v>92</v>
      </c>
      <c r="B107" s="298">
        <v>1.91</v>
      </c>
      <c r="C107" s="307">
        <v>2.0</v>
      </c>
      <c r="D107" s="298">
        <v>1.68</v>
      </c>
      <c r="E107" s="307">
        <v>2.6666666666666665</v>
      </c>
      <c r="F107" s="298">
        <v>1.9499999999999997</v>
      </c>
      <c r="G107" s="307">
        <v>2.0</v>
      </c>
      <c r="H107" s="307">
        <v>2.2222222222222223</v>
      </c>
      <c r="I107" s="378"/>
      <c r="J107" s="378"/>
      <c r="K107" s="378"/>
      <c r="L107" s="378"/>
      <c r="M107" s="378"/>
      <c r="N107" s="378"/>
      <c r="O107" s="424"/>
      <c r="P107" s="21"/>
      <c r="Q107" s="438"/>
      <c r="R107" s="439"/>
      <c r="S107" s="340"/>
      <c r="T107" s="440"/>
      <c r="U107" s="441"/>
      <c r="V107" s="440"/>
      <c r="W107" s="339"/>
    </row>
    <row r="108" ht="14.25" customHeight="1">
      <c r="A108" s="250" t="s">
        <v>54</v>
      </c>
      <c r="B108" s="251">
        <v>1.5200000000000002</v>
      </c>
      <c r="C108" s="260">
        <v>3.0</v>
      </c>
      <c r="D108" s="258">
        <v>1.4350000000000003</v>
      </c>
      <c r="E108" s="261">
        <v>2.3333333333333335</v>
      </c>
      <c r="F108" s="425">
        <v>1.87</v>
      </c>
      <c r="G108" s="261">
        <v>1.6666666666666667</v>
      </c>
      <c r="H108" s="252">
        <v>2.3333333333333335</v>
      </c>
      <c r="I108" s="237"/>
      <c r="J108" s="237"/>
      <c r="K108" s="237"/>
      <c r="L108" s="237"/>
      <c r="M108" s="237"/>
      <c r="N108" s="237"/>
      <c r="O108" s="237"/>
      <c r="P108" s="420"/>
      <c r="Q108" s="251">
        <v>1.5799999999999998</v>
      </c>
      <c r="R108" s="260">
        <v>3.0</v>
      </c>
      <c r="S108" s="258">
        <v>1.5299999999999998</v>
      </c>
      <c r="T108" s="261">
        <v>2.3333333333333335</v>
      </c>
      <c r="U108" s="425">
        <v>2.1599999999999997</v>
      </c>
      <c r="V108" s="261">
        <v>0.6666666666666666</v>
      </c>
      <c r="W108" s="252">
        <v>2.0</v>
      </c>
    </row>
    <row r="109" ht="14.25" customHeight="1">
      <c r="A109" s="263" t="s">
        <v>93</v>
      </c>
      <c r="B109" s="264">
        <v>1.5549999999999997</v>
      </c>
      <c r="C109" s="267">
        <v>3.0</v>
      </c>
      <c r="D109" s="268">
        <v>1.5350000000000004</v>
      </c>
      <c r="E109" s="269">
        <v>2.3333333333333335</v>
      </c>
      <c r="F109" s="426">
        <v>1.97</v>
      </c>
      <c r="G109" s="269">
        <v>2.3333333333333335</v>
      </c>
      <c r="H109" s="265">
        <v>2.5555555555555554</v>
      </c>
      <c r="I109" s="227"/>
      <c r="J109" s="227"/>
      <c r="K109" s="227"/>
      <c r="L109" s="227"/>
      <c r="M109" s="227"/>
      <c r="N109" s="227"/>
      <c r="O109" s="227"/>
      <c r="P109" s="427"/>
      <c r="Q109" s="264">
        <v>1.5300000000000002</v>
      </c>
      <c r="R109" s="267">
        <v>2.3333333333333335</v>
      </c>
      <c r="S109" s="268">
        <v>1.4500000000000002</v>
      </c>
      <c r="T109" s="269">
        <v>2.3333333333333335</v>
      </c>
      <c r="U109" s="426">
        <v>1.9949999999999997</v>
      </c>
      <c r="V109" s="269">
        <v>2.3333333333333335</v>
      </c>
      <c r="W109" s="265">
        <v>2.3333333333333335</v>
      </c>
    </row>
    <row r="110" ht="14.25" customHeight="1">
      <c r="A110" s="428" t="s">
        <v>92</v>
      </c>
      <c r="B110" s="429">
        <v>0.0</v>
      </c>
      <c r="C110" s="430">
        <v>0.0</v>
      </c>
      <c r="D110" s="431">
        <v>0.0</v>
      </c>
      <c r="E110" s="432">
        <v>0.0</v>
      </c>
      <c r="F110" s="433">
        <v>0.0</v>
      </c>
      <c r="G110" s="432">
        <v>0.0</v>
      </c>
      <c r="H110" s="434">
        <v>0.0</v>
      </c>
      <c r="I110" s="227"/>
      <c r="J110" s="227"/>
      <c r="K110" s="227"/>
      <c r="L110" s="227"/>
      <c r="M110" s="227"/>
      <c r="N110" s="227"/>
      <c r="O110" s="227"/>
      <c r="P110" s="435"/>
      <c r="Q110" s="429">
        <v>1.77</v>
      </c>
      <c r="R110" s="430">
        <v>2.0</v>
      </c>
      <c r="S110" s="431">
        <v>1.6099999999999997</v>
      </c>
      <c r="T110" s="432">
        <v>2.3333333333333335</v>
      </c>
      <c r="U110" s="433">
        <v>2.3</v>
      </c>
      <c r="V110" s="432">
        <v>1.3333333333333333</v>
      </c>
      <c r="W110" s="434">
        <v>1.8888888888888888</v>
      </c>
    </row>
    <row r="111" ht="14.25" customHeight="1">
      <c r="A111" s="297" t="s">
        <v>55</v>
      </c>
      <c r="B111" s="298">
        <v>1.6349999999999998</v>
      </c>
      <c r="C111" s="307">
        <v>2.6666666666666665</v>
      </c>
      <c r="D111" s="298">
        <v>1.5900000000000003</v>
      </c>
      <c r="E111" s="307">
        <v>2.3333333333333335</v>
      </c>
      <c r="F111" s="298">
        <v>2.1750000000000003</v>
      </c>
      <c r="G111" s="307">
        <v>1.3333333333333333</v>
      </c>
      <c r="H111" s="307">
        <v>2.111111111111111</v>
      </c>
      <c r="I111" s="14" t="s">
        <v>91</v>
      </c>
      <c r="J111" s="14" t="s">
        <v>91</v>
      </c>
      <c r="K111" s="14" t="s">
        <v>91</v>
      </c>
      <c r="L111" s="14" t="s">
        <v>91</v>
      </c>
      <c r="M111" s="14" t="s">
        <v>91</v>
      </c>
      <c r="N111" s="14" t="s">
        <v>91</v>
      </c>
      <c r="O111" s="423" t="s">
        <v>91</v>
      </c>
      <c r="P111" s="15"/>
      <c r="Q111" s="298"/>
      <c r="R111" s="307"/>
      <c r="S111" s="305"/>
      <c r="T111" s="308"/>
      <c r="U111" s="436"/>
      <c r="V111" s="308"/>
      <c r="W111" s="299"/>
    </row>
    <row r="112" ht="14.25" customHeight="1">
      <c r="A112" s="310" t="s">
        <v>93</v>
      </c>
      <c r="B112" s="298">
        <v>1.655</v>
      </c>
      <c r="C112" s="307">
        <v>1.6666666666666667</v>
      </c>
      <c r="D112" s="298">
        <v>1.5699999999999998</v>
      </c>
      <c r="E112" s="307">
        <v>3.0</v>
      </c>
      <c r="F112" s="298">
        <v>1.81</v>
      </c>
      <c r="G112" s="307">
        <v>2.3333333333333335</v>
      </c>
      <c r="H112" s="307">
        <v>2.3333333333333335</v>
      </c>
      <c r="I112" s="378">
        <f t="shared" ref="I112:O112" si="11">B112-B111</f>
        <v>0.02</v>
      </c>
      <c r="J112" s="378">
        <f t="shared" si="11"/>
        <v>-1</v>
      </c>
      <c r="K112" s="378">
        <f t="shared" si="11"/>
        <v>-0.02</v>
      </c>
      <c r="L112" s="378">
        <f t="shared" si="11"/>
        <v>0.6666666667</v>
      </c>
      <c r="M112" s="378">
        <f t="shared" si="11"/>
        <v>-0.365</v>
      </c>
      <c r="N112" s="378">
        <f t="shared" si="11"/>
        <v>1</v>
      </c>
      <c r="O112" s="424">
        <f t="shared" si="11"/>
        <v>0.2222222222</v>
      </c>
      <c r="P112" s="21"/>
      <c r="Q112" s="311"/>
      <c r="R112" s="301"/>
      <c r="S112" s="314"/>
      <c r="T112" s="315"/>
      <c r="U112" s="437"/>
      <c r="V112" s="315"/>
      <c r="W112" s="312"/>
    </row>
    <row r="113" ht="14.25" customHeight="1">
      <c r="A113" s="331" t="s">
        <v>92</v>
      </c>
      <c r="B113" s="298">
        <v>1.85</v>
      </c>
      <c r="C113" s="307">
        <v>2.0</v>
      </c>
      <c r="D113" s="298">
        <v>1.5149999999999997</v>
      </c>
      <c r="E113" s="307">
        <v>2.3333333333333335</v>
      </c>
      <c r="F113" s="298">
        <v>1.94</v>
      </c>
      <c r="G113" s="307">
        <v>2.3333333333333335</v>
      </c>
      <c r="H113" s="307">
        <v>2.2222222222222223</v>
      </c>
      <c r="I113" s="378">
        <f t="shared" ref="I113:O113" si="12">B113-B111</f>
        <v>0.215</v>
      </c>
      <c r="J113" s="378">
        <f t="shared" si="12"/>
        <v>-0.6666666667</v>
      </c>
      <c r="K113" s="378">
        <f t="shared" si="12"/>
        <v>-0.075</v>
      </c>
      <c r="L113" s="378">
        <f t="shared" si="12"/>
        <v>0</v>
      </c>
      <c r="M113" s="378">
        <f t="shared" si="12"/>
        <v>-0.235</v>
      </c>
      <c r="N113" s="378">
        <f t="shared" si="12"/>
        <v>1</v>
      </c>
      <c r="O113" s="424">
        <f t="shared" si="12"/>
        <v>0.1111111111</v>
      </c>
      <c r="P113" s="21"/>
      <c r="Q113" s="438"/>
      <c r="R113" s="439"/>
      <c r="S113" s="340"/>
      <c r="T113" s="440"/>
      <c r="U113" s="441"/>
      <c r="V113" s="440"/>
      <c r="W113" s="339"/>
    </row>
    <row r="114" ht="14.25" customHeight="1">
      <c r="A114" s="250" t="s">
        <v>56</v>
      </c>
      <c r="B114" s="251">
        <v>1.82</v>
      </c>
      <c r="C114" s="260">
        <v>2.6666666666666665</v>
      </c>
      <c r="D114" s="258">
        <v>1.795</v>
      </c>
      <c r="E114" s="261">
        <v>2.6666666666666665</v>
      </c>
      <c r="F114" s="425">
        <v>2.6499999999999995</v>
      </c>
      <c r="G114" s="261">
        <v>1.0</v>
      </c>
      <c r="H114" s="252">
        <v>2.111111111111111</v>
      </c>
      <c r="I114" s="14" t="s">
        <v>91</v>
      </c>
      <c r="J114" s="14" t="s">
        <v>91</v>
      </c>
      <c r="K114" s="14" t="s">
        <v>91</v>
      </c>
      <c r="L114" s="14" t="s">
        <v>91</v>
      </c>
      <c r="M114" s="14" t="s">
        <v>91</v>
      </c>
      <c r="N114" s="14" t="s">
        <v>91</v>
      </c>
      <c r="O114" s="14" t="s">
        <v>91</v>
      </c>
      <c r="P114" s="420"/>
      <c r="Q114" s="251">
        <v>1.855</v>
      </c>
      <c r="R114" s="260">
        <v>3.0</v>
      </c>
      <c r="S114" s="258">
        <v>1.72</v>
      </c>
      <c r="T114" s="261">
        <v>2.3333333333333335</v>
      </c>
      <c r="U114" s="425">
        <v>2.9800000000000004</v>
      </c>
      <c r="V114" s="261">
        <v>2.0</v>
      </c>
      <c r="W114" s="252">
        <v>2.4444444444444446</v>
      </c>
    </row>
    <row r="115" ht="14.25" customHeight="1">
      <c r="A115" s="263" t="s">
        <v>93</v>
      </c>
      <c r="B115" s="264">
        <v>1.9499999999999997</v>
      </c>
      <c r="C115" s="267">
        <v>2.0</v>
      </c>
      <c r="D115" s="268">
        <v>1.7650000000000001</v>
      </c>
      <c r="E115" s="269">
        <v>2.6666666666666665</v>
      </c>
      <c r="F115" s="426">
        <v>2.49</v>
      </c>
      <c r="G115" s="269">
        <v>1.6666666666666667</v>
      </c>
      <c r="H115" s="265">
        <v>2.111111111111111</v>
      </c>
      <c r="I115" s="378">
        <f t="shared" ref="I115:O115" si="13">B115-B114</f>
        <v>0.13</v>
      </c>
      <c r="J115" s="378">
        <f t="shared" si="13"/>
        <v>-0.6666666667</v>
      </c>
      <c r="K115" s="378">
        <f t="shared" si="13"/>
        <v>-0.03</v>
      </c>
      <c r="L115" s="378">
        <f t="shared" si="13"/>
        <v>0</v>
      </c>
      <c r="M115" s="378">
        <f t="shared" si="13"/>
        <v>-0.16</v>
      </c>
      <c r="N115" s="378">
        <f t="shared" si="13"/>
        <v>0.6666666667</v>
      </c>
      <c r="O115" s="378">
        <f t="shared" si="13"/>
        <v>0</v>
      </c>
      <c r="P115" s="427"/>
      <c r="Q115" s="264">
        <v>1.8149999999999997</v>
      </c>
      <c r="R115" s="267">
        <v>2.3333333333333335</v>
      </c>
      <c r="S115" s="268">
        <v>1.8199999999999998</v>
      </c>
      <c r="T115" s="269">
        <v>3.0</v>
      </c>
      <c r="U115" s="426">
        <v>2.5199999999999996</v>
      </c>
      <c r="V115" s="269">
        <v>1.6666666666666667</v>
      </c>
      <c r="W115" s="265">
        <v>2.3333333333333335</v>
      </c>
    </row>
    <row r="116" ht="14.25" customHeight="1">
      <c r="A116" s="428" t="s">
        <v>92</v>
      </c>
      <c r="B116" s="429">
        <v>1.9</v>
      </c>
      <c r="C116" s="430">
        <v>3.0</v>
      </c>
      <c r="D116" s="431">
        <v>1.6849999999999998</v>
      </c>
      <c r="E116" s="432">
        <v>2.3333333333333335</v>
      </c>
      <c r="F116" s="433">
        <v>2.3899999999999997</v>
      </c>
      <c r="G116" s="432">
        <v>2.0</v>
      </c>
      <c r="H116" s="434">
        <v>2.4444444444444446</v>
      </c>
      <c r="I116" s="378">
        <f t="shared" ref="I116:O116" si="14">B116-B114</f>
        <v>0.08</v>
      </c>
      <c r="J116" s="378">
        <f t="shared" si="14"/>
        <v>0.3333333333</v>
      </c>
      <c r="K116" s="378">
        <f t="shared" si="14"/>
        <v>-0.11</v>
      </c>
      <c r="L116" s="378">
        <f t="shared" si="14"/>
        <v>-0.3333333333</v>
      </c>
      <c r="M116" s="378">
        <f t="shared" si="14"/>
        <v>-0.26</v>
      </c>
      <c r="N116" s="378">
        <f t="shared" si="14"/>
        <v>1</v>
      </c>
      <c r="O116" s="378">
        <f t="shared" si="14"/>
        <v>0.3333333333</v>
      </c>
      <c r="P116" s="435"/>
      <c r="Q116" s="429">
        <v>1.99</v>
      </c>
      <c r="R116" s="430">
        <v>1.3333333333333333</v>
      </c>
      <c r="S116" s="431">
        <v>1.87</v>
      </c>
      <c r="T116" s="432">
        <v>1.3333333333333333</v>
      </c>
      <c r="U116" s="433">
        <v>2.625</v>
      </c>
      <c r="V116" s="432">
        <v>2.6666666666666665</v>
      </c>
      <c r="W116" s="434">
        <v>1.7777777777777777</v>
      </c>
    </row>
    <row r="117" ht="14.25" customHeight="1">
      <c r="A117" s="297" t="s">
        <v>57</v>
      </c>
      <c r="B117" s="298">
        <v>1.69</v>
      </c>
      <c r="C117" s="307">
        <v>2.0</v>
      </c>
      <c r="D117" s="298">
        <v>1.6349999999999998</v>
      </c>
      <c r="E117" s="307">
        <v>3.0</v>
      </c>
      <c r="F117" s="298">
        <v>2.5300000000000002</v>
      </c>
      <c r="G117" s="307">
        <v>3.0</v>
      </c>
      <c r="H117" s="307">
        <v>2.6666666666666665</v>
      </c>
      <c r="I117" s="14" t="s">
        <v>91</v>
      </c>
      <c r="J117" s="14" t="s">
        <v>91</v>
      </c>
      <c r="K117" s="14" t="s">
        <v>91</v>
      </c>
      <c r="L117" s="14" t="s">
        <v>91</v>
      </c>
      <c r="M117" s="14" t="s">
        <v>91</v>
      </c>
      <c r="N117" s="14" t="s">
        <v>91</v>
      </c>
      <c r="O117" s="14" t="s">
        <v>91</v>
      </c>
      <c r="P117" s="15"/>
      <c r="Q117" s="298">
        <v>1.6949999999999996</v>
      </c>
      <c r="R117" s="307">
        <v>1.3333333333333333</v>
      </c>
      <c r="S117" s="305">
        <v>1.665</v>
      </c>
      <c r="T117" s="308">
        <v>2.6666666666666665</v>
      </c>
      <c r="U117" s="436">
        <v>2.1250000000000004</v>
      </c>
      <c r="V117" s="308">
        <v>1.3333333333333333</v>
      </c>
      <c r="W117" s="299">
        <v>1.7777777777777777</v>
      </c>
    </row>
    <row r="118" ht="14.25" customHeight="1">
      <c r="A118" s="310" t="s">
        <v>93</v>
      </c>
      <c r="B118" s="298">
        <v>1.8449999999999998</v>
      </c>
      <c r="C118" s="307">
        <v>2.0</v>
      </c>
      <c r="D118" s="298">
        <v>1.785</v>
      </c>
      <c r="E118" s="307">
        <v>1.3333333333333333</v>
      </c>
      <c r="F118" s="298">
        <v>2.1449999999999996</v>
      </c>
      <c r="G118" s="307">
        <v>2.3333333333333335</v>
      </c>
      <c r="H118" s="307">
        <v>1.8888888888888888</v>
      </c>
      <c r="I118" s="419">
        <f t="shared" ref="I118:O118" si="15">B118-B117</f>
        <v>0.155</v>
      </c>
      <c r="J118" s="419">
        <f t="shared" si="15"/>
        <v>0</v>
      </c>
      <c r="K118" s="419">
        <f t="shared" si="15"/>
        <v>0.15</v>
      </c>
      <c r="L118" s="419">
        <f t="shared" si="15"/>
        <v>-1.666666667</v>
      </c>
      <c r="M118" s="419">
        <f t="shared" si="15"/>
        <v>-0.385</v>
      </c>
      <c r="N118" s="419">
        <f t="shared" si="15"/>
        <v>-0.6666666667</v>
      </c>
      <c r="O118" s="419">
        <f t="shared" si="15"/>
        <v>-0.7777777778</v>
      </c>
      <c r="P118" s="159"/>
      <c r="Q118" s="311">
        <v>1.795</v>
      </c>
      <c r="R118" s="301">
        <v>3.0</v>
      </c>
      <c r="S118" s="314">
        <v>1.67</v>
      </c>
      <c r="T118" s="315">
        <v>2.6666666666666665</v>
      </c>
      <c r="U118" s="437">
        <v>2.13</v>
      </c>
      <c r="V118" s="315">
        <v>1.0</v>
      </c>
      <c r="W118" s="312">
        <v>2.2222222222222223</v>
      </c>
    </row>
    <row r="119" ht="14.25" customHeight="1">
      <c r="A119" s="331" t="s">
        <v>92</v>
      </c>
      <c r="B119" s="298">
        <v>1.8600000000000003</v>
      </c>
      <c r="C119" s="307">
        <v>3.0</v>
      </c>
      <c r="D119" s="298">
        <v>1.5899999999999999</v>
      </c>
      <c r="E119" s="307">
        <v>3.0</v>
      </c>
      <c r="F119" s="298">
        <v>1.96</v>
      </c>
      <c r="G119" s="307">
        <v>2.6666666666666665</v>
      </c>
      <c r="H119" s="307">
        <v>2.888888888888889</v>
      </c>
      <c r="I119" s="419">
        <f t="shared" ref="I119:O119" si="16">B119-B117</f>
        <v>0.17</v>
      </c>
      <c r="J119" s="419">
        <f t="shared" si="16"/>
        <v>1</v>
      </c>
      <c r="K119" s="419">
        <f t="shared" si="16"/>
        <v>-0.045</v>
      </c>
      <c r="L119" s="419">
        <f t="shared" si="16"/>
        <v>0</v>
      </c>
      <c r="M119" s="419">
        <f t="shared" si="16"/>
        <v>-0.57</v>
      </c>
      <c r="N119" s="419">
        <f t="shared" si="16"/>
        <v>-0.3333333333</v>
      </c>
      <c r="O119" s="419">
        <f t="shared" si="16"/>
        <v>0.2222222222</v>
      </c>
      <c r="P119" s="174"/>
      <c r="Q119" s="438">
        <v>1.9099999999999997</v>
      </c>
      <c r="R119" s="439">
        <v>2.6666666666666665</v>
      </c>
      <c r="S119" s="340">
        <v>1.835</v>
      </c>
      <c r="T119" s="440">
        <v>2.0</v>
      </c>
      <c r="U119" s="441">
        <v>2.355</v>
      </c>
      <c r="V119" s="440">
        <v>2.0</v>
      </c>
      <c r="W119" s="339">
        <v>2.2222222222222223</v>
      </c>
    </row>
    <row r="120" ht="14.25" customHeight="1">
      <c r="A120" s="250" t="s">
        <v>58</v>
      </c>
      <c r="B120" s="251">
        <v>1.6400000000000001</v>
      </c>
      <c r="C120" s="260">
        <v>2.0</v>
      </c>
      <c r="D120" s="258">
        <v>2.24</v>
      </c>
      <c r="E120" s="261">
        <v>3.0</v>
      </c>
      <c r="F120" s="425">
        <v>1.9000000000000001</v>
      </c>
      <c r="G120" s="261">
        <v>3.0</v>
      </c>
      <c r="H120" s="252">
        <v>2.6666666666666665</v>
      </c>
      <c r="I120" s="14" t="s">
        <v>91</v>
      </c>
      <c r="J120" s="14" t="s">
        <v>91</v>
      </c>
      <c r="K120" s="14" t="s">
        <v>91</v>
      </c>
      <c r="L120" s="14" t="s">
        <v>91</v>
      </c>
      <c r="M120" s="14" t="s">
        <v>91</v>
      </c>
      <c r="N120" s="14" t="s">
        <v>91</v>
      </c>
      <c r="O120" s="14" t="s">
        <v>91</v>
      </c>
      <c r="P120" s="15"/>
      <c r="Q120" s="251">
        <v>0.0</v>
      </c>
      <c r="R120" s="260">
        <v>0.0</v>
      </c>
      <c r="S120" s="258">
        <v>0.0</v>
      </c>
      <c r="T120" s="261">
        <v>0.0</v>
      </c>
      <c r="U120" s="425">
        <v>0.0</v>
      </c>
      <c r="V120" s="261">
        <v>0.0</v>
      </c>
      <c r="W120" s="252">
        <v>0.0</v>
      </c>
    </row>
    <row r="121" ht="14.25" customHeight="1">
      <c r="A121" s="263" t="s">
        <v>93</v>
      </c>
      <c r="B121" s="264">
        <v>1.83</v>
      </c>
      <c r="C121" s="267">
        <v>2.0</v>
      </c>
      <c r="D121" s="268">
        <v>1.64</v>
      </c>
      <c r="E121" s="269">
        <v>3.0</v>
      </c>
      <c r="F121" s="426">
        <v>1.8599999999999999</v>
      </c>
      <c r="G121" s="269">
        <v>1.0</v>
      </c>
      <c r="H121" s="265">
        <v>2.0</v>
      </c>
      <c r="I121" s="378">
        <f t="shared" ref="I121:O121" si="17">B121-B120</f>
        <v>0.19</v>
      </c>
      <c r="J121" s="378">
        <f t="shared" si="17"/>
        <v>0</v>
      </c>
      <c r="K121" s="378">
        <f t="shared" si="17"/>
        <v>-0.6</v>
      </c>
      <c r="L121" s="378">
        <f t="shared" si="17"/>
        <v>0</v>
      </c>
      <c r="M121" s="378">
        <f t="shared" si="17"/>
        <v>-0.04</v>
      </c>
      <c r="N121" s="378">
        <f t="shared" si="17"/>
        <v>-2</v>
      </c>
      <c r="O121" s="378">
        <f t="shared" si="17"/>
        <v>-0.6666666667</v>
      </c>
      <c r="P121" s="21"/>
      <c r="Q121" s="264">
        <v>1.9150000000000003</v>
      </c>
      <c r="R121" s="267">
        <v>2.3333333333333335</v>
      </c>
      <c r="S121" s="268">
        <v>1.8450000000000002</v>
      </c>
      <c r="T121" s="269">
        <v>3.0</v>
      </c>
      <c r="U121" s="426">
        <v>1.9700000000000004</v>
      </c>
      <c r="V121" s="269">
        <v>2.3333333333333335</v>
      </c>
      <c r="W121" s="265">
        <v>2.5555555555555554</v>
      </c>
    </row>
    <row r="122" ht="14.25" customHeight="1">
      <c r="A122" s="428" t="s">
        <v>92</v>
      </c>
      <c r="B122" s="429">
        <v>1.8650000000000004</v>
      </c>
      <c r="C122" s="430">
        <v>3.0</v>
      </c>
      <c r="D122" s="431">
        <v>1.8849999999999998</v>
      </c>
      <c r="E122" s="432">
        <v>2.6666666666666665</v>
      </c>
      <c r="F122" s="433">
        <v>1.9200000000000002</v>
      </c>
      <c r="G122" s="432">
        <v>1.6666666666666667</v>
      </c>
      <c r="H122" s="434">
        <v>2.4444444444444446</v>
      </c>
      <c r="I122" s="378">
        <f t="shared" ref="I122:O122" si="18">B122-B120</f>
        <v>0.225</v>
      </c>
      <c r="J122" s="378">
        <f t="shared" si="18"/>
        <v>1</v>
      </c>
      <c r="K122" s="378">
        <f t="shared" si="18"/>
        <v>-0.355</v>
      </c>
      <c r="L122" s="378">
        <f t="shared" si="18"/>
        <v>-0.3333333333</v>
      </c>
      <c r="M122" s="378">
        <f t="shared" si="18"/>
        <v>0.02</v>
      </c>
      <c r="N122" s="378">
        <f t="shared" si="18"/>
        <v>-1.333333333</v>
      </c>
      <c r="O122" s="378">
        <f t="shared" si="18"/>
        <v>-0.2222222222</v>
      </c>
      <c r="P122" s="21"/>
      <c r="Q122" s="429">
        <v>1.9299999999999997</v>
      </c>
      <c r="R122" s="430">
        <v>2.0</v>
      </c>
      <c r="S122" s="431">
        <v>1.875</v>
      </c>
      <c r="T122" s="432">
        <v>2.0</v>
      </c>
      <c r="U122" s="433">
        <v>1.7550000000000001</v>
      </c>
      <c r="V122" s="432">
        <v>2.0</v>
      </c>
      <c r="W122" s="434">
        <v>2.0</v>
      </c>
    </row>
    <row r="123" ht="14.25" customHeight="1">
      <c r="A123" s="297" t="s">
        <v>59</v>
      </c>
      <c r="B123" s="298">
        <v>1.595</v>
      </c>
      <c r="C123" s="307">
        <v>2.0</v>
      </c>
      <c r="D123" s="298">
        <v>1.6350000000000002</v>
      </c>
      <c r="E123" s="307">
        <v>1.3333333333333333</v>
      </c>
      <c r="F123" s="298">
        <v>1.8399999999999996</v>
      </c>
      <c r="G123" s="307">
        <v>1.6666666666666667</v>
      </c>
      <c r="H123" s="307">
        <v>1.6666666666666667</v>
      </c>
      <c r="I123" s="14" t="s">
        <v>91</v>
      </c>
      <c r="J123" s="14" t="s">
        <v>91</v>
      </c>
      <c r="K123" s="14" t="s">
        <v>91</v>
      </c>
      <c r="L123" s="14" t="s">
        <v>91</v>
      </c>
      <c r="M123" s="14" t="s">
        <v>91</v>
      </c>
      <c r="N123" s="14" t="s">
        <v>91</v>
      </c>
      <c r="O123" s="14" t="s">
        <v>91</v>
      </c>
      <c r="P123" s="15"/>
      <c r="Q123" s="298">
        <v>1.7100000000000002</v>
      </c>
      <c r="R123" s="307">
        <v>1.0</v>
      </c>
      <c r="S123" s="305">
        <v>1.6700000000000002</v>
      </c>
      <c r="T123" s="308">
        <v>1.6666666666666667</v>
      </c>
      <c r="U123" s="436">
        <v>2.1900000000000004</v>
      </c>
      <c r="V123" s="308">
        <v>1.0</v>
      </c>
      <c r="W123" s="299">
        <v>1.2222222222222223</v>
      </c>
    </row>
    <row r="124" ht="14.25" customHeight="1">
      <c r="A124" s="310" t="s">
        <v>93</v>
      </c>
      <c r="B124" s="298">
        <v>1.69</v>
      </c>
      <c r="C124" s="307">
        <v>2.3333333333333335</v>
      </c>
      <c r="D124" s="298">
        <v>1.6749999999999998</v>
      </c>
      <c r="E124" s="307">
        <v>3.0</v>
      </c>
      <c r="F124" s="298">
        <v>2.145</v>
      </c>
      <c r="G124" s="307">
        <v>1.6666666666666667</v>
      </c>
      <c r="H124" s="307">
        <v>2.3333333333333335</v>
      </c>
      <c r="I124" s="378">
        <f t="shared" ref="I124:O124" si="19">B124-B123</f>
        <v>0.095</v>
      </c>
      <c r="J124" s="378">
        <f t="shared" si="19"/>
        <v>0.3333333333</v>
      </c>
      <c r="K124" s="378">
        <f t="shared" si="19"/>
        <v>0.04</v>
      </c>
      <c r="L124" s="378">
        <f t="shared" si="19"/>
        <v>1.666666667</v>
      </c>
      <c r="M124" s="378">
        <f t="shared" si="19"/>
        <v>0.305</v>
      </c>
      <c r="N124" s="378">
        <f t="shared" si="19"/>
        <v>0</v>
      </c>
      <c r="O124" s="378">
        <f t="shared" si="19"/>
        <v>0.6666666667</v>
      </c>
      <c r="P124" s="21"/>
      <c r="Q124" s="311">
        <v>1.6500000000000004</v>
      </c>
      <c r="R124" s="301">
        <v>3.0</v>
      </c>
      <c r="S124" s="314">
        <v>1.5999999999999996</v>
      </c>
      <c r="T124" s="315">
        <v>2.6666666666666665</v>
      </c>
      <c r="U124" s="437">
        <v>3.1900000000000004</v>
      </c>
      <c r="V124" s="315">
        <v>1.3333333333333333</v>
      </c>
      <c r="W124" s="312">
        <v>2.3333333333333335</v>
      </c>
    </row>
    <row r="125" ht="14.25" customHeight="1">
      <c r="A125" s="331" t="s">
        <v>92</v>
      </c>
      <c r="B125" s="298">
        <v>0.0</v>
      </c>
      <c r="C125" s="307">
        <v>0.0</v>
      </c>
      <c r="D125" s="298">
        <v>0.0</v>
      </c>
      <c r="E125" s="307">
        <v>0.0</v>
      </c>
      <c r="F125" s="298">
        <v>0.0</v>
      </c>
      <c r="G125" s="307">
        <v>0.0</v>
      </c>
      <c r="H125" s="307">
        <v>0.0</v>
      </c>
      <c r="I125" s="378">
        <f t="shared" ref="I125:O125" si="20">B125-B123</f>
        <v>-1.595</v>
      </c>
      <c r="J125" s="378">
        <f t="shared" si="20"/>
        <v>-2</v>
      </c>
      <c r="K125" s="378">
        <f t="shared" si="20"/>
        <v>-1.635</v>
      </c>
      <c r="L125" s="378">
        <f t="shared" si="20"/>
        <v>-1.333333333</v>
      </c>
      <c r="M125" s="378">
        <f t="shared" si="20"/>
        <v>-1.84</v>
      </c>
      <c r="N125" s="378">
        <f t="shared" si="20"/>
        <v>-1.666666667</v>
      </c>
      <c r="O125" s="378">
        <f t="shared" si="20"/>
        <v>-1.666666667</v>
      </c>
      <c r="P125" s="21"/>
      <c r="Q125" s="438">
        <v>1.6800000000000002</v>
      </c>
      <c r="R125" s="439">
        <v>3.0</v>
      </c>
      <c r="S125" s="340">
        <v>1.675</v>
      </c>
      <c r="T125" s="440">
        <v>2.6666666666666665</v>
      </c>
      <c r="U125" s="441">
        <v>2.15</v>
      </c>
      <c r="V125" s="440">
        <v>2.0</v>
      </c>
      <c r="W125" s="339">
        <v>2.5555555555555554</v>
      </c>
    </row>
    <row r="126" ht="14.25" customHeight="1">
      <c r="A126" s="250" t="s">
        <v>60</v>
      </c>
      <c r="B126" s="251">
        <v>1.415</v>
      </c>
      <c r="C126" s="260">
        <v>2.3333333333333335</v>
      </c>
      <c r="D126" s="258">
        <v>1.3799999999999997</v>
      </c>
      <c r="E126" s="261">
        <v>3.0</v>
      </c>
      <c r="F126" s="425">
        <v>1.7599999999999998</v>
      </c>
      <c r="G126" s="261">
        <v>3.0</v>
      </c>
      <c r="H126" s="252">
        <v>2.7777777777777777</v>
      </c>
      <c r="I126" s="14" t="s">
        <v>91</v>
      </c>
      <c r="J126" s="14" t="s">
        <v>91</v>
      </c>
      <c r="K126" s="14" t="s">
        <v>91</v>
      </c>
      <c r="L126" s="14" t="s">
        <v>91</v>
      </c>
      <c r="M126" s="14" t="s">
        <v>91</v>
      </c>
      <c r="N126" s="14" t="s">
        <v>91</v>
      </c>
      <c r="O126" s="14" t="s">
        <v>91</v>
      </c>
      <c r="P126" s="15"/>
      <c r="Q126" s="251">
        <v>1.6600000000000001</v>
      </c>
      <c r="R126" s="260">
        <v>3.0</v>
      </c>
      <c r="S126" s="258">
        <v>1.55</v>
      </c>
      <c r="T126" s="261">
        <v>3.0</v>
      </c>
      <c r="U126" s="425">
        <v>1.9649999999999999</v>
      </c>
      <c r="V126" s="261">
        <v>1.3333333333333333</v>
      </c>
      <c r="W126" s="252">
        <v>2.4444444444444446</v>
      </c>
    </row>
    <row r="127" ht="14.25" customHeight="1">
      <c r="A127" s="263" t="s">
        <v>93</v>
      </c>
      <c r="B127" s="264">
        <v>1.5350000000000001</v>
      </c>
      <c r="C127" s="267">
        <v>2.6666666666666665</v>
      </c>
      <c r="D127" s="268">
        <v>1.355</v>
      </c>
      <c r="E127" s="269">
        <v>3.0</v>
      </c>
      <c r="F127" s="426">
        <v>1.86</v>
      </c>
      <c r="G127" s="269">
        <v>1.6666666666666667</v>
      </c>
      <c r="H127" s="265">
        <v>2.4444444444444446</v>
      </c>
      <c r="I127" s="378">
        <f t="shared" ref="I127:O127" si="21">B127-B126</f>
        <v>0.12</v>
      </c>
      <c r="J127" s="378">
        <f t="shared" si="21"/>
        <v>0.3333333333</v>
      </c>
      <c r="K127" s="378">
        <f t="shared" si="21"/>
        <v>-0.025</v>
      </c>
      <c r="L127" s="378">
        <f t="shared" si="21"/>
        <v>0</v>
      </c>
      <c r="M127" s="378">
        <f t="shared" si="21"/>
        <v>0.1</v>
      </c>
      <c r="N127" s="378">
        <f t="shared" si="21"/>
        <v>-1.333333333</v>
      </c>
      <c r="O127" s="378">
        <f t="shared" si="21"/>
        <v>-0.3333333333</v>
      </c>
      <c r="P127" s="21"/>
      <c r="Q127" s="264">
        <v>1.4150000000000003</v>
      </c>
      <c r="R127" s="267">
        <v>3.0</v>
      </c>
      <c r="S127" s="268">
        <v>1.4899999999999998</v>
      </c>
      <c r="T127" s="269">
        <v>2.6666666666666665</v>
      </c>
      <c r="U127" s="426">
        <v>1.71</v>
      </c>
      <c r="V127" s="269">
        <v>2.3333333333333335</v>
      </c>
      <c r="W127" s="265">
        <v>2.6666666666666665</v>
      </c>
    </row>
    <row r="128" ht="14.25" customHeight="1">
      <c r="A128" s="428" t="s">
        <v>92</v>
      </c>
      <c r="B128" s="429">
        <v>1.635</v>
      </c>
      <c r="C128" s="430">
        <v>3.0</v>
      </c>
      <c r="D128" s="431">
        <v>1.19</v>
      </c>
      <c r="E128" s="432">
        <v>3.0</v>
      </c>
      <c r="F128" s="433">
        <v>1.705</v>
      </c>
      <c r="G128" s="432">
        <v>1.0</v>
      </c>
      <c r="H128" s="434">
        <v>2.3333333333333335</v>
      </c>
      <c r="I128" s="378">
        <f t="shared" ref="I128:O128" si="22">B128-B126</f>
        <v>0.22</v>
      </c>
      <c r="J128" s="378">
        <f t="shared" si="22"/>
        <v>0.6666666667</v>
      </c>
      <c r="K128" s="378">
        <f t="shared" si="22"/>
        <v>-0.19</v>
      </c>
      <c r="L128" s="378">
        <f t="shared" si="22"/>
        <v>0</v>
      </c>
      <c r="M128" s="378">
        <f t="shared" si="22"/>
        <v>-0.055</v>
      </c>
      <c r="N128" s="378">
        <f t="shared" si="22"/>
        <v>-2</v>
      </c>
      <c r="O128" s="378">
        <f t="shared" si="22"/>
        <v>-0.4444444444</v>
      </c>
      <c r="P128" s="21"/>
      <c r="Q128" s="429">
        <v>1.5550000000000002</v>
      </c>
      <c r="R128" s="430">
        <v>3.0</v>
      </c>
      <c r="S128" s="431">
        <v>1.6099999999999999</v>
      </c>
      <c r="T128" s="432">
        <v>1.0</v>
      </c>
      <c r="U128" s="433">
        <v>2.035</v>
      </c>
      <c r="V128" s="432">
        <v>3.0</v>
      </c>
      <c r="W128" s="434">
        <v>2.3333333333333335</v>
      </c>
    </row>
    <row r="129" ht="14.25" customHeight="1">
      <c r="A129" s="297" t="s">
        <v>61</v>
      </c>
      <c r="B129" s="298">
        <v>1.54</v>
      </c>
      <c r="C129" s="307">
        <v>3.0</v>
      </c>
      <c r="D129" s="298">
        <v>1.5350000000000001</v>
      </c>
      <c r="E129" s="307">
        <v>2.6666666666666665</v>
      </c>
      <c r="F129" s="298">
        <v>1.79</v>
      </c>
      <c r="G129" s="307">
        <v>1.3333333333333333</v>
      </c>
      <c r="H129" s="307">
        <v>2.3333333333333335</v>
      </c>
      <c r="I129" s="14" t="s">
        <v>91</v>
      </c>
      <c r="J129" s="14" t="s">
        <v>91</v>
      </c>
      <c r="K129" s="14" t="s">
        <v>91</v>
      </c>
      <c r="L129" s="14" t="s">
        <v>91</v>
      </c>
      <c r="M129" s="14" t="s">
        <v>91</v>
      </c>
      <c r="N129" s="14" t="s">
        <v>91</v>
      </c>
      <c r="O129" s="14" t="s">
        <v>91</v>
      </c>
      <c r="P129" s="15"/>
      <c r="Q129" s="298">
        <v>1.8199999999999998</v>
      </c>
      <c r="R129" s="307">
        <v>1.3333333333333333</v>
      </c>
      <c r="S129" s="305">
        <v>1.5950000000000002</v>
      </c>
      <c r="T129" s="308">
        <v>3.0</v>
      </c>
      <c r="U129" s="436">
        <v>2.1650000000000005</v>
      </c>
      <c r="V129" s="308">
        <v>2.3333333333333335</v>
      </c>
      <c r="W129" s="299">
        <v>2.2222222222222223</v>
      </c>
    </row>
    <row r="130" ht="14.25" customHeight="1">
      <c r="A130" s="310" t="s">
        <v>93</v>
      </c>
      <c r="B130" s="298">
        <v>1.7149999999999999</v>
      </c>
      <c r="C130" s="307">
        <v>2.0</v>
      </c>
      <c r="D130" s="298">
        <v>1.5400000000000003</v>
      </c>
      <c r="E130" s="307">
        <v>2.6666666666666665</v>
      </c>
      <c r="F130" s="298">
        <v>1.975</v>
      </c>
      <c r="G130" s="307">
        <v>2.3333333333333335</v>
      </c>
      <c r="H130" s="307">
        <v>2.3333333333333335</v>
      </c>
      <c r="I130" s="378">
        <f t="shared" ref="I130:O130" si="23">B130-B129</f>
        <v>0.175</v>
      </c>
      <c r="J130" s="378">
        <f t="shared" si="23"/>
        <v>-1</v>
      </c>
      <c r="K130" s="378">
        <f t="shared" si="23"/>
        <v>0.005</v>
      </c>
      <c r="L130" s="378">
        <f t="shared" si="23"/>
        <v>0</v>
      </c>
      <c r="M130" s="378">
        <f t="shared" si="23"/>
        <v>0.185</v>
      </c>
      <c r="N130" s="378">
        <f t="shared" si="23"/>
        <v>1</v>
      </c>
      <c r="O130" s="378">
        <f t="shared" si="23"/>
        <v>0</v>
      </c>
      <c r="P130" s="21"/>
      <c r="Q130" s="311">
        <v>1.77</v>
      </c>
      <c r="R130" s="301">
        <v>1.6666666666666667</v>
      </c>
      <c r="S130" s="314">
        <v>1.5300000000000002</v>
      </c>
      <c r="T130" s="315">
        <v>3.0</v>
      </c>
      <c r="U130" s="437">
        <v>2.035</v>
      </c>
      <c r="V130" s="315">
        <v>2.0</v>
      </c>
      <c r="W130" s="312">
        <v>2.2222222222222223</v>
      </c>
    </row>
    <row r="131" ht="14.25" customHeight="1">
      <c r="A131" s="331" t="s">
        <v>92</v>
      </c>
      <c r="B131" s="298">
        <v>0.0</v>
      </c>
      <c r="C131" s="307">
        <v>0.0</v>
      </c>
      <c r="D131" s="298">
        <v>0.0</v>
      </c>
      <c r="E131" s="307">
        <v>0.0</v>
      </c>
      <c r="F131" s="298">
        <v>0.0</v>
      </c>
      <c r="G131" s="307">
        <v>0.0</v>
      </c>
      <c r="H131" s="307">
        <v>0.0</v>
      </c>
      <c r="I131" s="378">
        <f t="shared" ref="I131:O131" si="24">B131-B129</f>
        <v>-1.54</v>
      </c>
      <c r="J131" s="378">
        <f t="shared" si="24"/>
        <v>-3</v>
      </c>
      <c r="K131" s="378">
        <f t="shared" si="24"/>
        <v>-1.535</v>
      </c>
      <c r="L131" s="378">
        <f t="shared" si="24"/>
        <v>-2.666666667</v>
      </c>
      <c r="M131" s="378">
        <f t="shared" si="24"/>
        <v>-1.79</v>
      </c>
      <c r="N131" s="378">
        <f t="shared" si="24"/>
        <v>-1.333333333</v>
      </c>
      <c r="O131" s="378">
        <f t="shared" si="24"/>
        <v>-2.333333333</v>
      </c>
      <c r="P131" s="21"/>
      <c r="Q131" s="438">
        <v>1.6949999999999998</v>
      </c>
      <c r="R131" s="439">
        <v>2.3333333333333335</v>
      </c>
      <c r="S131" s="340">
        <v>1.54</v>
      </c>
      <c r="T131" s="440">
        <v>2.3333333333333335</v>
      </c>
      <c r="U131" s="441">
        <v>2.0599999999999996</v>
      </c>
      <c r="V131" s="440">
        <v>1.0</v>
      </c>
      <c r="W131" s="339">
        <v>1.8888888888888888</v>
      </c>
    </row>
    <row r="132" ht="14.25" customHeight="1">
      <c r="A132" s="250" t="s">
        <v>62</v>
      </c>
      <c r="B132" s="251">
        <v>2.06</v>
      </c>
      <c r="C132" s="260">
        <v>0.3333333333333333</v>
      </c>
      <c r="D132" s="258">
        <v>2.3549999999999995</v>
      </c>
      <c r="E132" s="261">
        <v>1.0</v>
      </c>
      <c r="F132" s="425">
        <v>2.25</v>
      </c>
      <c r="G132" s="261">
        <v>3.0</v>
      </c>
      <c r="H132" s="252">
        <v>1.4444444444444444</v>
      </c>
      <c r="I132" s="14" t="s">
        <v>91</v>
      </c>
      <c r="J132" s="14" t="s">
        <v>91</v>
      </c>
      <c r="K132" s="14" t="s">
        <v>91</v>
      </c>
      <c r="L132" s="14" t="s">
        <v>91</v>
      </c>
      <c r="M132" s="14" t="s">
        <v>91</v>
      </c>
      <c r="N132" s="14" t="s">
        <v>91</v>
      </c>
      <c r="O132" s="14" t="s">
        <v>91</v>
      </c>
      <c r="P132" s="15"/>
      <c r="Q132" s="251">
        <v>1.77</v>
      </c>
      <c r="R132" s="260">
        <v>3.0</v>
      </c>
      <c r="S132" s="258">
        <v>2.035</v>
      </c>
      <c r="T132" s="261">
        <v>2.6666666666666665</v>
      </c>
      <c r="U132" s="425">
        <v>2.135</v>
      </c>
      <c r="V132" s="261">
        <v>1.0</v>
      </c>
      <c r="W132" s="252">
        <v>2.2222222222222223</v>
      </c>
    </row>
    <row r="133" ht="14.25" customHeight="1">
      <c r="A133" s="263" t="s">
        <v>93</v>
      </c>
      <c r="B133" s="264">
        <v>1.735</v>
      </c>
      <c r="C133" s="267">
        <v>3.0</v>
      </c>
      <c r="D133" s="268">
        <v>2.075</v>
      </c>
      <c r="E133" s="269">
        <v>3.0</v>
      </c>
      <c r="F133" s="426">
        <v>2.3549999999999995</v>
      </c>
      <c r="G133" s="269">
        <v>3.0</v>
      </c>
      <c r="H133" s="265">
        <v>3.0</v>
      </c>
      <c r="I133" s="378">
        <f t="shared" ref="I133:O133" si="25">B133-B132</f>
        <v>-0.325</v>
      </c>
      <c r="J133" s="378">
        <f t="shared" si="25"/>
        <v>2.666666667</v>
      </c>
      <c r="K133" s="378">
        <f t="shared" si="25"/>
        <v>-0.28</v>
      </c>
      <c r="L133" s="378">
        <f t="shared" si="25"/>
        <v>2</v>
      </c>
      <c r="M133" s="378">
        <f t="shared" si="25"/>
        <v>0.105</v>
      </c>
      <c r="N133" s="378">
        <f t="shared" si="25"/>
        <v>0</v>
      </c>
      <c r="O133" s="378">
        <f t="shared" si="25"/>
        <v>1.555555556</v>
      </c>
      <c r="P133" s="21"/>
      <c r="Q133" s="264">
        <v>1.8649999999999998</v>
      </c>
      <c r="R133" s="267">
        <v>2.3333333333333335</v>
      </c>
      <c r="S133" s="268">
        <v>2.2699999999999996</v>
      </c>
      <c r="T133" s="269">
        <v>2.0</v>
      </c>
      <c r="U133" s="426">
        <v>2.085</v>
      </c>
      <c r="V133" s="269">
        <v>3.0</v>
      </c>
      <c r="W133" s="265">
        <v>2.4444444444444446</v>
      </c>
    </row>
    <row r="134" ht="14.25" customHeight="1">
      <c r="A134" s="428" t="s">
        <v>92</v>
      </c>
      <c r="B134" s="429">
        <v>1.8799999999999997</v>
      </c>
      <c r="C134" s="430">
        <v>2.0</v>
      </c>
      <c r="D134" s="431">
        <v>2.365</v>
      </c>
      <c r="E134" s="432">
        <v>1.3333333333333333</v>
      </c>
      <c r="F134" s="433">
        <v>2.01</v>
      </c>
      <c r="G134" s="432">
        <v>2.3333333333333335</v>
      </c>
      <c r="H134" s="434">
        <v>1.8888888888888888</v>
      </c>
      <c r="I134" s="378">
        <f t="shared" ref="I134:O134" si="26">B134-B132</f>
        <v>-0.18</v>
      </c>
      <c r="J134" s="378">
        <f t="shared" si="26"/>
        <v>1.666666667</v>
      </c>
      <c r="K134" s="378">
        <f t="shared" si="26"/>
        <v>0.01</v>
      </c>
      <c r="L134" s="378">
        <f t="shared" si="26"/>
        <v>0.3333333333</v>
      </c>
      <c r="M134" s="378">
        <f t="shared" si="26"/>
        <v>-0.24</v>
      </c>
      <c r="N134" s="378">
        <f t="shared" si="26"/>
        <v>-0.6666666667</v>
      </c>
      <c r="O134" s="378">
        <f t="shared" si="26"/>
        <v>0.4444444444</v>
      </c>
      <c r="P134" s="21"/>
      <c r="Q134" s="429">
        <v>0.0</v>
      </c>
      <c r="R134" s="430">
        <v>0.0</v>
      </c>
      <c r="S134" s="431">
        <v>0.0</v>
      </c>
      <c r="T134" s="432">
        <v>0.0</v>
      </c>
      <c r="U134" s="433">
        <v>0.0</v>
      </c>
      <c r="V134" s="432">
        <v>0.0</v>
      </c>
      <c r="W134" s="434">
        <v>0.0</v>
      </c>
    </row>
    <row r="135" ht="14.25" customHeight="1">
      <c r="A135" s="297" t="s">
        <v>63</v>
      </c>
      <c r="B135" s="298">
        <v>1.5550000000000002</v>
      </c>
      <c r="C135" s="307">
        <v>2.3333333333333335</v>
      </c>
      <c r="D135" s="298">
        <v>1.8900000000000003</v>
      </c>
      <c r="E135" s="307">
        <v>2.3333333333333335</v>
      </c>
      <c r="F135" s="298">
        <v>1.99</v>
      </c>
      <c r="G135" s="307">
        <v>1.6666666666666667</v>
      </c>
      <c r="H135" s="307">
        <v>2.111111111111111</v>
      </c>
      <c r="I135" s="14" t="s">
        <v>91</v>
      </c>
      <c r="J135" s="14" t="s">
        <v>91</v>
      </c>
      <c r="K135" s="14" t="s">
        <v>91</v>
      </c>
      <c r="L135" s="14" t="s">
        <v>91</v>
      </c>
      <c r="M135" s="14" t="s">
        <v>91</v>
      </c>
      <c r="N135" s="14" t="s">
        <v>91</v>
      </c>
      <c r="O135" s="14" t="s">
        <v>91</v>
      </c>
      <c r="P135" s="15"/>
      <c r="Q135" s="298">
        <v>1.5999999999999996</v>
      </c>
      <c r="R135" s="307">
        <v>2.0</v>
      </c>
      <c r="S135" s="305">
        <v>1.6600000000000001</v>
      </c>
      <c r="T135" s="308">
        <v>2.3333333333333335</v>
      </c>
      <c r="U135" s="436">
        <v>2.2099999999999995</v>
      </c>
      <c r="V135" s="308">
        <v>1.3333333333333333</v>
      </c>
      <c r="W135" s="299">
        <v>1.8888888888888888</v>
      </c>
    </row>
    <row r="136" ht="14.25" customHeight="1">
      <c r="A136" s="310" t="s">
        <v>93</v>
      </c>
      <c r="B136" s="298">
        <v>1.4699999999999998</v>
      </c>
      <c r="C136" s="307">
        <v>1.3333333333333333</v>
      </c>
      <c r="D136" s="298">
        <v>1.3200000000000003</v>
      </c>
      <c r="E136" s="307">
        <v>1.3333333333333333</v>
      </c>
      <c r="F136" s="298">
        <v>1.72</v>
      </c>
      <c r="G136" s="307">
        <v>1.3333333333333333</v>
      </c>
      <c r="H136" s="307">
        <v>1.3333333333333333</v>
      </c>
      <c r="I136" s="378">
        <f t="shared" ref="I136:O136" si="27">B136-B135</f>
        <v>-0.085</v>
      </c>
      <c r="J136" s="378">
        <f t="shared" si="27"/>
        <v>-1</v>
      </c>
      <c r="K136" s="378">
        <f t="shared" si="27"/>
        <v>-0.57</v>
      </c>
      <c r="L136" s="378">
        <f t="shared" si="27"/>
        <v>-1</v>
      </c>
      <c r="M136" s="378">
        <f t="shared" si="27"/>
        <v>-0.27</v>
      </c>
      <c r="N136" s="378">
        <f t="shared" si="27"/>
        <v>-0.3333333333</v>
      </c>
      <c r="O136" s="378">
        <f t="shared" si="27"/>
        <v>-0.7777777778</v>
      </c>
      <c r="P136" s="21"/>
      <c r="Q136" s="311">
        <v>1.7650000000000001</v>
      </c>
      <c r="R136" s="301">
        <v>2.3333333333333335</v>
      </c>
      <c r="S136" s="314">
        <v>1.665</v>
      </c>
      <c r="T136" s="315">
        <v>2.3333333333333335</v>
      </c>
      <c r="U136" s="437">
        <v>2.17</v>
      </c>
      <c r="V136" s="315">
        <v>2.0</v>
      </c>
      <c r="W136" s="312">
        <v>2.2222222222222223</v>
      </c>
    </row>
    <row r="137" ht="14.25" customHeight="1">
      <c r="A137" s="331" t="s">
        <v>92</v>
      </c>
      <c r="B137" s="298">
        <v>0.0</v>
      </c>
      <c r="C137" s="307">
        <v>0.0</v>
      </c>
      <c r="D137" s="298">
        <v>0.0</v>
      </c>
      <c r="E137" s="307">
        <v>0.0</v>
      </c>
      <c r="F137" s="298">
        <v>0.0</v>
      </c>
      <c r="G137" s="307">
        <v>0.0</v>
      </c>
      <c r="H137" s="307">
        <v>0.0</v>
      </c>
      <c r="I137" s="378">
        <f t="shared" ref="I137:O137" si="28">B137-B135</f>
        <v>-1.555</v>
      </c>
      <c r="J137" s="378">
        <f t="shared" si="28"/>
        <v>-2.333333333</v>
      </c>
      <c r="K137" s="378">
        <f t="shared" si="28"/>
        <v>-1.89</v>
      </c>
      <c r="L137" s="378">
        <f t="shared" si="28"/>
        <v>-2.333333333</v>
      </c>
      <c r="M137" s="378">
        <f t="shared" si="28"/>
        <v>-1.99</v>
      </c>
      <c r="N137" s="378">
        <f t="shared" si="28"/>
        <v>-1.666666667</v>
      </c>
      <c r="O137" s="378">
        <f t="shared" si="28"/>
        <v>-2.111111111</v>
      </c>
      <c r="P137" s="21"/>
      <c r="Q137" s="438">
        <v>1.855</v>
      </c>
      <c r="R137" s="439">
        <v>2.3333333333333335</v>
      </c>
      <c r="S137" s="340">
        <v>1.69</v>
      </c>
      <c r="T137" s="440">
        <v>3.0</v>
      </c>
      <c r="U137" s="441">
        <v>2.12</v>
      </c>
      <c r="V137" s="440">
        <v>3.0</v>
      </c>
      <c r="W137" s="339">
        <v>2.7777777777777777</v>
      </c>
    </row>
    <row r="138" ht="14.25" customHeight="1">
      <c r="A138" s="250" t="s">
        <v>64</v>
      </c>
      <c r="B138" s="251">
        <v>1.54</v>
      </c>
      <c r="C138" s="260">
        <v>3.0</v>
      </c>
      <c r="D138" s="258">
        <v>1.7449999999999999</v>
      </c>
      <c r="E138" s="261">
        <v>3.0</v>
      </c>
      <c r="F138" s="425">
        <v>1.9950000000000003</v>
      </c>
      <c r="G138" s="261">
        <v>1.0</v>
      </c>
      <c r="H138" s="252">
        <v>2.3333333333333335</v>
      </c>
      <c r="I138" s="14" t="s">
        <v>91</v>
      </c>
      <c r="J138" s="14" t="s">
        <v>91</v>
      </c>
      <c r="K138" s="14" t="s">
        <v>91</v>
      </c>
      <c r="L138" s="14" t="s">
        <v>91</v>
      </c>
      <c r="M138" s="14" t="s">
        <v>91</v>
      </c>
      <c r="N138" s="14" t="s">
        <v>91</v>
      </c>
      <c r="O138" s="14" t="s">
        <v>91</v>
      </c>
      <c r="P138" s="15"/>
      <c r="Q138" s="251">
        <v>1.64</v>
      </c>
      <c r="R138" s="260">
        <v>3.0</v>
      </c>
      <c r="S138" s="258">
        <v>1.5500000000000003</v>
      </c>
      <c r="T138" s="261">
        <v>3.0</v>
      </c>
      <c r="U138" s="425">
        <v>2.0200000000000005</v>
      </c>
      <c r="V138" s="261">
        <v>1.3333333333333333</v>
      </c>
      <c r="W138" s="252">
        <v>2.4444444444444446</v>
      </c>
    </row>
    <row r="139" ht="14.25" customHeight="1">
      <c r="A139" s="263" t="s">
        <v>93</v>
      </c>
      <c r="B139" s="264">
        <v>1.7850000000000001</v>
      </c>
      <c r="C139" s="267">
        <v>2.6666666666666665</v>
      </c>
      <c r="D139" s="268">
        <v>1.77</v>
      </c>
      <c r="E139" s="269">
        <v>2.3333333333333335</v>
      </c>
      <c r="F139" s="426">
        <v>2.25</v>
      </c>
      <c r="G139" s="269">
        <v>2.0</v>
      </c>
      <c r="H139" s="265">
        <v>2.3333333333333335</v>
      </c>
      <c r="I139" s="378">
        <f t="shared" ref="I139:O139" si="29">B139-B138</f>
        <v>0.245</v>
      </c>
      <c r="J139" s="378">
        <f t="shared" si="29"/>
        <v>-0.3333333333</v>
      </c>
      <c r="K139" s="378">
        <f t="shared" si="29"/>
        <v>0.025</v>
      </c>
      <c r="L139" s="378">
        <f t="shared" si="29"/>
        <v>-0.6666666667</v>
      </c>
      <c r="M139" s="378">
        <f t="shared" si="29"/>
        <v>0.255</v>
      </c>
      <c r="N139" s="378">
        <f t="shared" si="29"/>
        <v>1</v>
      </c>
      <c r="O139" s="378">
        <f t="shared" si="29"/>
        <v>0</v>
      </c>
      <c r="P139" s="21"/>
      <c r="Q139" s="264">
        <v>1.685</v>
      </c>
      <c r="R139" s="267">
        <v>3.0</v>
      </c>
      <c r="S139" s="268">
        <v>1.5900000000000003</v>
      </c>
      <c r="T139" s="269">
        <v>2.6666666666666665</v>
      </c>
      <c r="U139" s="426">
        <v>2.08</v>
      </c>
      <c r="V139" s="269">
        <v>2.0</v>
      </c>
      <c r="W139" s="265">
        <v>2.5555555555555554</v>
      </c>
    </row>
    <row r="140" ht="14.25" customHeight="1">
      <c r="A140" s="428" t="s">
        <v>92</v>
      </c>
      <c r="B140" s="429">
        <v>1.7</v>
      </c>
      <c r="C140" s="430">
        <v>3.0</v>
      </c>
      <c r="D140" s="431">
        <v>1.6800000000000004</v>
      </c>
      <c r="E140" s="432">
        <v>3.0</v>
      </c>
      <c r="F140" s="433">
        <v>2.08</v>
      </c>
      <c r="G140" s="432">
        <v>2.6666666666666665</v>
      </c>
      <c r="H140" s="434">
        <v>2.888888888888889</v>
      </c>
      <c r="I140" s="378">
        <f t="shared" ref="I140:O140" si="30">B140-B138</f>
        <v>0.16</v>
      </c>
      <c r="J140" s="378">
        <f t="shared" si="30"/>
        <v>0</v>
      </c>
      <c r="K140" s="378">
        <f t="shared" si="30"/>
        <v>-0.065</v>
      </c>
      <c r="L140" s="378">
        <f t="shared" si="30"/>
        <v>0</v>
      </c>
      <c r="M140" s="378">
        <f t="shared" si="30"/>
        <v>0.085</v>
      </c>
      <c r="N140" s="378">
        <f t="shared" si="30"/>
        <v>1.666666667</v>
      </c>
      <c r="O140" s="378">
        <f t="shared" si="30"/>
        <v>0.5555555556</v>
      </c>
      <c r="P140" s="21"/>
      <c r="Q140" s="429">
        <v>1.7799999999999998</v>
      </c>
      <c r="R140" s="430">
        <v>2.3333333333333335</v>
      </c>
      <c r="S140" s="431">
        <v>1.71</v>
      </c>
      <c r="T140" s="432">
        <v>2.0</v>
      </c>
      <c r="U140" s="433">
        <v>2.2749999999999995</v>
      </c>
      <c r="V140" s="432">
        <v>2.3333333333333335</v>
      </c>
      <c r="W140" s="434">
        <v>2.2222222222222223</v>
      </c>
    </row>
    <row r="141" ht="14.25" customHeight="1">
      <c r="A141" s="297" t="s">
        <v>65</v>
      </c>
      <c r="B141" s="298">
        <v>2.5949999999999998</v>
      </c>
      <c r="C141" s="307">
        <v>0.6666666666666666</v>
      </c>
      <c r="D141" s="298">
        <v>2.3849999999999993</v>
      </c>
      <c r="E141" s="307">
        <v>3.0</v>
      </c>
      <c r="F141" s="298">
        <v>2.8949999999999996</v>
      </c>
      <c r="G141" s="307">
        <v>1.0</v>
      </c>
      <c r="H141" s="307">
        <v>1.5555555555555556</v>
      </c>
      <c r="I141" s="14" t="s">
        <v>91</v>
      </c>
      <c r="J141" s="14" t="s">
        <v>91</v>
      </c>
      <c r="K141" s="14" t="s">
        <v>91</v>
      </c>
      <c r="L141" s="14" t="s">
        <v>91</v>
      </c>
      <c r="M141" s="14" t="s">
        <v>91</v>
      </c>
      <c r="N141" s="14" t="s">
        <v>91</v>
      </c>
      <c r="O141" s="14" t="s">
        <v>91</v>
      </c>
      <c r="P141" s="15"/>
      <c r="Q141" s="298"/>
      <c r="R141" s="307"/>
      <c r="S141" s="305"/>
      <c r="T141" s="308"/>
      <c r="U141" s="436"/>
      <c r="V141" s="308"/>
      <c r="W141" s="299"/>
    </row>
    <row r="142" ht="14.25" customHeight="1">
      <c r="A142" s="310" t="s">
        <v>93</v>
      </c>
      <c r="B142" s="298">
        <v>2.3100000000000005</v>
      </c>
      <c r="C142" s="307">
        <v>0.0</v>
      </c>
      <c r="D142" s="298">
        <v>2.065</v>
      </c>
      <c r="E142" s="307">
        <v>2.0</v>
      </c>
      <c r="F142" s="298">
        <v>2.94</v>
      </c>
      <c r="G142" s="307">
        <v>1.3333333333333333</v>
      </c>
      <c r="H142" s="307">
        <v>1.1111111111111112</v>
      </c>
      <c r="I142" s="378">
        <f t="shared" ref="I142:O142" si="31">B142-B141</f>
        <v>-0.285</v>
      </c>
      <c r="J142" s="378">
        <f t="shared" si="31"/>
        <v>-0.6666666667</v>
      </c>
      <c r="K142" s="378">
        <f t="shared" si="31"/>
        <v>-0.32</v>
      </c>
      <c r="L142" s="378">
        <f t="shared" si="31"/>
        <v>-1</v>
      </c>
      <c r="M142" s="378">
        <f t="shared" si="31"/>
        <v>0.045</v>
      </c>
      <c r="N142" s="378">
        <f t="shared" si="31"/>
        <v>0.3333333333</v>
      </c>
      <c r="O142" s="378">
        <f t="shared" si="31"/>
        <v>-0.4444444444</v>
      </c>
      <c r="P142" s="21"/>
      <c r="Q142" s="311"/>
      <c r="R142" s="301"/>
      <c r="S142" s="314"/>
      <c r="T142" s="315"/>
      <c r="U142" s="437"/>
      <c r="V142" s="315"/>
      <c r="W142" s="312"/>
    </row>
    <row r="143" ht="14.25" customHeight="1">
      <c r="A143" s="331" t="s">
        <v>92</v>
      </c>
      <c r="B143" s="298">
        <v>2.12</v>
      </c>
      <c r="C143" s="307">
        <v>2.0</v>
      </c>
      <c r="D143" s="298">
        <v>2.005</v>
      </c>
      <c r="E143" s="307">
        <v>3.0</v>
      </c>
      <c r="F143" s="298">
        <v>2.5550000000000006</v>
      </c>
      <c r="G143" s="307">
        <v>1.6666666666666667</v>
      </c>
      <c r="H143" s="307">
        <v>2.2222222222222223</v>
      </c>
      <c r="I143" s="378">
        <f t="shared" ref="I143:O143" si="32">B143-B141</f>
        <v>-0.475</v>
      </c>
      <c r="J143" s="378">
        <f t="shared" si="32"/>
        <v>1.333333333</v>
      </c>
      <c r="K143" s="378">
        <f t="shared" si="32"/>
        <v>-0.38</v>
      </c>
      <c r="L143" s="378">
        <f t="shared" si="32"/>
        <v>0</v>
      </c>
      <c r="M143" s="378">
        <f t="shared" si="32"/>
        <v>-0.34</v>
      </c>
      <c r="N143" s="378">
        <f t="shared" si="32"/>
        <v>0.6666666667</v>
      </c>
      <c r="O143" s="378">
        <f t="shared" si="32"/>
        <v>0.6666666667</v>
      </c>
      <c r="P143" s="21"/>
      <c r="Q143" s="438"/>
      <c r="R143" s="439"/>
      <c r="S143" s="340"/>
      <c r="T143" s="440"/>
      <c r="U143" s="441"/>
      <c r="V143" s="440"/>
      <c r="W143" s="339"/>
    </row>
    <row r="144" ht="14.25" customHeight="1">
      <c r="A144" s="250" t="s">
        <v>66</v>
      </c>
      <c r="B144" s="251">
        <v>1.99</v>
      </c>
      <c r="C144" s="260">
        <v>1.6666666666666667</v>
      </c>
      <c r="D144" s="258">
        <v>1.8000000000000003</v>
      </c>
      <c r="E144" s="261">
        <v>2.3333333333333335</v>
      </c>
      <c r="F144" s="425">
        <v>2.42</v>
      </c>
      <c r="G144" s="261">
        <v>2.3333333333333335</v>
      </c>
      <c r="H144" s="252">
        <v>2.111111111111111</v>
      </c>
      <c r="I144" s="14" t="s">
        <v>91</v>
      </c>
      <c r="J144" s="14" t="s">
        <v>91</v>
      </c>
      <c r="K144" s="14" t="s">
        <v>91</v>
      </c>
      <c r="L144" s="14" t="s">
        <v>91</v>
      </c>
      <c r="M144" s="14" t="s">
        <v>91</v>
      </c>
      <c r="N144" s="14" t="s">
        <v>91</v>
      </c>
      <c r="O144" s="14" t="s">
        <v>91</v>
      </c>
      <c r="P144" s="15"/>
      <c r="Q144" s="251"/>
      <c r="R144" s="260"/>
      <c r="S144" s="258"/>
      <c r="T144" s="261"/>
      <c r="U144" s="425"/>
      <c r="V144" s="261"/>
      <c r="W144" s="252"/>
    </row>
    <row r="145" ht="14.25" customHeight="1">
      <c r="A145" s="263" t="s">
        <v>93</v>
      </c>
      <c r="B145" s="264">
        <v>1.935</v>
      </c>
      <c r="C145" s="267">
        <v>1.0</v>
      </c>
      <c r="D145" s="268">
        <v>1.7150000000000003</v>
      </c>
      <c r="E145" s="269">
        <v>2.3333333333333335</v>
      </c>
      <c r="F145" s="426">
        <v>2.205</v>
      </c>
      <c r="G145" s="269">
        <v>1.0</v>
      </c>
      <c r="H145" s="265">
        <v>1.4444444444444444</v>
      </c>
      <c r="I145" s="378">
        <f t="shared" ref="I145:O145" si="33">B145-B144</f>
        <v>-0.055</v>
      </c>
      <c r="J145" s="378">
        <f t="shared" si="33"/>
        <v>-0.6666666667</v>
      </c>
      <c r="K145" s="378">
        <f t="shared" si="33"/>
        <v>-0.085</v>
      </c>
      <c r="L145" s="378">
        <f t="shared" si="33"/>
        <v>0</v>
      </c>
      <c r="M145" s="378">
        <f t="shared" si="33"/>
        <v>-0.215</v>
      </c>
      <c r="N145" s="378">
        <f t="shared" si="33"/>
        <v>-1.333333333</v>
      </c>
      <c r="O145" s="378">
        <f t="shared" si="33"/>
        <v>-0.6666666667</v>
      </c>
      <c r="P145" s="21"/>
      <c r="Q145" s="264"/>
      <c r="R145" s="267"/>
      <c r="S145" s="268"/>
      <c r="T145" s="269"/>
      <c r="U145" s="426"/>
      <c r="V145" s="269"/>
      <c r="W145" s="265"/>
    </row>
    <row r="146" ht="14.25" customHeight="1">
      <c r="A146" s="428" t="s">
        <v>92</v>
      </c>
      <c r="B146" s="429">
        <v>1.8350000000000002</v>
      </c>
      <c r="C146" s="430">
        <v>1.3333333333333333</v>
      </c>
      <c r="D146" s="431">
        <v>1.625</v>
      </c>
      <c r="E146" s="432">
        <v>1.3333333333333333</v>
      </c>
      <c r="F146" s="433">
        <v>2.1449999999999996</v>
      </c>
      <c r="G146" s="432">
        <v>0.3333333333333333</v>
      </c>
      <c r="H146" s="434">
        <v>1.0</v>
      </c>
      <c r="I146" s="378">
        <f t="shared" ref="I146:O146" si="34">B146-B144</f>
        <v>-0.155</v>
      </c>
      <c r="J146" s="378">
        <f t="shared" si="34"/>
        <v>-0.3333333333</v>
      </c>
      <c r="K146" s="378">
        <f t="shared" si="34"/>
        <v>-0.175</v>
      </c>
      <c r="L146" s="378">
        <f t="shared" si="34"/>
        <v>-1</v>
      </c>
      <c r="M146" s="378">
        <f t="shared" si="34"/>
        <v>-0.275</v>
      </c>
      <c r="N146" s="378">
        <f t="shared" si="34"/>
        <v>-2</v>
      </c>
      <c r="O146" s="378">
        <f t="shared" si="34"/>
        <v>-1.111111111</v>
      </c>
      <c r="P146" s="21"/>
      <c r="Q146" s="429"/>
      <c r="R146" s="430"/>
      <c r="S146" s="431"/>
      <c r="T146" s="432"/>
      <c r="U146" s="433"/>
      <c r="V146" s="432"/>
      <c r="W146" s="434"/>
    </row>
    <row r="147" ht="14.25" customHeight="1">
      <c r="A147" s="297" t="s">
        <v>67</v>
      </c>
      <c r="B147" s="298">
        <v>1.8949999999999998</v>
      </c>
      <c r="C147" s="307">
        <v>2.3333333333333335</v>
      </c>
      <c r="D147" s="298">
        <v>1.8999999999999997</v>
      </c>
      <c r="E147" s="307">
        <v>1.6666666666666667</v>
      </c>
      <c r="F147" s="298">
        <v>2.005</v>
      </c>
      <c r="G147" s="307">
        <v>2.0</v>
      </c>
      <c r="H147" s="307">
        <v>2.0</v>
      </c>
      <c r="I147" s="14" t="s">
        <v>91</v>
      </c>
      <c r="J147" s="14" t="s">
        <v>91</v>
      </c>
      <c r="K147" s="14" t="s">
        <v>91</v>
      </c>
      <c r="L147" s="14" t="s">
        <v>91</v>
      </c>
      <c r="M147" s="14" t="s">
        <v>91</v>
      </c>
      <c r="N147" s="14" t="s">
        <v>91</v>
      </c>
      <c r="O147" s="14" t="s">
        <v>91</v>
      </c>
      <c r="P147" s="15"/>
      <c r="Q147" s="298"/>
      <c r="R147" s="307"/>
      <c r="S147" s="305"/>
      <c r="T147" s="308"/>
      <c r="U147" s="436"/>
      <c r="V147" s="308"/>
      <c r="W147" s="299"/>
    </row>
    <row r="148" ht="14.25" customHeight="1">
      <c r="A148" s="310" t="s">
        <v>93</v>
      </c>
      <c r="B148" s="298">
        <v>1.895</v>
      </c>
      <c r="C148" s="307">
        <v>2.0</v>
      </c>
      <c r="D148" s="298">
        <v>1.775</v>
      </c>
      <c r="E148" s="307">
        <v>2.6666666666666665</v>
      </c>
      <c r="F148" s="298">
        <v>2.0600000000000005</v>
      </c>
      <c r="G148" s="307">
        <v>0.0</v>
      </c>
      <c r="H148" s="307">
        <v>1.5555555555555556</v>
      </c>
      <c r="I148" s="378">
        <f t="shared" ref="I148:O148" si="35">B148-B147</f>
        <v>0</v>
      </c>
      <c r="J148" s="378">
        <f t="shared" si="35"/>
        <v>-0.3333333333</v>
      </c>
      <c r="K148" s="378">
        <f t="shared" si="35"/>
        <v>-0.125</v>
      </c>
      <c r="L148" s="378">
        <f t="shared" si="35"/>
        <v>1</v>
      </c>
      <c r="M148" s="378">
        <f t="shared" si="35"/>
        <v>0.055</v>
      </c>
      <c r="N148" s="378">
        <f t="shared" si="35"/>
        <v>-2</v>
      </c>
      <c r="O148" s="378">
        <f t="shared" si="35"/>
        <v>-0.4444444444</v>
      </c>
      <c r="P148" s="21"/>
      <c r="Q148" s="311"/>
      <c r="R148" s="301"/>
      <c r="S148" s="314"/>
      <c r="T148" s="315"/>
      <c r="U148" s="437"/>
      <c r="V148" s="315"/>
      <c r="W148" s="312"/>
    </row>
    <row r="149" ht="14.25" customHeight="1">
      <c r="A149" s="331" t="s">
        <v>92</v>
      </c>
      <c r="B149" s="298">
        <v>1.65</v>
      </c>
      <c r="C149" s="307">
        <v>2.0</v>
      </c>
      <c r="D149" s="298">
        <v>1.585</v>
      </c>
      <c r="E149" s="307">
        <v>1.0</v>
      </c>
      <c r="F149" s="298">
        <v>1.94</v>
      </c>
      <c r="G149" s="307">
        <v>1.0</v>
      </c>
      <c r="H149" s="307">
        <v>1.3333333333333333</v>
      </c>
      <c r="I149" s="378">
        <f t="shared" ref="I149:O149" si="36">B149-B147</f>
        <v>-0.245</v>
      </c>
      <c r="J149" s="378">
        <f t="shared" si="36"/>
        <v>-0.3333333333</v>
      </c>
      <c r="K149" s="378">
        <f t="shared" si="36"/>
        <v>-0.315</v>
      </c>
      <c r="L149" s="378">
        <f t="shared" si="36"/>
        <v>-0.6666666667</v>
      </c>
      <c r="M149" s="378">
        <f t="shared" si="36"/>
        <v>-0.065</v>
      </c>
      <c r="N149" s="378">
        <f t="shared" si="36"/>
        <v>-1</v>
      </c>
      <c r="O149" s="378">
        <f t="shared" si="36"/>
        <v>-0.6666666667</v>
      </c>
      <c r="P149" s="21"/>
      <c r="Q149" s="438"/>
      <c r="R149" s="439"/>
      <c r="S149" s="340"/>
      <c r="T149" s="440"/>
      <c r="U149" s="441"/>
      <c r="V149" s="440"/>
      <c r="W149" s="339"/>
    </row>
    <row r="150" ht="14.25" customHeight="1">
      <c r="A150" s="250" t="s">
        <v>68</v>
      </c>
      <c r="B150" s="251">
        <v>1.81</v>
      </c>
      <c r="C150" s="260">
        <v>2.3333333333333335</v>
      </c>
      <c r="D150" s="258">
        <v>1.8600000000000003</v>
      </c>
      <c r="E150" s="261">
        <v>2.3333333333333335</v>
      </c>
      <c r="F150" s="425">
        <v>2.8799999999999994</v>
      </c>
      <c r="G150" s="261">
        <v>2.3333333333333335</v>
      </c>
      <c r="H150" s="252">
        <v>2.3333333333333335</v>
      </c>
      <c r="I150" s="14" t="s">
        <v>91</v>
      </c>
      <c r="J150" s="14" t="s">
        <v>91</v>
      </c>
      <c r="K150" s="14" t="s">
        <v>91</v>
      </c>
      <c r="L150" s="14" t="s">
        <v>91</v>
      </c>
      <c r="M150" s="14" t="s">
        <v>91</v>
      </c>
      <c r="N150" s="14" t="s">
        <v>91</v>
      </c>
      <c r="O150" s="14" t="s">
        <v>91</v>
      </c>
      <c r="P150" s="15"/>
      <c r="Q150" s="251"/>
      <c r="R150" s="260"/>
      <c r="S150" s="258"/>
      <c r="T150" s="261"/>
      <c r="U150" s="425"/>
      <c r="V150" s="261"/>
      <c r="W150" s="252"/>
    </row>
    <row r="151" ht="14.25" customHeight="1">
      <c r="A151" s="263" t="s">
        <v>93</v>
      </c>
      <c r="B151" s="264">
        <v>1.9100000000000001</v>
      </c>
      <c r="C151" s="267">
        <v>1.6666666666666667</v>
      </c>
      <c r="D151" s="268">
        <v>1.7349999999999999</v>
      </c>
      <c r="E151" s="269">
        <v>2.0</v>
      </c>
      <c r="F151" s="426">
        <v>2.0300000000000002</v>
      </c>
      <c r="G151" s="269">
        <v>2.3333333333333335</v>
      </c>
      <c r="H151" s="265">
        <v>2.0</v>
      </c>
      <c r="I151" s="378">
        <f t="shared" ref="I151:O151" si="37">B151-B150</f>
        <v>0.1</v>
      </c>
      <c r="J151" s="378">
        <f t="shared" si="37"/>
        <v>-0.6666666667</v>
      </c>
      <c r="K151" s="378">
        <f t="shared" si="37"/>
        <v>-0.125</v>
      </c>
      <c r="L151" s="378">
        <f t="shared" si="37"/>
        <v>-0.3333333333</v>
      </c>
      <c r="M151" s="378">
        <f t="shared" si="37"/>
        <v>-0.85</v>
      </c>
      <c r="N151" s="378">
        <f t="shared" si="37"/>
        <v>0</v>
      </c>
      <c r="O151" s="378">
        <f t="shared" si="37"/>
        <v>-0.3333333333</v>
      </c>
      <c r="P151" s="21"/>
      <c r="Q151" s="264"/>
      <c r="R151" s="267"/>
      <c r="S151" s="268"/>
      <c r="T151" s="269"/>
      <c r="U151" s="426"/>
      <c r="V151" s="269"/>
      <c r="W151" s="265"/>
    </row>
    <row r="152" ht="14.25" customHeight="1">
      <c r="A152" s="428" t="s">
        <v>92</v>
      </c>
      <c r="B152" s="429">
        <v>1.7149999999999999</v>
      </c>
      <c r="C152" s="430">
        <v>3.0</v>
      </c>
      <c r="D152" s="431">
        <v>1.72</v>
      </c>
      <c r="E152" s="432">
        <v>1.3333333333333333</v>
      </c>
      <c r="F152" s="433">
        <v>1.955</v>
      </c>
      <c r="G152" s="432">
        <v>3.0</v>
      </c>
      <c r="H152" s="434">
        <v>2.4444444444444446</v>
      </c>
      <c r="I152" s="378">
        <f t="shared" ref="I152:O152" si="38">B152-B150</f>
        <v>-0.095</v>
      </c>
      <c r="J152" s="378">
        <f t="shared" si="38"/>
        <v>0.6666666667</v>
      </c>
      <c r="K152" s="378">
        <f t="shared" si="38"/>
        <v>-0.14</v>
      </c>
      <c r="L152" s="378">
        <f t="shared" si="38"/>
        <v>-1</v>
      </c>
      <c r="M152" s="378">
        <f t="shared" si="38"/>
        <v>-0.925</v>
      </c>
      <c r="N152" s="378">
        <f t="shared" si="38"/>
        <v>0.6666666667</v>
      </c>
      <c r="O152" s="378">
        <f t="shared" si="38"/>
        <v>0.1111111111</v>
      </c>
      <c r="P152" s="21"/>
      <c r="Q152" s="429"/>
      <c r="R152" s="430"/>
      <c r="S152" s="431"/>
      <c r="T152" s="432"/>
      <c r="U152" s="433"/>
      <c r="V152" s="432"/>
      <c r="W152" s="434"/>
    </row>
    <row r="153" ht="14.25" customHeight="1">
      <c r="A153" s="297" t="s">
        <v>69</v>
      </c>
      <c r="B153" s="298">
        <v>1.8999999999999997</v>
      </c>
      <c r="C153" s="307">
        <v>2.0</v>
      </c>
      <c r="D153" s="298">
        <v>1.685</v>
      </c>
      <c r="E153" s="307">
        <v>2.0</v>
      </c>
      <c r="F153" s="298">
        <v>2.38</v>
      </c>
      <c r="G153" s="307">
        <v>1.3333333333333333</v>
      </c>
      <c r="H153" s="307">
        <v>1.7777777777777777</v>
      </c>
      <c r="I153" s="14" t="s">
        <v>91</v>
      </c>
      <c r="J153" s="14" t="s">
        <v>91</v>
      </c>
      <c r="K153" s="14" t="s">
        <v>91</v>
      </c>
      <c r="L153" s="14" t="s">
        <v>91</v>
      </c>
      <c r="M153" s="14" t="s">
        <v>91</v>
      </c>
      <c r="N153" s="14" t="s">
        <v>91</v>
      </c>
      <c r="O153" s="14" t="s">
        <v>91</v>
      </c>
      <c r="P153" s="15"/>
      <c r="Q153" s="298"/>
      <c r="R153" s="307"/>
      <c r="S153" s="305"/>
      <c r="T153" s="308"/>
      <c r="U153" s="436"/>
      <c r="V153" s="308"/>
      <c r="W153" s="299"/>
    </row>
    <row r="154" ht="14.25" customHeight="1">
      <c r="A154" s="310" t="s">
        <v>93</v>
      </c>
      <c r="B154" s="298">
        <v>1.915</v>
      </c>
      <c r="C154" s="307">
        <v>2.3333333333333335</v>
      </c>
      <c r="D154" s="298">
        <v>1.7599999999999998</v>
      </c>
      <c r="E154" s="307">
        <v>1.3333333333333333</v>
      </c>
      <c r="F154" s="298">
        <v>2.35</v>
      </c>
      <c r="G154" s="307">
        <v>1.6666666666666667</v>
      </c>
      <c r="H154" s="307">
        <v>1.7777777777777777</v>
      </c>
      <c r="I154" s="378">
        <f t="shared" ref="I154:O154" si="39">B154-B153</f>
        <v>0.015</v>
      </c>
      <c r="J154" s="378">
        <f t="shared" si="39"/>
        <v>0.3333333333</v>
      </c>
      <c r="K154" s="378">
        <f t="shared" si="39"/>
        <v>0.075</v>
      </c>
      <c r="L154" s="378">
        <f t="shared" si="39"/>
        <v>-0.6666666667</v>
      </c>
      <c r="M154" s="378">
        <f t="shared" si="39"/>
        <v>-0.03</v>
      </c>
      <c r="N154" s="378">
        <f t="shared" si="39"/>
        <v>0.3333333333</v>
      </c>
      <c r="O154" s="378">
        <f t="shared" si="39"/>
        <v>0</v>
      </c>
      <c r="P154" s="21"/>
      <c r="Q154" s="311"/>
      <c r="R154" s="301"/>
      <c r="S154" s="314"/>
      <c r="T154" s="315"/>
      <c r="U154" s="437"/>
      <c r="V154" s="315"/>
      <c r="W154" s="312"/>
    </row>
    <row r="155" ht="14.25" customHeight="1">
      <c r="A155" s="331" t="s">
        <v>92</v>
      </c>
      <c r="B155" s="298">
        <v>1.83</v>
      </c>
      <c r="C155" s="307">
        <v>3.0</v>
      </c>
      <c r="D155" s="298">
        <v>1.7400000000000002</v>
      </c>
      <c r="E155" s="307">
        <v>1.3333333333333333</v>
      </c>
      <c r="F155" s="298">
        <v>2.2899999999999996</v>
      </c>
      <c r="G155" s="307">
        <v>0.6666666666666666</v>
      </c>
      <c r="H155" s="307">
        <v>1.6666666666666667</v>
      </c>
      <c r="I155" s="378">
        <f t="shared" ref="I155:O155" si="40">B155-B153</f>
        <v>-0.07</v>
      </c>
      <c r="J155" s="378">
        <f t="shared" si="40"/>
        <v>1</v>
      </c>
      <c r="K155" s="378">
        <f t="shared" si="40"/>
        <v>0.055</v>
      </c>
      <c r="L155" s="378">
        <f t="shared" si="40"/>
        <v>-0.6666666667</v>
      </c>
      <c r="M155" s="378">
        <f t="shared" si="40"/>
        <v>-0.09</v>
      </c>
      <c r="N155" s="378">
        <f t="shared" si="40"/>
        <v>-0.6666666667</v>
      </c>
      <c r="O155" s="378">
        <f t="shared" si="40"/>
        <v>-0.1111111111</v>
      </c>
      <c r="P155" s="21"/>
      <c r="Q155" s="438"/>
      <c r="R155" s="439"/>
      <c r="S155" s="340"/>
      <c r="T155" s="440"/>
      <c r="U155" s="441"/>
      <c r="V155" s="440"/>
      <c r="W155" s="339"/>
    </row>
    <row r="156" ht="14.25" customHeight="1">
      <c r="A156" s="250" t="s">
        <v>70</v>
      </c>
      <c r="B156" s="251">
        <v>2.08</v>
      </c>
      <c r="C156" s="260">
        <v>2.3333333333333335</v>
      </c>
      <c r="D156" s="258">
        <v>1.8199999999999996</v>
      </c>
      <c r="E156" s="261">
        <v>2.0</v>
      </c>
      <c r="F156" s="425">
        <v>2.63</v>
      </c>
      <c r="G156" s="261">
        <v>1.6666666666666667</v>
      </c>
      <c r="H156" s="252">
        <v>2.0</v>
      </c>
      <c r="I156" s="14" t="s">
        <v>91</v>
      </c>
      <c r="J156" s="14" t="s">
        <v>91</v>
      </c>
      <c r="K156" s="14" t="s">
        <v>91</v>
      </c>
      <c r="L156" s="14" t="s">
        <v>91</v>
      </c>
      <c r="M156" s="14" t="s">
        <v>91</v>
      </c>
      <c r="N156" s="14" t="s">
        <v>91</v>
      </c>
      <c r="O156" s="14" t="s">
        <v>91</v>
      </c>
      <c r="P156" s="15"/>
      <c r="Q156" s="251"/>
      <c r="R156" s="260"/>
      <c r="S156" s="258"/>
      <c r="T156" s="261"/>
      <c r="U156" s="425"/>
      <c r="V156" s="261"/>
      <c r="W156" s="252"/>
    </row>
    <row r="157" ht="14.25" customHeight="1">
      <c r="A157" s="263" t="s">
        <v>93</v>
      </c>
      <c r="B157" s="264">
        <v>1.9200000000000002</v>
      </c>
      <c r="C157" s="267">
        <v>2.6666666666666665</v>
      </c>
      <c r="D157" s="268">
        <v>1.835</v>
      </c>
      <c r="E157" s="269">
        <v>2.6666666666666665</v>
      </c>
      <c r="F157" s="426">
        <v>2.24</v>
      </c>
      <c r="G157" s="269">
        <v>2.3333333333333335</v>
      </c>
      <c r="H157" s="265">
        <v>2.5555555555555554</v>
      </c>
      <c r="I157" s="378">
        <f t="shared" ref="I157:O157" si="41">B157-B156</f>
        <v>-0.16</v>
      </c>
      <c r="J157" s="378">
        <f t="shared" si="41"/>
        <v>0.3333333333</v>
      </c>
      <c r="K157" s="378">
        <f t="shared" si="41"/>
        <v>0.015</v>
      </c>
      <c r="L157" s="378">
        <f t="shared" si="41"/>
        <v>0.6666666667</v>
      </c>
      <c r="M157" s="378">
        <f t="shared" si="41"/>
        <v>-0.39</v>
      </c>
      <c r="N157" s="378">
        <f t="shared" si="41"/>
        <v>0.6666666667</v>
      </c>
      <c r="O157" s="378">
        <f t="shared" si="41"/>
        <v>0.5555555556</v>
      </c>
      <c r="P157" s="21"/>
      <c r="Q157" s="264"/>
      <c r="R157" s="267"/>
      <c r="S157" s="268"/>
      <c r="T157" s="269"/>
      <c r="U157" s="426"/>
      <c r="V157" s="269"/>
      <c r="W157" s="265"/>
    </row>
    <row r="158" ht="14.25" customHeight="1">
      <c r="A158" s="428" t="s">
        <v>92</v>
      </c>
      <c r="B158" s="429">
        <v>1.9800000000000002</v>
      </c>
      <c r="C158" s="430">
        <v>1.3333333333333333</v>
      </c>
      <c r="D158" s="431">
        <v>1.81</v>
      </c>
      <c r="E158" s="432">
        <v>3.0</v>
      </c>
      <c r="F158" s="433">
        <v>2.3049999999999997</v>
      </c>
      <c r="G158" s="432">
        <v>1.6666666666666667</v>
      </c>
      <c r="H158" s="434">
        <v>2.0</v>
      </c>
      <c r="I158" s="378">
        <f t="shared" ref="I158:O158" si="42">B158-B156</f>
        <v>-0.1</v>
      </c>
      <c r="J158" s="378">
        <f t="shared" si="42"/>
        <v>-1</v>
      </c>
      <c r="K158" s="378">
        <f t="shared" si="42"/>
        <v>-0.01</v>
      </c>
      <c r="L158" s="378">
        <f t="shared" si="42"/>
        <v>1</v>
      </c>
      <c r="M158" s="378">
        <f t="shared" si="42"/>
        <v>-0.325</v>
      </c>
      <c r="N158" s="378">
        <f t="shared" si="42"/>
        <v>0</v>
      </c>
      <c r="O158" s="378">
        <f t="shared" si="42"/>
        <v>0</v>
      </c>
      <c r="P158" s="21"/>
      <c r="Q158" s="429"/>
      <c r="R158" s="430"/>
      <c r="S158" s="431"/>
      <c r="T158" s="432"/>
      <c r="U158" s="433"/>
      <c r="V158" s="432"/>
      <c r="W158" s="434"/>
    </row>
    <row r="159" ht="14.25" customHeight="1">
      <c r="A159" s="297" t="s">
        <v>95</v>
      </c>
      <c r="B159" s="298">
        <v>2.03</v>
      </c>
      <c r="C159" s="307">
        <v>1.3333333333333333</v>
      </c>
      <c r="D159" s="298">
        <v>1.8949999999999998</v>
      </c>
      <c r="E159" s="307">
        <v>2.0</v>
      </c>
      <c r="F159" s="298">
        <v>2.175</v>
      </c>
      <c r="G159" s="307">
        <v>1.6666666666666667</v>
      </c>
      <c r="H159" s="307">
        <v>1.6666666666666667</v>
      </c>
      <c r="I159" s="14"/>
      <c r="J159" s="14"/>
      <c r="K159" s="14"/>
      <c r="L159" s="14"/>
      <c r="M159" s="14"/>
      <c r="N159" s="14"/>
      <c r="O159" s="14"/>
      <c r="P159" s="15"/>
      <c r="Q159" s="298"/>
      <c r="R159" s="307"/>
      <c r="S159" s="305"/>
      <c r="T159" s="308"/>
      <c r="U159" s="436"/>
      <c r="V159" s="308"/>
      <c r="W159" s="299"/>
    </row>
    <row r="160" ht="14.25" customHeight="1">
      <c r="A160" s="310" t="s">
        <v>93</v>
      </c>
      <c r="B160" s="298">
        <v>1.915</v>
      </c>
      <c r="C160" s="307">
        <v>1.3333333333333333</v>
      </c>
      <c r="D160" s="298">
        <v>1.8399999999999999</v>
      </c>
      <c r="E160" s="307">
        <v>1.6666666666666667</v>
      </c>
      <c r="F160" s="298">
        <v>2.1149999999999998</v>
      </c>
      <c r="G160" s="307">
        <v>3.0</v>
      </c>
      <c r="H160" s="307">
        <v>2.0</v>
      </c>
      <c r="I160" s="378"/>
      <c r="J160" s="378"/>
      <c r="K160" s="378"/>
      <c r="L160" s="378"/>
      <c r="M160" s="378"/>
      <c r="N160" s="378"/>
      <c r="O160" s="378"/>
      <c r="P160" s="21"/>
      <c r="Q160" s="311"/>
      <c r="R160" s="301"/>
      <c r="S160" s="314"/>
      <c r="T160" s="315"/>
      <c r="U160" s="437"/>
      <c r="V160" s="315"/>
      <c r="W160" s="312"/>
    </row>
    <row r="161" ht="14.25" customHeight="1">
      <c r="A161" s="331" t="s">
        <v>92</v>
      </c>
      <c r="B161" s="298">
        <v>1.87</v>
      </c>
      <c r="C161" s="307">
        <v>0.3333333333333333</v>
      </c>
      <c r="D161" s="298">
        <v>1.7650000000000001</v>
      </c>
      <c r="E161" s="307">
        <v>2.3333333333333335</v>
      </c>
      <c r="F161" s="298">
        <v>2.6500000000000004</v>
      </c>
      <c r="G161" s="307">
        <v>2.0</v>
      </c>
      <c r="H161" s="307">
        <v>1.5555555555555556</v>
      </c>
      <c r="I161" s="378"/>
      <c r="J161" s="378"/>
      <c r="K161" s="378"/>
      <c r="L161" s="378"/>
      <c r="M161" s="378"/>
      <c r="N161" s="378"/>
      <c r="O161" s="378"/>
      <c r="P161" s="21"/>
      <c r="Q161" s="438"/>
      <c r="R161" s="439"/>
      <c r="S161" s="340"/>
      <c r="T161" s="440"/>
      <c r="U161" s="441"/>
      <c r="V161" s="440"/>
      <c r="W161" s="339"/>
    </row>
    <row r="162" ht="14.25" customHeight="1">
      <c r="A162" s="250" t="s">
        <v>72</v>
      </c>
      <c r="B162" s="251">
        <v>1.5900000000000003</v>
      </c>
      <c r="C162" s="260">
        <v>2.0</v>
      </c>
      <c r="D162" s="258">
        <v>1.5500000000000003</v>
      </c>
      <c r="E162" s="261">
        <v>2.6666666666666665</v>
      </c>
      <c r="F162" s="425">
        <v>1.935</v>
      </c>
      <c r="G162" s="261">
        <v>2.3333333333333335</v>
      </c>
      <c r="H162" s="252">
        <v>2.3333333333333335</v>
      </c>
      <c r="I162" s="14"/>
      <c r="J162" s="14"/>
      <c r="K162" s="14"/>
      <c r="L162" s="14"/>
      <c r="M162" s="14"/>
      <c r="N162" s="14"/>
      <c r="O162" s="14"/>
      <c r="P162" s="15"/>
      <c r="Q162" s="251"/>
      <c r="R162" s="260"/>
      <c r="S162" s="258"/>
      <c r="T162" s="261"/>
      <c r="U162" s="425"/>
      <c r="V162" s="261"/>
      <c r="W162" s="252"/>
    </row>
    <row r="163" ht="14.25" customHeight="1">
      <c r="A163" s="263" t="s">
        <v>93</v>
      </c>
      <c r="B163" s="264">
        <v>1.6949999999999998</v>
      </c>
      <c r="C163" s="267">
        <v>3.0</v>
      </c>
      <c r="D163" s="268">
        <v>1.6650000000000003</v>
      </c>
      <c r="E163" s="269">
        <v>2.0</v>
      </c>
      <c r="F163" s="426">
        <v>1.965</v>
      </c>
      <c r="G163" s="269">
        <v>1.6666666666666667</v>
      </c>
      <c r="H163" s="265">
        <v>2.2222222222222223</v>
      </c>
      <c r="I163" s="378"/>
      <c r="J163" s="378"/>
      <c r="K163" s="378"/>
      <c r="L163" s="378"/>
      <c r="M163" s="378"/>
      <c r="N163" s="378"/>
      <c r="O163" s="378"/>
      <c r="P163" s="21"/>
      <c r="Q163" s="264"/>
      <c r="R163" s="267"/>
      <c r="S163" s="268"/>
      <c r="T163" s="269"/>
      <c r="U163" s="426"/>
      <c r="V163" s="269"/>
      <c r="W163" s="265"/>
    </row>
    <row r="164" ht="14.25" customHeight="1">
      <c r="A164" s="428" t="s">
        <v>92</v>
      </c>
      <c r="B164" s="429">
        <v>1.5600000000000005</v>
      </c>
      <c r="C164" s="430">
        <v>2.0</v>
      </c>
      <c r="D164" s="431">
        <v>1.4449999999999998</v>
      </c>
      <c r="E164" s="432">
        <v>2.3333333333333335</v>
      </c>
      <c r="F164" s="433">
        <v>1.93</v>
      </c>
      <c r="G164" s="432">
        <v>1.6666666666666667</v>
      </c>
      <c r="H164" s="434">
        <v>2.0</v>
      </c>
      <c r="I164" s="378"/>
      <c r="J164" s="378"/>
      <c r="K164" s="378"/>
      <c r="L164" s="378"/>
      <c r="M164" s="378"/>
      <c r="N164" s="378"/>
      <c r="O164" s="378"/>
      <c r="P164" s="21"/>
      <c r="Q164" s="429"/>
      <c r="R164" s="430"/>
      <c r="S164" s="431"/>
      <c r="T164" s="432"/>
      <c r="U164" s="433"/>
      <c r="V164" s="432"/>
      <c r="W164" s="434"/>
    </row>
    <row r="165" ht="14.25" customHeight="1">
      <c r="A165" s="297" t="s">
        <v>73</v>
      </c>
      <c r="B165" s="298">
        <v>1.8399999999999996</v>
      </c>
      <c r="C165" s="307">
        <v>3.0</v>
      </c>
      <c r="D165" s="298">
        <v>1.6749999999999998</v>
      </c>
      <c r="E165" s="307">
        <v>1.0</v>
      </c>
      <c r="F165" s="298">
        <v>2.2949999999999995</v>
      </c>
      <c r="G165" s="307">
        <v>1.3333333333333333</v>
      </c>
      <c r="H165" s="307">
        <v>1.7777777777777777</v>
      </c>
      <c r="I165" s="14"/>
      <c r="J165" s="14"/>
      <c r="K165" s="14"/>
      <c r="L165" s="14"/>
      <c r="M165" s="14"/>
      <c r="N165" s="14"/>
      <c r="O165" s="14"/>
      <c r="P165" s="15"/>
      <c r="Q165" s="298"/>
      <c r="R165" s="307"/>
      <c r="S165" s="305"/>
      <c r="T165" s="308"/>
      <c r="U165" s="436"/>
      <c r="V165" s="308"/>
      <c r="W165" s="299"/>
    </row>
    <row r="166" ht="14.25" customHeight="1">
      <c r="A166" s="310" t="s">
        <v>93</v>
      </c>
      <c r="B166" s="298">
        <v>1.795</v>
      </c>
      <c r="C166" s="307">
        <v>1.3333333333333333</v>
      </c>
      <c r="D166" s="298">
        <v>1.6050000000000002</v>
      </c>
      <c r="E166" s="307">
        <v>2.0</v>
      </c>
      <c r="F166" s="298">
        <v>2.1800000000000006</v>
      </c>
      <c r="G166" s="307">
        <v>1.6666666666666667</v>
      </c>
      <c r="H166" s="307">
        <v>1.6666666666666667</v>
      </c>
      <c r="I166" s="378"/>
      <c r="J166" s="378"/>
      <c r="K166" s="378"/>
      <c r="L166" s="378"/>
      <c r="M166" s="378"/>
      <c r="N166" s="378"/>
      <c r="O166" s="378"/>
      <c r="P166" s="21"/>
      <c r="Q166" s="311"/>
      <c r="R166" s="301"/>
      <c r="S166" s="314"/>
      <c r="T166" s="315"/>
      <c r="U166" s="437"/>
      <c r="V166" s="315"/>
      <c r="W166" s="312"/>
    </row>
    <row r="167" ht="14.25" customHeight="1">
      <c r="A167" s="331" t="s">
        <v>92</v>
      </c>
      <c r="B167" s="298">
        <v>1.665</v>
      </c>
      <c r="C167" s="307">
        <v>1.6666666666666667</v>
      </c>
      <c r="D167" s="298">
        <v>1.455</v>
      </c>
      <c r="E167" s="307">
        <v>1.3333333333333333</v>
      </c>
      <c r="F167" s="298">
        <v>2.2449999999999997</v>
      </c>
      <c r="G167" s="307">
        <v>2.3333333333333335</v>
      </c>
      <c r="H167" s="307">
        <v>1.7777777777777777</v>
      </c>
      <c r="I167" s="378"/>
      <c r="J167" s="378"/>
      <c r="K167" s="378"/>
      <c r="L167" s="378"/>
      <c r="M167" s="378"/>
      <c r="N167" s="378"/>
      <c r="O167" s="378"/>
      <c r="P167" s="21"/>
      <c r="Q167" s="438"/>
      <c r="R167" s="439"/>
      <c r="S167" s="340"/>
      <c r="T167" s="440"/>
      <c r="U167" s="441"/>
      <c r="V167" s="440"/>
      <c r="W167" s="339"/>
    </row>
    <row r="168" ht="14.25" customHeight="1">
      <c r="A168" s="250" t="s">
        <v>74</v>
      </c>
      <c r="B168" s="251">
        <v>2.59</v>
      </c>
      <c r="C168" s="260">
        <v>1.0</v>
      </c>
      <c r="D168" s="258">
        <v>2.33</v>
      </c>
      <c r="E168" s="261">
        <v>0.3333333333333333</v>
      </c>
      <c r="F168" s="425">
        <v>3.3449999999999993</v>
      </c>
      <c r="G168" s="261">
        <v>0.3333333333333333</v>
      </c>
      <c r="H168" s="252">
        <v>0.5555555555555556</v>
      </c>
      <c r="I168" s="14"/>
      <c r="J168" s="14"/>
      <c r="K168" s="14"/>
      <c r="L168" s="14"/>
      <c r="M168" s="14"/>
      <c r="N168" s="14"/>
      <c r="O168" s="14"/>
      <c r="P168" s="15"/>
      <c r="Q168" s="251"/>
      <c r="R168" s="260"/>
      <c r="S168" s="258"/>
      <c r="T168" s="261"/>
      <c r="U168" s="425"/>
      <c r="V168" s="261"/>
      <c r="W168" s="252"/>
    </row>
    <row r="169" ht="14.25" customHeight="1">
      <c r="A169" s="263" t="s">
        <v>93</v>
      </c>
      <c r="B169" s="264">
        <v>2.345</v>
      </c>
      <c r="C169" s="267">
        <v>0.6666666666666666</v>
      </c>
      <c r="D169" s="268">
        <v>2.02</v>
      </c>
      <c r="E169" s="269">
        <v>0.0</v>
      </c>
      <c r="F169" s="426">
        <v>2.8500000000000005</v>
      </c>
      <c r="G169" s="269">
        <v>1.6666666666666667</v>
      </c>
      <c r="H169" s="265">
        <v>0.7777777777777778</v>
      </c>
      <c r="I169" s="378"/>
      <c r="J169" s="378"/>
      <c r="K169" s="378"/>
      <c r="L169" s="378"/>
      <c r="M169" s="378"/>
      <c r="N169" s="378"/>
      <c r="O169" s="378"/>
      <c r="P169" s="21"/>
      <c r="Q169" s="264"/>
      <c r="R169" s="267"/>
      <c r="S169" s="268"/>
      <c r="T169" s="269"/>
      <c r="U169" s="426"/>
      <c r="V169" s="269"/>
      <c r="W169" s="265"/>
    </row>
    <row r="170" ht="14.25" customHeight="1">
      <c r="A170" s="428" t="s">
        <v>92</v>
      </c>
      <c r="B170" s="429">
        <v>2.115</v>
      </c>
      <c r="C170" s="430">
        <v>1.6666666666666667</v>
      </c>
      <c r="D170" s="431">
        <v>2.105</v>
      </c>
      <c r="E170" s="432">
        <v>1.3333333333333333</v>
      </c>
      <c r="F170" s="433">
        <v>2.41</v>
      </c>
      <c r="G170" s="432">
        <v>0.3333333333333333</v>
      </c>
      <c r="H170" s="434">
        <v>1.1111111111111112</v>
      </c>
      <c r="I170" s="378"/>
      <c r="J170" s="378"/>
      <c r="K170" s="378"/>
      <c r="L170" s="378"/>
      <c r="M170" s="378"/>
      <c r="N170" s="378"/>
      <c r="O170" s="378"/>
      <c r="P170" s="21"/>
      <c r="Q170" s="429"/>
      <c r="R170" s="430"/>
      <c r="S170" s="431"/>
      <c r="T170" s="432"/>
      <c r="U170" s="433"/>
      <c r="V170" s="432"/>
      <c r="W170" s="434"/>
    </row>
    <row r="171" ht="14.25" customHeight="1">
      <c r="A171" s="297" t="s">
        <v>75</v>
      </c>
      <c r="B171" s="298">
        <v>1.745</v>
      </c>
      <c r="C171" s="307">
        <v>2.0</v>
      </c>
      <c r="D171" s="298">
        <v>2.5450000000000004</v>
      </c>
      <c r="E171" s="307">
        <v>1.3333333333333333</v>
      </c>
      <c r="F171" s="298">
        <v>2.0149999999999997</v>
      </c>
      <c r="G171" s="307">
        <v>2.0</v>
      </c>
      <c r="H171" s="307">
        <v>1.7777777777777777</v>
      </c>
      <c r="I171" s="14"/>
      <c r="J171" s="14"/>
      <c r="K171" s="14"/>
      <c r="L171" s="14"/>
      <c r="M171" s="14"/>
      <c r="N171" s="14"/>
      <c r="O171" s="14"/>
      <c r="P171" s="15"/>
      <c r="Q171" s="298"/>
      <c r="R171" s="307"/>
      <c r="S171" s="305"/>
      <c r="T171" s="308"/>
      <c r="U171" s="436"/>
      <c r="V171" s="308"/>
      <c r="W171" s="299"/>
    </row>
    <row r="172" ht="14.25" customHeight="1">
      <c r="A172" s="310" t="s">
        <v>93</v>
      </c>
      <c r="B172" s="298">
        <v>1.9149999999999996</v>
      </c>
      <c r="C172" s="307">
        <v>2.0</v>
      </c>
      <c r="D172" s="298">
        <v>1.645</v>
      </c>
      <c r="E172" s="307">
        <v>2.0</v>
      </c>
      <c r="F172" s="298">
        <v>2.195</v>
      </c>
      <c r="G172" s="307">
        <v>2.0</v>
      </c>
      <c r="H172" s="307">
        <v>2.0</v>
      </c>
      <c r="I172" s="378"/>
      <c r="J172" s="378"/>
      <c r="K172" s="378"/>
      <c r="L172" s="378"/>
      <c r="M172" s="378"/>
      <c r="N172" s="378"/>
      <c r="O172" s="378"/>
      <c r="P172" s="21"/>
      <c r="Q172" s="311"/>
      <c r="R172" s="301"/>
      <c r="S172" s="314"/>
      <c r="T172" s="315"/>
      <c r="U172" s="437"/>
      <c r="V172" s="315"/>
      <c r="W172" s="312"/>
    </row>
    <row r="173" ht="14.25" customHeight="1">
      <c r="A173" s="331" t="s">
        <v>92</v>
      </c>
      <c r="B173" s="298">
        <v>1.74</v>
      </c>
      <c r="C173" s="307">
        <v>3.0</v>
      </c>
      <c r="D173" s="298">
        <v>1.63</v>
      </c>
      <c r="E173" s="307">
        <v>3.0</v>
      </c>
      <c r="F173" s="298">
        <v>2.3149999999999995</v>
      </c>
      <c r="G173" s="307">
        <v>2.3333333333333335</v>
      </c>
      <c r="H173" s="307">
        <v>2.7777777777777777</v>
      </c>
      <c r="I173" s="378"/>
      <c r="J173" s="378"/>
      <c r="K173" s="378"/>
      <c r="L173" s="378"/>
      <c r="M173" s="378"/>
      <c r="N173" s="378"/>
      <c r="O173" s="378"/>
      <c r="P173" s="21"/>
      <c r="Q173" s="438"/>
      <c r="R173" s="439"/>
      <c r="S173" s="340"/>
      <c r="T173" s="440"/>
      <c r="U173" s="441"/>
      <c r="V173" s="440"/>
      <c r="W173" s="339"/>
    </row>
    <row r="174" ht="14.25" customHeight="1">
      <c r="A174" s="250" t="s">
        <v>76</v>
      </c>
      <c r="B174" s="251">
        <v>1.6700000000000002</v>
      </c>
      <c r="C174" s="260">
        <v>2.0</v>
      </c>
      <c r="D174" s="258">
        <v>1.8449999999999998</v>
      </c>
      <c r="E174" s="261">
        <v>2.3333333333333335</v>
      </c>
      <c r="F174" s="425">
        <v>2.205</v>
      </c>
      <c r="G174" s="261">
        <v>2.0</v>
      </c>
      <c r="H174" s="252">
        <v>2.111111111111111</v>
      </c>
      <c r="I174" s="14"/>
      <c r="J174" s="14"/>
      <c r="K174" s="14"/>
      <c r="L174" s="14"/>
      <c r="M174" s="14"/>
      <c r="N174" s="14"/>
      <c r="O174" s="14"/>
      <c r="P174" s="15"/>
      <c r="Q174" s="251"/>
      <c r="R174" s="260"/>
      <c r="S174" s="258"/>
      <c r="T174" s="261"/>
      <c r="U174" s="425"/>
      <c r="V174" s="261"/>
      <c r="W174" s="252"/>
    </row>
    <row r="175" ht="14.25" customHeight="1">
      <c r="A175" s="263" t="s">
        <v>93</v>
      </c>
      <c r="B175" s="264">
        <v>1.6400000000000001</v>
      </c>
      <c r="C175" s="267">
        <v>1.6666666666666667</v>
      </c>
      <c r="D175" s="268">
        <v>1.5900000000000003</v>
      </c>
      <c r="E175" s="269">
        <v>3.0</v>
      </c>
      <c r="F175" s="426">
        <v>2.175</v>
      </c>
      <c r="G175" s="269">
        <v>3.0</v>
      </c>
      <c r="H175" s="265">
        <v>2.5555555555555554</v>
      </c>
      <c r="I175" s="378"/>
      <c r="J175" s="378"/>
      <c r="K175" s="378"/>
      <c r="L175" s="378"/>
      <c r="M175" s="378"/>
      <c r="N175" s="378"/>
      <c r="O175" s="378"/>
      <c r="P175" s="21"/>
      <c r="Q175" s="264"/>
      <c r="R175" s="267"/>
      <c r="S175" s="268"/>
      <c r="T175" s="269"/>
      <c r="U175" s="426"/>
      <c r="V175" s="269"/>
      <c r="W175" s="265"/>
    </row>
    <row r="176" ht="14.25" customHeight="1">
      <c r="A176" s="428" t="s">
        <v>92</v>
      </c>
      <c r="B176" s="429">
        <v>1.5350000000000001</v>
      </c>
      <c r="C176" s="430">
        <v>3.0</v>
      </c>
      <c r="D176" s="431">
        <v>1.535</v>
      </c>
      <c r="E176" s="432">
        <v>3.0</v>
      </c>
      <c r="F176" s="433">
        <v>1.9950000000000003</v>
      </c>
      <c r="G176" s="432">
        <v>2.6666666666666665</v>
      </c>
      <c r="H176" s="434">
        <v>2.888888888888889</v>
      </c>
      <c r="I176" s="378"/>
      <c r="J176" s="378"/>
      <c r="K176" s="378"/>
      <c r="L176" s="378"/>
      <c r="M176" s="378"/>
      <c r="N176" s="378"/>
      <c r="O176" s="378"/>
      <c r="P176" s="21"/>
      <c r="Q176" s="429"/>
      <c r="R176" s="430"/>
      <c r="S176" s="431"/>
      <c r="T176" s="432"/>
      <c r="U176" s="433"/>
      <c r="V176" s="432"/>
      <c r="W176" s="434"/>
    </row>
    <row r="177" ht="14.25" customHeight="1">
      <c r="A177" s="297" t="s">
        <v>77</v>
      </c>
      <c r="B177" s="298">
        <v>1.9799999999999998</v>
      </c>
      <c r="C177" s="307">
        <v>1.6666666666666667</v>
      </c>
      <c r="D177" s="298">
        <v>2.2</v>
      </c>
      <c r="E177" s="307">
        <v>1.3333333333333333</v>
      </c>
      <c r="F177" s="298">
        <v>3.105</v>
      </c>
      <c r="G177" s="307">
        <v>1.0</v>
      </c>
      <c r="H177" s="307">
        <v>1.3333333333333333</v>
      </c>
      <c r="I177" s="14"/>
      <c r="J177" s="14"/>
      <c r="K177" s="14"/>
      <c r="L177" s="14"/>
      <c r="M177" s="14"/>
      <c r="N177" s="14"/>
      <c r="O177" s="14"/>
      <c r="P177" s="15"/>
      <c r="Q177" s="298"/>
      <c r="R177" s="307"/>
      <c r="S177" s="305"/>
      <c r="T177" s="308"/>
      <c r="U177" s="436"/>
      <c r="V177" s="308"/>
      <c r="W177" s="299"/>
    </row>
    <row r="178" ht="14.25" customHeight="1">
      <c r="A178" s="310" t="s">
        <v>93</v>
      </c>
      <c r="B178" s="298">
        <v>2.02</v>
      </c>
      <c r="C178" s="307">
        <v>1.6666666666666667</v>
      </c>
      <c r="D178" s="298">
        <v>2.0300000000000002</v>
      </c>
      <c r="E178" s="307">
        <v>1.6666666666666667</v>
      </c>
      <c r="F178" s="298">
        <v>2.325</v>
      </c>
      <c r="G178" s="307">
        <v>1.6666666666666667</v>
      </c>
      <c r="H178" s="307">
        <v>1.6666666666666667</v>
      </c>
      <c r="I178" s="378"/>
      <c r="J178" s="378"/>
      <c r="K178" s="378"/>
      <c r="L178" s="378"/>
      <c r="M178" s="378"/>
      <c r="N178" s="378"/>
      <c r="O178" s="378"/>
      <c r="P178" s="21"/>
      <c r="Q178" s="311"/>
      <c r="R178" s="301"/>
      <c r="S178" s="314"/>
      <c r="T178" s="315"/>
      <c r="U178" s="437"/>
      <c r="V178" s="315"/>
      <c r="W178" s="312"/>
    </row>
    <row r="179" ht="14.25" customHeight="1">
      <c r="A179" s="331" t="s">
        <v>92</v>
      </c>
      <c r="B179" s="298">
        <v>0.0</v>
      </c>
      <c r="C179" s="307">
        <v>0.0</v>
      </c>
      <c r="D179" s="298">
        <v>0.0</v>
      </c>
      <c r="E179" s="307">
        <v>0.0</v>
      </c>
      <c r="F179" s="298">
        <v>0.0</v>
      </c>
      <c r="G179" s="307">
        <v>0.0</v>
      </c>
      <c r="H179" s="307">
        <v>0.0</v>
      </c>
      <c r="I179" s="378"/>
      <c r="J179" s="378"/>
      <c r="K179" s="378"/>
      <c r="L179" s="378"/>
      <c r="M179" s="378"/>
      <c r="N179" s="378"/>
      <c r="O179" s="378"/>
      <c r="P179" s="21"/>
      <c r="Q179" s="438"/>
      <c r="R179" s="439"/>
      <c r="S179" s="340"/>
      <c r="T179" s="440"/>
      <c r="U179" s="441"/>
      <c r="V179" s="440"/>
      <c r="W179" s="339"/>
    </row>
    <row r="180" ht="14.25" customHeight="1">
      <c r="A180" s="250" t="s">
        <v>78</v>
      </c>
      <c r="B180" s="251">
        <v>1.905</v>
      </c>
      <c r="C180" s="260">
        <v>0.6666666666666666</v>
      </c>
      <c r="D180" s="258">
        <v>1.92</v>
      </c>
      <c r="E180" s="261">
        <v>2.3333333333333335</v>
      </c>
      <c r="F180" s="425">
        <v>1.8699999999999997</v>
      </c>
      <c r="G180" s="261">
        <v>1.0</v>
      </c>
      <c r="H180" s="252">
        <v>1.3333333333333333</v>
      </c>
      <c r="I180" s="14"/>
      <c r="J180" s="14"/>
      <c r="K180" s="14"/>
      <c r="L180" s="14"/>
      <c r="M180" s="14"/>
      <c r="N180" s="14"/>
      <c r="O180" s="14"/>
      <c r="P180" s="15"/>
      <c r="Q180" s="251"/>
      <c r="R180" s="260"/>
      <c r="S180" s="258"/>
      <c r="T180" s="261"/>
      <c r="U180" s="425"/>
      <c r="V180" s="261"/>
      <c r="W180" s="252"/>
    </row>
    <row r="181" ht="14.25" customHeight="1">
      <c r="A181" s="263" t="s">
        <v>93</v>
      </c>
      <c r="B181" s="264">
        <v>0.0</v>
      </c>
      <c r="C181" s="267">
        <v>0.0</v>
      </c>
      <c r="D181" s="268">
        <v>0.0</v>
      </c>
      <c r="E181" s="269">
        <v>0.0</v>
      </c>
      <c r="F181" s="426">
        <v>0.0</v>
      </c>
      <c r="G181" s="269">
        <v>0.0</v>
      </c>
      <c r="H181" s="265">
        <v>0.0</v>
      </c>
      <c r="I181" s="378"/>
      <c r="J181" s="378"/>
      <c r="K181" s="378"/>
      <c r="L181" s="378"/>
      <c r="M181" s="378"/>
      <c r="N181" s="378"/>
      <c r="O181" s="378"/>
      <c r="P181" s="21"/>
      <c r="Q181" s="264"/>
      <c r="R181" s="267"/>
      <c r="S181" s="268"/>
      <c r="T181" s="269"/>
      <c r="U181" s="426"/>
      <c r="V181" s="269"/>
      <c r="W181" s="265"/>
    </row>
    <row r="182" ht="14.25" customHeight="1">
      <c r="A182" s="428" t="s">
        <v>92</v>
      </c>
      <c r="B182" s="429">
        <v>1.7650000000000001</v>
      </c>
      <c r="C182" s="430">
        <v>2.3333333333333335</v>
      </c>
      <c r="D182" s="431">
        <v>1.82</v>
      </c>
      <c r="E182" s="432">
        <v>3.0</v>
      </c>
      <c r="F182" s="433">
        <v>1.8749999999999998</v>
      </c>
      <c r="G182" s="432">
        <v>1.6666666666666667</v>
      </c>
      <c r="H182" s="434">
        <v>2.3333333333333335</v>
      </c>
      <c r="I182" s="378"/>
      <c r="J182" s="378"/>
      <c r="K182" s="378"/>
      <c r="L182" s="378"/>
      <c r="M182" s="378"/>
      <c r="N182" s="378"/>
      <c r="O182" s="378"/>
      <c r="P182" s="21"/>
      <c r="Q182" s="429"/>
      <c r="R182" s="430"/>
      <c r="S182" s="431"/>
      <c r="T182" s="432"/>
      <c r="U182" s="433"/>
      <c r="V182" s="432"/>
      <c r="W182" s="434"/>
    </row>
    <row r="183" ht="14.25" customHeight="1">
      <c r="A183" s="297" t="s">
        <v>96</v>
      </c>
      <c r="B183" s="298">
        <v>2.8400000000000003</v>
      </c>
      <c r="C183" s="307">
        <v>2.0</v>
      </c>
      <c r="D183" s="298">
        <v>2.2</v>
      </c>
      <c r="E183" s="307">
        <v>3.0</v>
      </c>
      <c r="F183" s="298">
        <v>1.92</v>
      </c>
      <c r="G183" s="307">
        <v>1.6666666666666667</v>
      </c>
      <c r="H183" s="307">
        <v>2.2222222222222223</v>
      </c>
      <c r="I183" s="14"/>
      <c r="J183" s="14"/>
      <c r="K183" s="14"/>
      <c r="L183" s="14"/>
      <c r="M183" s="14"/>
      <c r="N183" s="14"/>
      <c r="O183" s="14"/>
      <c r="P183" s="15"/>
      <c r="Q183" s="298"/>
      <c r="R183" s="307"/>
      <c r="S183" s="305"/>
      <c r="T183" s="308"/>
      <c r="U183" s="436"/>
      <c r="V183" s="308"/>
      <c r="W183" s="299"/>
    </row>
    <row r="184" ht="14.25" customHeight="1">
      <c r="A184" s="310" t="s">
        <v>93</v>
      </c>
      <c r="B184" s="298">
        <v>2.1250000000000004</v>
      </c>
      <c r="C184" s="307">
        <v>1.0</v>
      </c>
      <c r="D184" s="298">
        <v>1.985</v>
      </c>
      <c r="E184" s="307">
        <v>1.6666666666666667</v>
      </c>
      <c r="F184" s="298">
        <v>2.0999999999999996</v>
      </c>
      <c r="G184" s="307">
        <v>3.0</v>
      </c>
      <c r="H184" s="307">
        <v>1.8888888888888888</v>
      </c>
      <c r="I184" s="378"/>
      <c r="J184" s="378"/>
      <c r="K184" s="378"/>
      <c r="L184" s="378"/>
      <c r="M184" s="378"/>
      <c r="N184" s="378"/>
      <c r="O184" s="378"/>
      <c r="P184" s="21"/>
      <c r="Q184" s="311"/>
      <c r="R184" s="301"/>
      <c r="S184" s="314"/>
      <c r="T184" s="315"/>
      <c r="U184" s="437"/>
      <c r="V184" s="315"/>
      <c r="W184" s="312"/>
    </row>
    <row r="185" ht="14.25" customHeight="1">
      <c r="A185" s="331" t="s">
        <v>92</v>
      </c>
      <c r="B185" s="298">
        <v>1.8599999999999999</v>
      </c>
      <c r="C185" s="307">
        <v>3.0</v>
      </c>
      <c r="D185" s="298">
        <v>1.765</v>
      </c>
      <c r="E185" s="307">
        <v>2.3333333333333335</v>
      </c>
      <c r="F185" s="298">
        <v>2.035</v>
      </c>
      <c r="G185" s="307">
        <v>2.6666666666666665</v>
      </c>
      <c r="H185" s="307">
        <v>2.6666666666666665</v>
      </c>
      <c r="I185" s="378"/>
      <c r="J185" s="378"/>
      <c r="K185" s="378"/>
      <c r="L185" s="378"/>
      <c r="M185" s="378"/>
      <c r="N185" s="378"/>
      <c r="O185" s="378"/>
      <c r="P185" s="21"/>
      <c r="Q185" s="438"/>
      <c r="R185" s="439"/>
      <c r="S185" s="340"/>
      <c r="T185" s="440"/>
      <c r="U185" s="441"/>
      <c r="V185" s="440"/>
      <c r="W185" s="339"/>
    </row>
    <row r="186" ht="14.25" customHeight="1">
      <c r="A186" s="250" t="s">
        <v>80</v>
      </c>
      <c r="B186" s="251">
        <v>2.045</v>
      </c>
      <c r="C186" s="260">
        <v>1.6666666666666667</v>
      </c>
      <c r="D186" s="258">
        <v>1.815</v>
      </c>
      <c r="E186" s="261">
        <v>2.6666666666666665</v>
      </c>
      <c r="F186" s="425">
        <v>1.9999999999999998</v>
      </c>
      <c r="G186" s="261">
        <v>1.3333333333333333</v>
      </c>
      <c r="H186" s="252">
        <v>1.8888888888888888</v>
      </c>
      <c r="I186" s="14"/>
      <c r="J186" s="14"/>
      <c r="K186" s="14"/>
      <c r="L186" s="14"/>
      <c r="M186" s="14"/>
      <c r="N186" s="14"/>
      <c r="O186" s="14"/>
      <c r="P186" s="15"/>
      <c r="Q186" s="251"/>
      <c r="R186" s="260"/>
      <c r="S186" s="258"/>
      <c r="T186" s="261"/>
      <c r="U186" s="425"/>
      <c r="V186" s="261"/>
      <c r="W186" s="252"/>
    </row>
    <row r="187" ht="14.25" customHeight="1">
      <c r="A187" s="263" t="s">
        <v>93</v>
      </c>
      <c r="B187" s="264">
        <v>1.9999999999999996</v>
      </c>
      <c r="C187" s="267">
        <v>2.0</v>
      </c>
      <c r="D187" s="268">
        <v>1.8050000000000002</v>
      </c>
      <c r="E187" s="269">
        <v>1.6666666666666667</v>
      </c>
      <c r="F187" s="426">
        <v>2.1550000000000002</v>
      </c>
      <c r="G187" s="269">
        <v>3.0</v>
      </c>
      <c r="H187" s="265">
        <v>2.2222222222222223</v>
      </c>
      <c r="I187" s="378"/>
      <c r="J187" s="378"/>
      <c r="K187" s="378"/>
      <c r="L187" s="378"/>
      <c r="M187" s="378"/>
      <c r="N187" s="378"/>
      <c r="O187" s="378"/>
      <c r="P187" s="21"/>
      <c r="Q187" s="264"/>
      <c r="R187" s="267"/>
      <c r="S187" s="268"/>
      <c r="T187" s="269"/>
      <c r="U187" s="426"/>
      <c r="V187" s="269"/>
      <c r="W187" s="265"/>
    </row>
    <row r="188" ht="14.25" customHeight="1">
      <c r="A188" s="428" t="s">
        <v>92</v>
      </c>
      <c r="B188" s="429">
        <v>1.73</v>
      </c>
      <c r="C188" s="430">
        <v>2.3333333333333335</v>
      </c>
      <c r="D188" s="431">
        <v>1.4799999999999998</v>
      </c>
      <c r="E188" s="432">
        <v>2.0</v>
      </c>
      <c r="F188" s="433">
        <v>1.9849999999999999</v>
      </c>
      <c r="G188" s="432">
        <v>1.6666666666666667</v>
      </c>
      <c r="H188" s="434">
        <v>2.0</v>
      </c>
      <c r="I188" s="378"/>
      <c r="J188" s="378"/>
      <c r="K188" s="378"/>
      <c r="L188" s="378"/>
      <c r="M188" s="378"/>
      <c r="N188" s="378"/>
      <c r="O188" s="378"/>
      <c r="P188" s="21"/>
      <c r="Q188" s="429"/>
      <c r="R188" s="430"/>
      <c r="S188" s="431"/>
      <c r="T188" s="432"/>
      <c r="U188" s="433"/>
      <c r="V188" s="432"/>
      <c r="W188" s="434"/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:C2"/>
    <mergeCell ref="D2:E2"/>
    <mergeCell ref="F2:G2"/>
    <mergeCell ref="Q16:R16"/>
    <mergeCell ref="S16:T16"/>
    <mergeCell ref="U16:V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21.43"/>
    <col customWidth="1" min="2" max="3" width="9.0"/>
    <col customWidth="1" min="4" max="4" width="8.57"/>
    <col customWidth="1" min="5" max="5" width="8.71"/>
    <col customWidth="1" min="6" max="6" width="7.86"/>
    <col customWidth="1" min="7" max="7" width="7.43"/>
    <col customWidth="1" min="8" max="8" width="11.29"/>
    <col customWidth="1" hidden="1" min="9" max="15" width="8.71"/>
    <col customWidth="1" min="16" max="16" width="2.71"/>
    <col customWidth="1" min="17" max="26" width="8.71"/>
  </cols>
  <sheetData>
    <row r="1" ht="14.25" customHeight="1">
      <c r="A1" s="442"/>
      <c r="B1" s="443"/>
      <c r="C1" s="444"/>
      <c r="D1" s="444"/>
      <c r="E1" s="445" t="s">
        <v>97</v>
      </c>
      <c r="F1" s="444"/>
      <c r="G1" s="444"/>
      <c r="H1" s="446"/>
      <c r="I1" s="447"/>
      <c r="J1" s="448"/>
      <c r="K1" s="448"/>
      <c r="L1" s="449" t="s">
        <v>97</v>
      </c>
      <c r="M1" s="448"/>
      <c r="N1" s="448"/>
      <c r="O1" s="450"/>
      <c r="P1" s="56"/>
      <c r="Q1" s="375"/>
      <c r="R1" s="375"/>
      <c r="S1" s="375"/>
      <c r="T1" s="375"/>
      <c r="U1" s="375"/>
      <c r="V1" s="375"/>
      <c r="W1" s="375"/>
    </row>
    <row r="2" ht="14.25" customHeight="1">
      <c r="A2" s="442"/>
      <c r="B2" s="451" t="s">
        <v>98</v>
      </c>
      <c r="C2" s="359"/>
      <c r="D2" s="451" t="s">
        <v>99</v>
      </c>
      <c r="E2" s="359"/>
      <c r="F2" s="451" t="s">
        <v>100</v>
      </c>
      <c r="G2" s="359"/>
      <c r="H2" s="452" t="s">
        <v>101</v>
      </c>
      <c r="I2" s="453" t="s">
        <v>98</v>
      </c>
      <c r="J2" s="454"/>
      <c r="K2" s="455" t="s">
        <v>99</v>
      </c>
      <c r="L2" s="454"/>
      <c r="M2" s="455" t="s">
        <v>100</v>
      </c>
      <c r="N2" s="454"/>
      <c r="O2" s="456" t="s">
        <v>101</v>
      </c>
      <c r="P2" s="56"/>
      <c r="Q2" s="375"/>
      <c r="R2" s="375"/>
      <c r="S2" s="375"/>
      <c r="T2" s="375"/>
      <c r="U2" s="375"/>
      <c r="V2" s="375"/>
      <c r="W2" s="375"/>
    </row>
    <row r="3" ht="14.25" customHeight="1">
      <c r="A3" s="457" t="s">
        <v>0</v>
      </c>
      <c r="B3" s="458" t="s">
        <v>86</v>
      </c>
      <c r="C3" s="459" t="s">
        <v>102</v>
      </c>
      <c r="D3" s="458" t="s">
        <v>86</v>
      </c>
      <c r="E3" s="459" t="s">
        <v>102</v>
      </c>
      <c r="F3" s="458" t="s">
        <v>86</v>
      </c>
      <c r="G3" s="459" t="s">
        <v>102</v>
      </c>
      <c r="H3" s="460" t="s">
        <v>90</v>
      </c>
      <c r="I3" s="371" t="s">
        <v>86</v>
      </c>
      <c r="J3" s="372" t="s">
        <v>89</v>
      </c>
      <c r="K3" s="371" t="s">
        <v>86</v>
      </c>
      <c r="L3" s="372" t="s">
        <v>89</v>
      </c>
      <c r="M3" s="371" t="s">
        <v>86</v>
      </c>
      <c r="N3" s="372" t="s">
        <v>89</v>
      </c>
      <c r="O3" s="7" t="s">
        <v>90</v>
      </c>
      <c r="P3" s="15"/>
      <c r="Q3" s="375"/>
      <c r="R3" s="375"/>
      <c r="S3" s="375"/>
      <c r="T3" s="375"/>
      <c r="U3" s="375"/>
      <c r="V3" s="375"/>
      <c r="W3" s="375"/>
    </row>
    <row r="4" ht="14.25" customHeight="1">
      <c r="A4" s="461" t="s">
        <v>11</v>
      </c>
      <c r="B4" s="462">
        <v>5.825000000000001</v>
      </c>
      <c r="C4" s="462">
        <v>1.6666666666666667</v>
      </c>
      <c r="D4" s="462">
        <v>3.6849999999999996</v>
      </c>
      <c r="E4" s="462">
        <v>2.0</v>
      </c>
      <c r="F4" s="462">
        <v>5.4</v>
      </c>
      <c r="G4" s="462">
        <v>2.0</v>
      </c>
      <c r="H4" s="462">
        <v>2.0</v>
      </c>
      <c r="I4" s="14" t="s">
        <v>91</v>
      </c>
      <c r="J4" s="14" t="s">
        <v>91</v>
      </c>
      <c r="K4" s="14" t="s">
        <v>91</v>
      </c>
      <c r="L4" s="14" t="s">
        <v>91</v>
      </c>
      <c r="M4" s="14" t="s">
        <v>91</v>
      </c>
      <c r="N4" s="14" t="s">
        <v>91</v>
      </c>
      <c r="O4" s="14" t="s">
        <v>91</v>
      </c>
      <c r="P4" s="15"/>
      <c r="Q4" s="375"/>
      <c r="R4" s="375"/>
      <c r="S4" s="375"/>
      <c r="T4" s="375"/>
      <c r="U4" s="375"/>
      <c r="V4" s="375"/>
      <c r="W4" s="375"/>
    </row>
    <row r="5" ht="14.25" customHeight="1">
      <c r="A5" s="463" t="s">
        <v>92</v>
      </c>
      <c r="B5" s="462">
        <v>5.695</v>
      </c>
      <c r="C5" s="462">
        <v>1.6666666666666667</v>
      </c>
      <c r="D5" s="462">
        <v>3.6300000000000003</v>
      </c>
      <c r="E5" s="462">
        <v>1.6666666666666667</v>
      </c>
      <c r="F5" s="462">
        <v>5.165000000000001</v>
      </c>
      <c r="G5" s="462">
        <v>2.3333333333333335</v>
      </c>
      <c r="H5" s="462">
        <v>1.7777777777777777</v>
      </c>
      <c r="I5" s="378">
        <f t="shared" ref="I5:O5" si="1">B5-B4</f>
        <v>-0.13</v>
      </c>
      <c r="J5" s="378">
        <f t="shared" si="1"/>
        <v>0</v>
      </c>
      <c r="K5" s="378">
        <f t="shared" si="1"/>
        <v>-0.055</v>
      </c>
      <c r="L5" s="378">
        <f t="shared" si="1"/>
        <v>-0.3333333333</v>
      </c>
      <c r="M5" s="378">
        <f t="shared" si="1"/>
        <v>-0.235</v>
      </c>
      <c r="N5" s="378">
        <f t="shared" si="1"/>
        <v>0.3333333333</v>
      </c>
      <c r="O5" s="378">
        <f t="shared" si="1"/>
        <v>-0.2222222222</v>
      </c>
      <c r="P5" s="21"/>
      <c r="Q5" s="375"/>
      <c r="R5" s="375"/>
      <c r="S5" s="375"/>
      <c r="T5" s="375"/>
      <c r="U5" s="375"/>
      <c r="V5" s="375"/>
      <c r="W5" s="375"/>
    </row>
    <row r="6" ht="14.25" customHeight="1">
      <c r="A6" s="464" t="s">
        <v>15</v>
      </c>
      <c r="B6" s="462">
        <v>5.8025</v>
      </c>
      <c r="C6" s="462">
        <v>2.3333333333333335</v>
      </c>
      <c r="D6" s="462">
        <v>3.71</v>
      </c>
      <c r="E6" s="462">
        <v>1.6666666666666667</v>
      </c>
      <c r="F6" s="462">
        <v>5.3725000000000005</v>
      </c>
      <c r="G6" s="462">
        <v>2.166666666666667</v>
      </c>
      <c r="H6" s="462">
        <v>2.111111111111111</v>
      </c>
      <c r="I6" s="378">
        <f t="shared" ref="I6:O6" si="2">B6-B4</f>
        <v>-0.0225</v>
      </c>
      <c r="J6" s="378">
        <f t="shared" si="2"/>
        <v>0.6666666667</v>
      </c>
      <c r="K6" s="378">
        <f t="shared" si="2"/>
        <v>0.025</v>
      </c>
      <c r="L6" s="378">
        <f t="shared" si="2"/>
        <v>-0.3333333333</v>
      </c>
      <c r="M6" s="378">
        <f t="shared" si="2"/>
        <v>-0.0275</v>
      </c>
      <c r="N6" s="378">
        <f t="shared" si="2"/>
        <v>0.1666666667</v>
      </c>
      <c r="O6" s="378">
        <f t="shared" si="2"/>
        <v>0.1111111111</v>
      </c>
      <c r="P6" s="21"/>
      <c r="Q6" s="380"/>
      <c r="R6" s="375"/>
      <c r="S6" s="375"/>
      <c r="T6" s="375"/>
      <c r="U6" s="375"/>
      <c r="V6" s="375"/>
      <c r="W6" s="375"/>
    </row>
    <row r="7" ht="14.25" customHeight="1">
      <c r="A7" s="465" t="s">
        <v>16</v>
      </c>
      <c r="B7" s="466">
        <v>5.364999999999999</v>
      </c>
      <c r="C7" s="466">
        <v>3.0</v>
      </c>
      <c r="D7" s="466">
        <v>3.165000000000001</v>
      </c>
      <c r="E7" s="466">
        <v>3.0</v>
      </c>
      <c r="F7" s="466">
        <v>4.765</v>
      </c>
      <c r="G7" s="466">
        <v>3.0</v>
      </c>
      <c r="H7" s="466">
        <v>2.7777777777777777</v>
      </c>
      <c r="I7" s="27" t="s">
        <v>91</v>
      </c>
      <c r="J7" s="14" t="s">
        <v>91</v>
      </c>
      <c r="K7" s="14" t="s">
        <v>91</v>
      </c>
      <c r="L7" s="14" t="s">
        <v>91</v>
      </c>
      <c r="M7" s="14" t="s">
        <v>91</v>
      </c>
      <c r="N7" s="14" t="s">
        <v>91</v>
      </c>
      <c r="O7" s="14" t="s">
        <v>91</v>
      </c>
      <c r="P7" s="15"/>
      <c r="Q7" s="375"/>
      <c r="R7" s="375"/>
      <c r="S7" s="375"/>
      <c r="T7" s="375"/>
      <c r="U7" s="375"/>
      <c r="V7" s="375"/>
      <c r="W7" s="375"/>
    </row>
    <row r="8" ht="14.25" customHeight="1">
      <c r="A8" s="467" t="s">
        <v>92</v>
      </c>
      <c r="B8" s="466">
        <v>5.035</v>
      </c>
      <c r="C8" s="466">
        <v>3.0</v>
      </c>
      <c r="D8" s="466">
        <v>2.995</v>
      </c>
      <c r="E8" s="466">
        <v>2.6666666666666665</v>
      </c>
      <c r="F8" s="466">
        <v>4.7</v>
      </c>
      <c r="G8" s="466">
        <v>3.0</v>
      </c>
      <c r="H8" s="466">
        <v>2.2222222222222223</v>
      </c>
      <c r="I8" s="377">
        <f t="shared" ref="I8:O8" si="3">B8-B7</f>
        <v>-0.33</v>
      </c>
      <c r="J8" s="378">
        <f t="shared" si="3"/>
        <v>0</v>
      </c>
      <c r="K8" s="378">
        <f t="shared" si="3"/>
        <v>-0.17</v>
      </c>
      <c r="L8" s="378">
        <f t="shared" si="3"/>
        <v>-0.3333333333</v>
      </c>
      <c r="M8" s="378">
        <f t="shared" si="3"/>
        <v>-0.065</v>
      </c>
      <c r="N8" s="378">
        <f t="shared" si="3"/>
        <v>0</v>
      </c>
      <c r="O8" s="378">
        <f t="shared" si="3"/>
        <v>-0.5555555556</v>
      </c>
      <c r="P8" s="21"/>
      <c r="Q8" s="375"/>
      <c r="R8" s="375"/>
      <c r="S8" s="375"/>
      <c r="T8" s="375"/>
      <c r="U8" s="375"/>
      <c r="V8" s="375"/>
      <c r="W8" s="375"/>
    </row>
    <row r="9" ht="14.25" customHeight="1">
      <c r="A9" s="468" t="s">
        <v>15</v>
      </c>
      <c r="B9" s="466">
        <v>5.425000000000001</v>
      </c>
      <c r="C9" s="466">
        <v>3.0</v>
      </c>
      <c r="D9" s="466">
        <v>3.07</v>
      </c>
      <c r="E9" s="466">
        <v>3.0</v>
      </c>
      <c r="F9" s="466">
        <v>4.560000000000001</v>
      </c>
      <c r="G9" s="466">
        <v>3.0</v>
      </c>
      <c r="H9" s="466">
        <v>2.4444444444444446</v>
      </c>
      <c r="I9" s="377">
        <f t="shared" ref="I9:O9" si="4">B9-B7</f>
        <v>0.06</v>
      </c>
      <c r="J9" s="378">
        <f t="shared" si="4"/>
        <v>0</v>
      </c>
      <c r="K9" s="378">
        <f t="shared" si="4"/>
        <v>-0.095</v>
      </c>
      <c r="L9" s="378">
        <f t="shared" si="4"/>
        <v>0</v>
      </c>
      <c r="M9" s="378">
        <f t="shared" si="4"/>
        <v>-0.205</v>
      </c>
      <c r="N9" s="378">
        <f t="shared" si="4"/>
        <v>0</v>
      </c>
      <c r="O9" s="378">
        <f t="shared" si="4"/>
        <v>-0.3333333333</v>
      </c>
      <c r="P9" s="21"/>
      <c r="Q9" s="380"/>
      <c r="R9" s="375"/>
      <c r="S9" s="375"/>
      <c r="T9" s="375"/>
      <c r="U9" s="375"/>
      <c r="V9" s="375"/>
      <c r="W9" s="375"/>
    </row>
    <row r="10" ht="14.25" customHeight="1">
      <c r="A10" s="469" t="s">
        <v>17</v>
      </c>
      <c r="B10" s="470">
        <v>5.09</v>
      </c>
      <c r="C10" s="471">
        <v>3.0</v>
      </c>
      <c r="D10" s="470">
        <v>2.81</v>
      </c>
      <c r="E10" s="471">
        <v>3.0</v>
      </c>
      <c r="F10" s="470">
        <v>4.8</v>
      </c>
      <c r="G10" s="471">
        <v>3.0</v>
      </c>
      <c r="H10" s="472">
        <v>3.0</v>
      </c>
      <c r="I10" s="389"/>
      <c r="J10" s="91"/>
      <c r="K10" s="389"/>
      <c r="L10" s="91"/>
      <c r="M10" s="389"/>
      <c r="N10" s="91"/>
      <c r="O10" s="390"/>
      <c r="P10" s="60"/>
      <c r="Q10" s="380"/>
      <c r="R10" s="380"/>
      <c r="S10" s="380"/>
      <c r="T10" s="380"/>
      <c r="U10" s="380"/>
      <c r="V10" s="380"/>
      <c r="W10" s="380"/>
    </row>
    <row r="11" ht="14.25" customHeight="1">
      <c r="A11" s="473" t="s">
        <v>18</v>
      </c>
      <c r="B11" s="474">
        <v>6.08</v>
      </c>
      <c r="C11" s="474">
        <v>2.0</v>
      </c>
      <c r="D11" s="474">
        <v>3.9850000000000008</v>
      </c>
      <c r="E11" s="474">
        <v>1.5</v>
      </c>
      <c r="F11" s="474">
        <v>5.702500000000001</v>
      </c>
      <c r="G11" s="474">
        <v>2.0</v>
      </c>
      <c r="H11" s="474">
        <v>1.7777777777777777</v>
      </c>
      <c r="I11" s="14" t="s">
        <v>91</v>
      </c>
      <c r="J11" s="14" t="s">
        <v>91</v>
      </c>
      <c r="K11" s="14" t="s">
        <v>91</v>
      </c>
      <c r="L11" s="14" t="s">
        <v>91</v>
      </c>
      <c r="M11" s="14" t="s">
        <v>91</v>
      </c>
      <c r="N11" s="14" t="s">
        <v>91</v>
      </c>
      <c r="O11" s="14" t="s">
        <v>91</v>
      </c>
      <c r="P11" s="15"/>
      <c r="Q11" s="375"/>
      <c r="R11" s="375"/>
      <c r="S11" s="375"/>
      <c r="T11" s="375"/>
      <c r="U11" s="375"/>
      <c r="V11" s="375"/>
      <c r="W11" s="375"/>
    </row>
    <row r="12" ht="14.25" customHeight="1">
      <c r="A12" s="475" t="s">
        <v>92</v>
      </c>
      <c r="B12" s="474">
        <v>6.319999999999999</v>
      </c>
      <c r="C12" s="474">
        <v>1.6666666666666667</v>
      </c>
      <c r="D12" s="474">
        <v>3.995</v>
      </c>
      <c r="E12" s="474">
        <v>1.6666666666666667</v>
      </c>
      <c r="F12" s="474">
        <v>5.824999999999998</v>
      </c>
      <c r="G12" s="474">
        <v>2.0</v>
      </c>
      <c r="H12" s="474">
        <v>1.6666666666666667</v>
      </c>
      <c r="I12" s="378">
        <f t="shared" ref="I12:O12" si="5">B12-B11</f>
        <v>0.24</v>
      </c>
      <c r="J12" s="378">
        <f t="shared" si="5"/>
        <v>-0.3333333333</v>
      </c>
      <c r="K12" s="378">
        <f t="shared" si="5"/>
        <v>0.01</v>
      </c>
      <c r="L12" s="378">
        <f t="shared" si="5"/>
        <v>0.1666666667</v>
      </c>
      <c r="M12" s="378">
        <f t="shared" si="5"/>
        <v>0.1225</v>
      </c>
      <c r="N12" s="378">
        <f t="shared" si="5"/>
        <v>0</v>
      </c>
      <c r="O12" s="378">
        <f t="shared" si="5"/>
        <v>-0.1111111111</v>
      </c>
      <c r="P12" s="21"/>
      <c r="Q12" s="375"/>
      <c r="R12" s="375"/>
      <c r="S12" s="375"/>
      <c r="T12" s="375"/>
      <c r="U12" s="375"/>
      <c r="V12" s="375"/>
      <c r="W12" s="375"/>
    </row>
    <row r="13" ht="14.25" customHeight="1">
      <c r="A13" s="476" t="s">
        <v>15</v>
      </c>
      <c r="B13" s="474">
        <v>6.267500000000002</v>
      </c>
      <c r="C13" s="474">
        <v>2.0</v>
      </c>
      <c r="D13" s="474">
        <v>4.18</v>
      </c>
      <c r="E13" s="474">
        <v>1.6666666666666667</v>
      </c>
      <c r="F13" s="474">
        <v>5.535</v>
      </c>
      <c r="G13" s="474">
        <v>2.0</v>
      </c>
      <c r="H13" s="474">
        <v>2.0</v>
      </c>
      <c r="I13" s="378">
        <f t="shared" ref="I13:O13" si="6">B13-B11</f>
        <v>0.1875</v>
      </c>
      <c r="J13" s="378">
        <f t="shared" si="6"/>
        <v>0</v>
      </c>
      <c r="K13" s="378">
        <f t="shared" si="6"/>
        <v>0.195</v>
      </c>
      <c r="L13" s="378">
        <f t="shared" si="6"/>
        <v>0.1666666667</v>
      </c>
      <c r="M13" s="378">
        <f t="shared" si="6"/>
        <v>-0.1675</v>
      </c>
      <c r="N13" s="378">
        <f t="shared" si="6"/>
        <v>0</v>
      </c>
      <c r="O13" s="378">
        <f t="shared" si="6"/>
        <v>0.2222222222</v>
      </c>
      <c r="P13" s="21"/>
      <c r="Q13" s="375"/>
      <c r="R13" s="375"/>
      <c r="S13" s="375"/>
      <c r="T13" s="375"/>
      <c r="U13" s="375"/>
      <c r="V13" s="375"/>
      <c r="W13" s="375"/>
    </row>
    <row r="14" ht="14.25" customHeight="1">
      <c r="A14" s="477" t="s">
        <v>19</v>
      </c>
      <c r="B14" s="478">
        <v>5.004999999999999</v>
      </c>
      <c r="C14" s="478">
        <v>3.0</v>
      </c>
      <c r="D14" s="478">
        <v>3.1149999999999993</v>
      </c>
      <c r="E14" s="478">
        <v>3.0</v>
      </c>
      <c r="F14" s="478">
        <v>4.955</v>
      </c>
      <c r="G14" s="478">
        <v>3.0</v>
      </c>
      <c r="H14" s="478">
        <v>2.6666666666666665</v>
      </c>
      <c r="I14" s="14" t="s">
        <v>91</v>
      </c>
      <c r="J14" s="14" t="s">
        <v>91</v>
      </c>
      <c r="K14" s="14" t="s">
        <v>91</v>
      </c>
      <c r="L14" s="14" t="s">
        <v>91</v>
      </c>
      <c r="M14" s="14" t="s">
        <v>91</v>
      </c>
      <c r="N14" s="14" t="s">
        <v>91</v>
      </c>
      <c r="O14" s="14" t="s">
        <v>91</v>
      </c>
      <c r="P14" s="15"/>
      <c r="Q14" s="380"/>
      <c r="R14" s="375"/>
      <c r="S14" s="375"/>
      <c r="T14" s="375"/>
      <c r="U14" s="375"/>
      <c r="V14" s="375"/>
      <c r="W14" s="375"/>
    </row>
    <row r="15" ht="14.25" customHeight="1">
      <c r="A15" s="479" t="s">
        <v>92</v>
      </c>
      <c r="B15" s="478">
        <v>5.234999999999999</v>
      </c>
      <c r="C15" s="478">
        <v>2.6666666666666665</v>
      </c>
      <c r="D15" s="478">
        <v>3.2</v>
      </c>
      <c r="E15" s="478">
        <v>2.6666666666666665</v>
      </c>
      <c r="F15" s="478">
        <v>5.029999999999999</v>
      </c>
      <c r="G15" s="478">
        <v>3.0</v>
      </c>
      <c r="H15" s="478">
        <v>2.2222222222222223</v>
      </c>
      <c r="I15" s="378">
        <f t="shared" ref="I15:O15" si="7">B15-B14</f>
        <v>0.23</v>
      </c>
      <c r="J15" s="378">
        <f t="shared" si="7"/>
        <v>-0.3333333333</v>
      </c>
      <c r="K15" s="378">
        <f t="shared" si="7"/>
        <v>0.085</v>
      </c>
      <c r="L15" s="378">
        <f t="shared" si="7"/>
        <v>-0.3333333333</v>
      </c>
      <c r="M15" s="378">
        <f t="shared" si="7"/>
        <v>0.075</v>
      </c>
      <c r="N15" s="378">
        <f t="shared" si="7"/>
        <v>0</v>
      </c>
      <c r="O15" s="378">
        <f t="shared" si="7"/>
        <v>-0.4444444444</v>
      </c>
      <c r="P15" s="21"/>
      <c r="Q15" s="480"/>
      <c r="R15" s="481"/>
      <c r="S15" s="481"/>
      <c r="T15" s="482" t="s">
        <v>97</v>
      </c>
      <c r="U15" s="481"/>
      <c r="V15" s="481"/>
      <c r="W15" s="483"/>
    </row>
    <row r="16" ht="14.25" customHeight="1">
      <c r="A16" s="484" t="s">
        <v>15</v>
      </c>
      <c r="B16" s="478">
        <v>5.404999999999999</v>
      </c>
      <c r="C16" s="478">
        <v>3.0</v>
      </c>
      <c r="D16" s="478">
        <v>3.16</v>
      </c>
      <c r="E16" s="478">
        <v>2.6666666666666665</v>
      </c>
      <c r="F16" s="478">
        <v>5.015000000000001</v>
      </c>
      <c r="G16" s="478">
        <v>3.0</v>
      </c>
      <c r="H16" s="478">
        <v>2.4444444444444446</v>
      </c>
      <c r="I16" s="378"/>
      <c r="J16" s="378"/>
      <c r="K16" s="378"/>
      <c r="L16" s="378"/>
      <c r="M16" s="378"/>
      <c r="N16" s="378"/>
      <c r="O16" s="378"/>
      <c r="P16" s="21"/>
      <c r="Q16" s="358" t="s">
        <v>98</v>
      </c>
      <c r="R16" s="359"/>
      <c r="S16" s="358" t="s">
        <v>99</v>
      </c>
      <c r="T16" s="359"/>
      <c r="U16" s="358" t="s">
        <v>100</v>
      </c>
      <c r="V16" s="359"/>
      <c r="W16" s="485" t="s">
        <v>101</v>
      </c>
    </row>
    <row r="17" ht="14.25" customHeight="1">
      <c r="A17" s="400"/>
      <c r="B17" s="486"/>
      <c r="C17" s="486"/>
      <c r="D17" s="486"/>
      <c r="E17" s="56"/>
      <c r="F17" s="486"/>
      <c r="G17" s="486"/>
      <c r="H17" s="486"/>
      <c r="I17" s="378">
        <f t="shared" ref="I17:O17" si="8">B16-B14</f>
        <v>0.4</v>
      </c>
      <c r="J17" s="378">
        <f t="shared" si="8"/>
        <v>0</v>
      </c>
      <c r="K17" s="378">
        <f t="shared" si="8"/>
        <v>0.045</v>
      </c>
      <c r="L17" s="378">
        <f t="shared" si="8"/>
        <v>-0.3333333333</v>
      </c>
      <c r="M17" s="378">
        <f t="shared" si="8"/>
        <v>0.06</v>
      </c>
      <c r="N17" s="378">
        <f t="shared" si="8"/>
        <v>0</v>
      </c>
      <c r="O17" s="378">
        <f t="shared" si="8"/>
        <v>-0.2222222222</v>
      </c>
      <c r="P17" s="21"/>
      <c r="Q17" s="401" t="s">
        <v>86</v>
      </c>
      <c r="R17" s="402" t="s">
        <v>102</v>
      </c>
      <c r="S17" s="401" t="s">
        <v>86</v>
      </c>
      <c r="T17" s="402" t="s">
        <v>102</v>
      </c>
      <c r="U17" s="401" t="s">
        <v>86</v>
      </c>
      <c r="V17" s="402" t="s">
        <v>102</v>
      </c>
      <c r="W17" s="404" t="s">
        <v>90</v>
      </c>
    </row>
    <row r="18" ht="14.25" customHeight="1">
      <c r="A18" s="67" t="s">
        <v>20</v>
      </c>
      <c r="B18" s="68">
        <v>6.82</v>
      </c>
      <c r="C18" s="78">
        <v>2.3333333333333335</v>
      </c>
      <c r="D18" s="75">
        <v>4.18</v>
      </c>
      <c r="E18" s="79">
        <v>1.3333333333333333</v>
      </c>
      <c r="F18" s="405">
        <v>5.865</v>
      </c>
      <c r="G18" s="79">
        <v>2.0</v>
      </c>
      <c r="H18" s="69">
        <v>1.8888888888888888</v>
      </c>
      <c r="I18" s="14"/>
      <c r="J18" s="14"/>
      <c r="K18" s="14"/>
      <c r="L18" s="14"/>
      <c r="M18" s="14"/>
      <c r="N18" s="14"/>
      <c r="O18" s="14"/>
      <c r="P18" s="15"/>
      <c r="Q18" s="68">
        <v>6.82</v>
      </c>
      <c r="R18" s="78">
        <v>2.3333333333333335</v>
      </c>
      <c r="S18" s="75">
        <v>4.234999999999999</v>
      </c>
      <c r="T18" s="79">
        <v>1.6666666666666667</v>
      </c>
      <c r="U18" s="405">
        <v>5.8599999999999985</v>
      </c>
      <c r="V18" s="79">
        <v>2.3333333333333335</v>
      </c>
      <c r="W18" s="69">
        <v>2.111111111111111</v>
      </c>
    </row>
    <row r="19" ht="14.25" customHeight="1">
      <c r="A19" s="82" t="s">
        <v>93</v>
      </c>
      <c r="B19" s="83">
        <v>6.369999999999998</v>
      </c>
      <c r="C19" s="94">
        <v>1.6666666666666667</v>
      </c>
      <c r="D19" s="95">
        <v>4.04</v>
      </c>
      <c r="E19" s="96">
        <v>1.3333333333333333</v>
      </c>
      <c r="F19" s="406">
        <v>5.370000000000001</v>
      </c>
      <c r="G19" s="96">
        <v>2.6666666666666665</v>
      </c>
      <c r="H19" s="84">
        <v>1.8888888888888888</v>
      </c>
      <c r="I19" s="378"/>
      <c r="J19" s="378"/>
      <c r="K19" s="378"/>
      <c r="L19" s="378"/>
      <c r="M19" s="378"/>
      <c r="N19" s="378"/>
      <c r="O19" s="378"/>
      <c r="P19" s="93"/>
      <c r="Q19" s="83">
        <v>6.5</v>
      </c>
      <c r="R19" s="94">
        <v>2.3333333333333335</v>
      </c>
      <c r="S19" s="95">
        <v>4.33</v>
      </c>
      <c r="T19" s="96">
        <v>1.3333333333333333</v>
      </c>
      <c r="U19" s="406">
        <v>5.9</v>
      </c>
      <c r="V19" s="96">
        <v>1.6666666666666667</v>
      </c>
      <c r="W19" s="84">
        <v>1.7777777777777777</v>
      </c>
    </row>
    <row r="20" ht="14.25" customHeight="1">
      <c r="A20" s="407" t="s">
        <v>92</v>
      </c>
      <c r="B20" s="408">
        <v>7.470000000000001</v>
      </c>
      <c r="C20" s="409">
        <v>1.3333333333333333</v>
      </c>
      <c r="D20" s="410">
        <v>3.9649999999999994</v>
      </c>
      <c r="E20" s="411">
        <v>1.6666666666666667</v>
      </c>
      <c r="F20" s="412">
        <v>5.535000000000001</v>
      </c>
      <c r="G20" s="411">
        <v>2.3333333333333335</v>
      </c>
      <c r="H20" s="413">
        <v>1.7777777777777777</v>
      </c>
      <c r="I20" s="378"/>
      <c r="J20" s="378"/>
      <c r="K20" s="378"/>
      <c r="L20" s="378"/>
      <c r="M20" s="378"/>
      <c r="N20" s="378"/>
      <c r="O20" s="378"/>
      <c r="P20" s="21"/>
      <c r="Q20" s="408">
        <v>5.945000000000001</v>
      </c>
      <c r="R20" s="409">
        <v>1.6666666666666667</v>
      </c>
      <c r="S20" s="410">
        <v>3.9249999999999994</v>
      </c>
      <c r="T20" s="411">
        <v>1.0</v>
      </c>
      <c r="U20" s="412">
        <v>5.6</v>
      </c>
      <c r="V20" s="411">
        <v>2.6666666666666665</v>
      </c>
      <c r="W20" s="413">
        <v>1.7777777777777777</v>
      </c>
    </row>
    <row r="21" ht="14.25" customHeight="1">
      <c r="A21" s="199" t="s">
        <v>21</v>
      </c>
      <c r="B21" s="200">
        <v>5.739999999999999</v>
      </c>
      <c r="C21" s="208">
        <v>2.0</v>
      </c>
      <c r="D21" s="206">
        <v>3.795</v>
      </c>
      <c r="E21" s="209">
        <v>2.6666666666666665</v>
      </c>
      <c r="F21" s="414">
        <v>5.4</v>
      </c>
      <c r="G21" s="209">
        <v>1.3333333333333333</v>
      </c>
      <c r="H21" s="201">
        <v>2.0</v>
      </c>
      <c r="I21" s="14"/>
      <c r="J21" s="14"/>
      <c r="K21" s="14"/>
      <c r="L21" s="14"/>
      <c r="M21" s="14"/>
      <c r="N21" s="14"/>
      <c r="O21" s="14"/>
      <c r="P21" s="15"/>
      <c r="Q21" s="200">
        <v>5.925</v>
      </c>
      <c r="R21" s="208">
        <v>2.0</v>
      </c>
      <c r="S21" s="206">
        <v>3.885</v>
      </c>
      <c r="T21" s="209">
        <v>1.6666666666666667</v>
      </c>
      <c r="U21" s="414">
        <v>5.85</v>
      </c>
      <c r="V21" s="209">
        <v>1.3333333333333333</v>
      </c>
      <c r="W21" s="201">
        <v>1.6666666666666667</v>
      </c>
    </row>
    <row r="22" ht="14.25" customHeight="1">
      <c r="A22" s="415" t="s">
        <v>93</v>
      </c>
      <c r="B22" s="160">
        <v>5.6899999999999995</v>
      </c>
      <c r="C22" s="135">
        <v>1.6666666666666667</v>
      </c>
      <c r="D22" s="141">
        <v>3.7649999999999997</v>
      </c>
      <c r="E22" s="161">
        <v>1.0</v>
      </c>
      <c r="F22" s="416">
        <v>5.26</v>
      </c>
      <c r="G22" s="161">
        <v>3.0</v>
      </c>
      <c r="H22" s="136">
        <v>1.8888888888888888</v>
      </c>
      <c r="I22" s="378"/>
      <c r="J22" s="378"/>
      <c r="K22" s="378"/>
      <c r="L22" s="378"/>
      <c r="M22" s="378"/>
      <c r="N22" s="378"/>
      <c r="O22" s="378"/>
      <c r="P22" s="159"/>
      <c r="Q22" s="160">
        <v>0.0</v>
      </c>
      <c r="R22" s="135">
        <v>0.0</v>
      </c>
      <c r="S22" s="141">
        <v>0.0</v>
      </c>
      <c r="T22" s="161">
        <v>0.0</v>
      </c>
      <c r="U22" s="416">
        <v>0.0</v>
      </c>
      <c r="V22" s="161">
        <v>0.0</v>
      </c>
      <c r="W22" s="136">
        <v>0.0</v>
      </c>
    </row>
    <row r="23" ht="14.25" customHeight="1">
      <c r="A23" s="417" t="s">
        <v>92</v>
      </c>
      <c r="B23" s="175">
        <v>5.785</v>
      </c>
      <c r="C23" s="165">
        <v>1.3333333333333333</v>
      </c>
      <c r="D23" s="171">
        <v>3.6449999999999996</v>
      </c>
      <c r="E23" s="176">
        <v>2.3333333333333335</v>
      </c>
      <c r="F23" s="418">
        <v>5.365</v>
      </c>
      <c r="G23" s="176">
        <v>1.3333333333333333</v>
      </c>
      <c r="H23" s="166">
        <v>1.6666666666666667</v>
      </c>
      <c r="I23" s="378"/>
      <c r="J23" s="378"/>
      <c r="K23" s="378"/>
      <c r="L23" s="378"/>
      <c r="M23" s="378"/>
      <c r="N23" s="378"/>
      <c r="O23" s="378"/>
      <c r="P23" s="174"/>
      <c r="Q23" s="175">
        <v>5.705</v>
      </c>
      <c r="R23" s="165">
        <v>2.3333333333333335</v>
      </c>
      <c r="S23" s="171">
        <v>3.7949999999999995</v>
      </c>
      <c r="T23" s="176">
        <v>1.0</v>
      </c>
      <c r="U23" s="418">
        <v>5.705</v>
      </c>
      <c r="V23" s="176">
        <v>2.3333333333333335</v>
      </c>
      <c r="W23" s="166">
        <v>1.8888888888888888</v>
      </c>
    </row>
    <row r="24" ht="14.25" customHeight="1">
      <c r="A24" s="67" t="s">
        <v>24</v>
      </c>
      <c r="B24" s="68">
        <v>6.68</v>
      </c>
      <c r="C24" s="78">
        <v>1.3333333333333333</v>
      </c>
      <c r="D24" s="75">
        <v>4.07</v>
      </c>
      <c r="E24" s="79">
        <v>0.6666666666666666</v>
      </c>
      <c r="F24" s="405">
        <v>5.95</v>
      </c>
      <c r="G24" s="79">
        <v>1.3333333333333333</v>
      </c>
      <c r="H24" s="69">
        <v>1.1111111111111112</v>
      </c>
      <c r="I24" s="14"/>
      <c r="J24" s="14"/>
      <c r="K24" s="14"/>
      <c r="L24" s="14"/>
      <c r="M24" s="14"/>
      <c r="N24" s="14"/>
      <c r="O24" s="14"/>
      <c r="P24" s="15"/>
      <c r="Q24" s="68"/>
      <c r="R24" s="78"/>
      <c r="S24" s="75"/>
      <c r="T24" s="79"/>
      <c r="U24" s="405"/>
      <c r="V24" s="79"/>
      <c r="W24" s="69"/>
    </row>
    <row r="25" ht="14.25" customHeight="1">
      <c r="A25" s="82" t="s">
        <v>93</v>
      </c>
      <c r="B25" s="83">
        <v>0.0</v>
      </c>
      <c r="C25" s="94">
        <v>0.0</v>
      </c>
      <c r="D25" s="95">
        <v>0.0</v>
      </c>
      <c r="E25" s="96">
        <v>0.0</v>
      </c>
      <c r="F25" s="406">
        <v>0.0</v>
      </c>
      <c r="G25" s="96">
        <v>0.0</v>
      </c>
      <c r="H25" s="84">
        <v>0.0</v>
      </c>
      <c r="I25" s="378"/>
      <c r="J25" s="378"/>
      <c r="K25" s="378"/>
      <c r="L25" s="378"/>
      <c r="M25" s="378"/>
      <c r="N25" s="378"/>
      <c r="O25" s="378"/>
      <c r="P25" s="93"/>
      <c r="Q25" s="83"/>
      <c r="R25" s="94"/>
      <c r="S25" s="95"/>
      <c r="T25" s="96"/>
      <c r="U25" s="406"/>
      <c r="V25" s="96"/>
      <c r="W25" s="84"/>
    </row>
    <row r="26" ht="14.25" customHeight="1">
      <c r="A26" s="407" t="s">
        <v>92</v>
      </c>
      <c r="B26" s="408">
        <v>6.290000000000001</v>
      </c>
      <c r="C26" s="409">
        <v>2.0</v>
      </c>
      <c r="D26" s="410">
        <v>3.6449999999999996</v>
      </c>
      <c r="E26" s="411">
        <v>1.3333333333333333</v>
      </c>
      <c r="F26" s="412">
        <v>5.469999999999999</v>
      </c>
      <c r="G26" s="411">
        <v>2.3333333333333335</v>
      </c>
      <c r="H26" s="413">
        <v>1.8888888888888888</v>
      </c>
      <c r="I26" s="378"/>
      <c r="J26" s="378"/>
      <c r="K26" s="378"/>
      <c r="L26" s="378"/>
      <c r="M26" s="378"/>
      <c r="N26" s="378"/>
      <c r="O26" s="378"/>
      <c r="P26" s="21"/>
      <c r="Q26" s="408"/>
      <c r="R26" s="409"/>
      <c r="S26" s="410"/>
      <c r="T26" s="411"/>
      <c r="U26" s="412"/>
      <c r="V26" s="411"/>
      <c r="W26" s="413"/>
    </row>
    <row r="27" ht="14.25" customHeight="1">
      <c r="A27" s="199" t="s">
        <v>25</v>
      </c>
      <c r="B27" s="200">
        <v>5.58</v>
      </c>
      <c r="C27" s="208">
        <v>1.3333333333333333</v>
      </c>
      <c r="D27" s="206">
        <v>3.1849999999999996</v>
      </c>
      <c r="E27" s="209">
        <v>1.0</v>
      </c>
      <c r="F27" s="414">
        <v>4.765</v>
      </c>
      <c r="G27" s="209">
        <v>2.3333333333333335</v>
      </c>
      <c r="H27" s="201">
        <v>1.5555555555555556</v>
      </c>
      <c r="I27" s="14"/>
      <c r="J27" s="14"/>
      <c r="K27" s="14"/>
      <c r="L27" s="14"/>
      <c r="M27" s="14"/>
      <c r="N27" s="14"/>
      <c r="O27" s="14"/>
      <c r="P27" s="15"/>
      <c r="Q27" s="200"/>
      <c r="R27" s="208"/>
      <c r="S27" s="206"/>
      <c r="T27" s="209"/>
      <c r="U27" s="414"/>
      <c r="V27" s="209"/>
      <c r="W27" s="201"/>
    </row>
    <row r="28" ht="14.25" customHeight="1">
      <c r="A28" s="415" t="s">
        <v>93</v>
      </c>
      <c r="B28" s="160">
        <v>0.0</v>
      </c>
      <c r="C28" s="135">
        <v>0.0</v>
      </c>
      <c r="D28" s="141">
        <v>0.0</v>
      </c>
      <c r="E28" s="161">
        <v>0.0</v>
      </c>
      <c r="F28" s="416">
        <v>0.0</v>
      </c>
      <c r="G28" s="161">
        <v>0.0</v>
      </c>
      <c r="H28" s="136">
        <v>0.0</v>
      </c>
      <c r="I28" s="378"/>
      <c r="J28" s="378"/>
      <c r="K28" s="378"/>
      <c r="L28" s="378"/>
      <c r="M28" s="378"/>
      <c r="N28" s="378"/>
      <c r="O28" s="378"/>
      <c r="P28" s="159"/>
      <c r="Q28" s="160"/>
      <c r="R28" s="135"/>
      <c r="S28" s="141"/>
      <c r="T28" s="161"/>
      <c r="U28" s="416"/>
      <c r="V28" s="161"/>
      <c r="W28" s="136"/>
    </row>
    <row r="29" ht="14.25" customHeight="1">
      <c r="A29" s="417" t="s">
        <v>92</v>
      </c>
      <c r="B29" s="175">
        <v>5.635</v>
      </c>
      <c r="C29" s="165">
        <v>3.0</v>
      </c>
      <c r="D29" s="171">
        <v>3.07</v>
      </c>
      <c r="E29" s="176">
        <v>3.0</v>
      </c>
      <c r="F29" s="418">
        <v>4.834999999999999</v>
      </c>
      <c r="G29" s="176">
        <v>1.3333333333333333</v>
      </c>
      <c r="H29" s="166">
        <v>2.4444444444444446</v>
      </c>
      <c r="I29" s="378"/>
      <c r="J29" s="378"/>
      <c r="K29" s="378"/>
      <c r="L29" s="378"/>
      <c r="M29" s="378"/>
      <c r="N29" s="378"/>
      <c r="O29" s="378"/>
      <c r="P29" s="174"/>
      <c r="Q29" s="175"/>
      <c r="R29" s="165"/>
      <c r="S29" s="171"/>
      <c r="T29" s="176"/>
      <c r="U29" s="418"/>
      <c r="V29" s="176"/>
      <c r="W29" s="166"/>
    </row>
    <row r="30" ht="14.25" customHeight="1">
      <c r="A30" s="67" t="s">
        <v>26</v>
      </c>
      <c r="B30" s="68">
        <v>6.595</v>
      </c>
      <c r="C30" s="78">
        <v>2.3333333333333335</v>
      </c>
      <c r="D30" s="75">
        <v>3.6849999999999996</v>
      </c>
      <c r="E30" s="79">
        <v>2.0</v>
      </c>
      <c r="F30" s="405">
        <v>5.449999999999999</v>
      </c>
      <c r="G30" s="79">
        <v>2.3333333333333335</v>
      </c>
      <c r="H30" s="69">
        <v>2.2222222222222223</v>
      </c>
      <c r="I30" s="14"/>
      <c r="J30" s="14"/>
      <c r="K30" s="14"/>
      <c r="L30" s="14"/>
      <c r="M30" s="14"/>
      <c r="N30" s="14"/>
      <c r="O30" s="14"/>
      <c r="P30" s="15"/>
      <c r="Q30" s="68">
        <v>6.05</v>
      </c>
      <c r="R30" s="78">
        <v>0.6666666666666666</v>
      </c>
      <c r="S30" s="75">
        <v>3.74</v>
      </c>
      <c r="T30" s="79">
        <v>1.6666666666666667</v>
      </c>
      <c r="U30" s="405">
        <v>5.49</v>
      </c>
      <c r="V30" s="79">
        <v>2.3333333333333335</v>
      </c>
      <c r="W30" s="69">
        <v>1.5555555555555556</v>
      </c>
    </row>
    <row r="31" ht="14.25" customHeight="1">
      <c r="A31" s="82" t="s">
        <v>93</v>
      </c>
      <c r="B31" s="83">
        <v>5.970000000000001</v>
      </c>
      <c r="C31" s="94">
        <v>1.3333333333333333</v>
      </c>
      <c r="D31" s="95">
        <v>3.71</v>
      </c>
      <c r="E31" s="96">
        <v>0.3333333333333333</v>
      </c>
      <c r="F31" s="406">
        <v>5.365</v>
      </c>
      <c r="G31" s="96">
        <v>2.6666666666666665</v>
      </c>
      <c r="H31" s="84">
        <v>1.4444444444444444</v>
      </c>
      <c r="I31" s="378"/>
      <c r="J31" s="378"/>
      <c r="K31" s="378"/>
      <c r="L31" s="378"/>
      <c r="M31" s="378"/>
      <c r="N31" s="378"/>
      <c r="O31" s="378"/>
      <c r="P31" s="93"/>
      <c r="Q31" s="83">
        <v>5.75</v>
      </c>
      <c r="R31" s="94">
        <v>2.0</v>
      </c>
      <c r="S31" s="95">
        <v>3.8649999999999998</v>
      </c>
      <c r="T31" s="96">
        <v>1.6666666666666667</v>
      </c>
      <c r="U31" s="406">
        <v>5.369999999999999</v>
      </c>
      <c r="V31" s="96">
        <v>2.0</v>
      </c>
      <c r="W31" s="84">
        <v>1.8888888888888888</v>
      </c>
    </row>
    <row r="32" ht="14.25" customHeight="1">
      <c r="A32" s="407" t="s">
        <v>92</v>
      </c>
      <c r="B32" s="408">
        <v>6.119999999999999</v>
      </c>
      <c r="C32" s="409">
        <v>2.3333333333333335</v>
      </c>
      <c r="D32" s="410">
        <v>3.75</v>
      </c>
      <c r="E32" s="411">
        <v>1.3333333333333333</v>
      </c>
      <c r="F32" s="412">
        <v>5.1899999999999995</v>
      </c>
      <c r="G32" s="411">
        <v>2.0</v>
      </c>
      <c r="H32" s="413">
        <v>1.8888888888888888</v>
      </c>
      <c r="I32" s="378"/>
      <c r="J32" s="378"/>
      <c r="K32" s="378"/>
      <c r="L32" s="378"/>
      <c r="M32" s="378"/>
      <c r="N32" s="378"/>
      <c r="O32" s="378"/>
      <c r="P32" s="21"/>
      <c r="Q32" s="408">
        <v>6.01</v>
      </c>
      <c r="R32" s="409">
        <v>1.0</v>
      </c>
      <c r="S32" s="410">
        <v>3.29</v>
      </c>
      <c r="T32" s="411">
        <v>1.0</v>
      </c>
      <c r="U32" s="412">
        <v>5.489999999999999</v>
      </c>
      <c r="V32" s="411">
        <v>2.0</v>
      </c>
      <c r="W32" s="413">
        <v>1.3333333333333333</v>
      </c>
    </row>
    <row r="33" ht="14.25" customHeight="1">
      <c r="A33" s="199" t="s">
        <v>27</v>
      </c>
      <c r="B33" s="200">
        <v>5.954999999999999</v>
      </c>
      <c r="C33" s="208">
        <v>3.0</v>
      </c>
      <c r="D33" s="206">
        <v>4.115</v>
      </c>
      <c r="E33" s="209">
        <v>1.6666666666666667</v>
      </c>
      <c r="F33" s="414">
        <v>5.669999999999999</v>
      </c>
      <c r="G33" s="209">
        <v>2.0</v>
      </c>
      <c r="H33" s="201">
        <v>2.2222222222222223</v>
      </c>
      <c r="I33" s="237" t="s">
        <v>91</v>
      </c>
      <c r="J33" s="237" t="s">
        <v>91</v>
      </c>
      <c r="K33" s="237" t="s">
        <v>91</v>
      </c>
      <c r="L33" s="237" t="s">
        <v>91</v>
      </c>
      <c r="M33" s="237" t="s">
        <v>91</v>
      </c>
      <c r="N33" s="237" t="s">
        <v>91</v>
      </c>
      <c r="O33" s="237" t="s">
        <v>91</v>
      </c>
      <c r="P33" s="15"/>
      <c r="Q33" s="200">
        <v>5.89</v>
      </c>
      <c r="R33" s="208">
        <v>2.3333333333333335</v>
      </c>
      <c r="S33" s="206">
        <v>3.815</v>
      </c>
      <c r="T33" s="209">
        <v>2.6666666666666665</v>
      </c>
      <c r="U33" s="414">
        <v>5.49</v>
      </c>
      <c r="V33" s="209">
        <v>3.0</v>
      </c>
      <c r="W33" s="201">
        <v>2.6666666666666665</v>
      </c>
    </row>
    <row r="34" ht="14.25" customHeight="1">
      <c r="A34" s="415" t="s">
        <v>93</v>
      </c>
      <c r="B34" s="160">
        <v>5.859999999999999</v>
      </c>
      <c r="C34" s="135">
        <v>2.6666666666666665</v>
      </c>
      <c r="D34" s="141">
        <v>3.92</v>
      </c>
      <c r="E34" s="161">
        <v>1.0</v>
      </c>
      <c r="F34" s="416">
        <v>5.25</v>
      </c>
      <c r="G34" s="161">
        <v>3.0</v>
      </c>
      <c r="H34" s="136">
        <v>2.2222222222222223</v>
      </c>
      <c r="I34" s="227">
        <f t="shared" ref="I34:O34" si="9">B34-B33</f>
        <v>-0.095</v>
      </c>
      <c r="J34" s="227">
        <f t="shared" si="9"/>
        <v>-0.3333333333</v>
      </c>
      <c r="K34" s="227">
        <f t="shared" si="9"/>
        <v>-0.195</v>
      </c>
      <c r="L34" s="227">
        <f t="shared" si="9"/>
        <v>-0.6666666667</v>
      </c>
      <c r="M34" s="227">
        <f t="shared" si="9"/>
        <v>-0.42</v>
      </c>
      <c r="N34" s="227">
        <f t="shared" si="9"/>
        <v>1</v>
      </c>
      <c r="O34" s="227">
        <f t="shared" si="9"/>
        <v>0</v>
      </c>
      <c r="P34" s="159"/>
      <c r="Q34" s="160">
        <v>5.630000000000001</v>
      </c>
      <c r="R34" s="135">
        <v>2.3333333333333335</v>
      </c>
      <c r="S34" s="141">
        <v>4.12</v>
      </c>
      <c r="T34" s="161">
        <v>3.0</v>
      </c>
      <c r="U34" s="416">
        <v>5.355</v>
      </c>
      <c r="V34" s="161">
        <v>2.3333333333333335</v>
      </c>
      <c r="W34" s="136">
        <v>2.5555555555555554</v>
      </c>
    </row>
    <row r="35" ht="14.25" customHeight="1">
      <c r="A35" s="417" t="s">
        <v>92</v>
      </c>
      <c r="B35" s="175">
        <v>6.140000000000001</v>
      </c>
      <c r="C35" s="165">
        <v>2.3333333333333335</v>
      </c>
      <c r="D35" s="171">
        <v>3.7399999999999998</v>
      </c>
      <c r="E35" s="176">
        <v>1.0</v>
      </c>
      <c r="F35" s="418">
        <v>5.380000000000001</v>
      </c>
      <c r="G35" s="176">
        <v>1.6666666666666667</v>
      </c>
      <c r="H35" s="166">
        <v>1.6666666666666667</v>
      </c>
      <c r="I35" s="227">
        <f t="shared" ref="I35:O35" si="10">B35-B33</f>
        <v>0.185</v>
      </c>
      <c r="J35" s="227">
        <f t="shared" si="10"/>
        <v>-0.6666666667</v>
      </c>
      <c r="K35" s="227">
        <f t="shared" si="10"/>
        <v>-0.375</v>
      </c>
      <c r="L35" s="227">
        <f t="shared" si="10"/>
        <v>-0.6666666667</v>
      </c>
      <c r="M35" s="227">
        <f t="shared" si="10"/>
        <v>-0.29</v>
      </c>
      <c r="N35" s="227">
        <f t="shared" si="10"/>
        <v>-0.3333333333</v>
      </c>
      <c r="O35" s="227">
        <f t="shared" si="10"/>
        <v>-0.5555555556</v>
      </c>
      <c r="P35" s="174"/>
      <c r="Q35" s="175">
        <v>0.0</v>
      </c>
      <c r="R35" s="165">
        <v>0.0</v>
      </c>
      <c r="S35" s="171">
        <v>0.0</v>
      </c>
      <c r="T35" s="176">
        <v>0.0</v>
      </c>
      <c r="U35" s="418">
        <v>0.0</v>
      </c>
      <c r="V35" s="176">
        <v>0.0</v>
      </c>
      <c r="W35" s="166">
        <v>0.0</v>
      </c>
    </row>
    <row r="36" ht="14.25" customHeight="1">
      <c r="A36" s="67" t="s">
        <v>28</v>
      </c>
      <c r="B36" s="68">
        <v>5.66</v>
      </c>
      <c r="C36" s="78">
        <v>2.0</v>
      </c>
      <c r="D36" s="75">
        <v>3.5550000000000006</v>
      </c>
      <c r="E36" s="79">
        <v>0.6666666666666666</v>
      </c>
      <c r="F36" s="405">
        <v>5.110000000000001</v>
      </c>
      <c r="G36" s="79">
        <v>3.0</v>
      </c>
      <c r="H36" s="69">
        <v>1.8888888888888888</v>
      </c>
      <c r="I36" s="14" t="s">
        <v>91</v>
      </c>
      <c r="J36" s="14" t="s">
        <v>91</v>
      </c>
      <c r="K36" s="14" t="s">
        <v>91</v>
      </c>
      <c r="L36" s="14" t="s">
        <v>91</v>
      </c>
      <c r="M36" s="14" t="s">
        <v>91</v>
      </c>
      <c r="N36" s="14" t="s">
        <v>91</v>
      </c>
      <c r="O36" s="14" t="s">
        <v>91</v>
      </c>
      <c r="P36" s="15"/>
      <c r="Q36" s="68">
        <v>5.7</v>
      </c>
      <c r="R36" s="78">
        <v>2.6666666666666665</v>
      </c>
      <c r="S36" s="75">
        <v>3.79</v>
      </c>
      <c r="T36" s="79">
        <v>2.6666666666666665</v>
      </c>
      <c r="U36" s="405">
        <v>5.43</v>
      </c>
      <c r="V36" s="79">
        <v>2.0</v>
      </c>
      <c r="W36" s="69">
        <v>2.4444444444444446</v>
      </c>
    </row>
    <row r="37" ht="14.25" customHeight="1">
      <c r="A37" s="82" t="s">
        <v>93</v>
      </c>
      <c r="B37" s="83">
        <v>5.280000000000001</v>
      </c>
      <c r="C37" s="94">
        <v>1.6666666666666667</v>
      </c>
      <c r="D37" s="95">
        <v>3.39</v>
      </c>
      <c r="E37" s="96">
        <v>1.3333333333333333</v>
      </c>
      <c r="F37" s="406">
        <v>4.985000000000001</v>
      </c>
      <c r="G37" s="96">
        <v>1.6666666666666667</v>
      </c>
      <c r="H37" s="84">
        <v>1.5555555555555556</v>
      </c>
      <c r="I37" s="378">
        <f t="shared" ref="I37:O37" si="11">B37-B36</f>
        <v>-0.38</v>
      </c>
      <c r="J37" s="378">
        <f t="shared" si="11"/>
        <v>-0.3333333333</v>
      </c>
      <c r="K37" s="378">
        <f t="shared" si="11"/>
        <v>-0.165</v>
      </c>
      <c r="L37" s="378">
        <f t="shared" si="11"/>
        <v>0.6666666667</v>
      </c>
      <c r="M37" s="378">
        <f t="shared" si="11"/>
        <v>-0.125</v>
      </c>
      <c r="N37" s="378">
        <f t="shared" si="11"/>
        <v>-1.333333333</v>
      </c>
      <c r="O37" s="378">
        <f t="shared" si="11"/>
        <v>-0.3333333333</v>
      </c>
      <c r="P37" s="93"/>
      <c r="Q37" s="83">
        <v>5.65</v>
      </c>
      <c r="R37" s="94">
        <v>1.6666666666666667</v>
      </c>
      <c r="S37" s="95">
        <v>3.3400000000000003</v>
      </c>
      <c r="T37" s="96">
        <v>2.3333333333333335</v>
      </c>
      <c r="U37" s="406">
        <v>5.255000000000001</v>
      </c>
      <c r="V37" s="96">
        <v>1.6666666666666667</v>
      </c>
      <c r="W37" s="84">
        <v>1.8888888888888888</v>
      </c>
    </row>
    <row r="38" ht="14.25" customHeight="1">
      <c r="A38" s="407" t="s">
        <v>92</v>
      </c>
      <c r="B38" s="408">
        <v>5.65</v>
      </c>
      <c r="C38" s="409">
        <v>2.0</v>
      </c>
      <c r="D38" s="410">
        <v>3.6799999999999997</v>
      </c>
      <c r="E38" s="411">
        <v>1.6666666666666667</v>
      </c>
      <c r="F38" s="412">
        <v>5.385</v>
      </c>
      <c r="G38" s="411">
        <v>1.6666666666666667</v>
      </c>
      <c r="H38" s="413">
        <v>1.7777777777777777</v>
      </c>
      <c r="I38" s="378">
        <f t="shared" ref="I38:O38" si="12">B38-B36</f>
        <v>-0.01</v>
      </c>
      <c r="J38" s="378">
        <f t="shared" si="12"/>
        <v>0</v>
      </c>
      <c r="K38" s="378">
        <f t="shared" si="12"/>
        <v>0.125</v>
      </c>
      <c r="L38" s="378">
        <f t="shared" si="12"/>
        <v>1</v>
      </c>
      <c r="M38" s="378">
        <f t="shared" si="12"/>
        <v>0.275</v>
      </c>
      <c r="N38" s="378">
        <f t="shared" si="12"/>
        <v>-1.333333333</v>
      </c>
      <c r="O38" s="378">
        <f t="shared" si="12"/>
        <v>-0.1111111111</v>
      </c>
      <c r="P38" s="21"/>
      <c r="Q38" s="408">
        <v>5.48</v>
      </c>
      <c r="R38" s="409">
        <v>1.6666666666666667</v>
      </c>
      <c r="S38" s="410">
        <v>3.4950000000000006</v>
      </c>
      <c r="T38" s="411">
        <v>1.6666666666666667</v>
      </c>
      <c r="U38" s="412">
        <v>5.16</v>
      </c>
      <c r="V38" s="411">
        <v>2.3333333333333335</v>
      </c>
      <c r="W38" s="413">
        <v>1.8888888888888888</v>
      </c>
    </row>
    <row r="39" ht="14.25" customHeight="1">
      <c r="A39" s="199" t="s">
        <v>29</v>
      </c>
      <c r="B39" s="200">
        <v>7.705</v>
      </c>
      <c r="C39" s="208">
        <v>1.0</v>
      </c>
      <c r="D39" s="206">
        <v>5.335000000000001</v>
      </c>
      <c r="E39" s="209">
        <v>0.6666666666666666</v>
      </c>
      <c r="F39" s="414">
        <v>6.67</v>
      </c>
      <c r="G39" s="209">
        <v>1.6666666666666667</v>
      </c>
      <c r="H39" s="201">
        <v>1.1111111111111112</v>
      </c>
      <c r="I39" s="14" t="s">
        <v>91</v>
      </c>
      <c r="J39" s="14" t="s">
        <v>91</v>
      </c>
      <c r="K39" s="14" t="s">
        <v>91</v>
      </c>
      <c r="L39" s="14" t="s">
        <v>91</v>
      </c>
      <c r="M39" s="14" t="s">
        <v>91</v>
      </c>
      <c r="N39" s="14" t="s">
        <v>91</v>
      </c>
      <c r="O39" s="14" t="s">
        <v>91</v>
      </c>
      <c r="P39" s="420"/>
      <c r="Q39" s="200">
        <v>7.1450000000000005</v>
      </c>
      <c r="R39" s="208">
        <v>2.0</v>
      </c>
      <c r="S39" s="206">
        <v>5.265000000000001</v>
      </c>
      <c r="T39" s="209">
        <v>0.6666666666666666</v>
      </c>
      <c r="U39" s="414">
        <v>6.455000000000001</v>
      </c>
      <c r="V39" s="209">
        <v>2.0</v>
      </c>
      <c r="W39" s="201">
        <v>1.5555555555555556</v>
      </c>
    </row>
    <row r="40" ht="14.25" customHeight="1">
      <c r="A40" s="415" t="s">
        <v>93</v>
      </c>
      <c r="B40" s="160">
        <v>6.775</v>
      </c>
      <c r="C40" s="135">
        <v>3.0</v>
      </c>
      <c r="D40" s="141">
        <v>5.525</v>
      </c>
      <c r="E40" s="161">
        <v>2.3333333333333335</v>
      </c>
      <c r="F40" s="416">
        <v>6.484999999999999</v>
      </c>
      <c r="G40" s="161">
        <v>1.0</v>
      </c>
      <c r="H40" s="136">
        <v>2.111111111111111</v>
      </c>
      <c r="I40" s="378">
        <f t="shared" ref="I40:O40" si="13">B40-B39</f>
        <v>-0.93</v>
      </c>
      <c r="J40" s="378">
        <f t="shared" si="13"/>
        <v>2</v>
      </c>
      <c r="K40" s="378">
        <f t="shared" si="13"/>
        <v>0.19</v>
      </c>
      <c r="L40" s="378">
        <f t="shared" si="13"/>
        <v>1.666666667</v>
      </c>
      <c r="M40" s="378">
        <f t="shared" si="13"/>
        <v>-0.185</v>
      </c>
      <c r="N40" s="378">
        <f t="shared" si="13"/>
        <v>-0.6666666667</v>
      </c>
      <c r="O40" s="378">
        <f t="shared" si="13"/>
        <v>1</v>
      </c>
      <c r="P40" s="421"/>
      <c r="Q40" s="160">
        <v>6.615</v>
      </c>
      <c r="R40" s="135">
        <v>1.6666666666666667</v>
      </c>
      <c r="S40" s="141">
        <v>4.835000000000001</v>
      </c>
      <c r="T40" s="161">
        <v>1.3333333333333333</v>
      </c>
      <c r="U40" s="416">
        <v>6.48</v>
      </c>
      <c r="V40" s="161">
        <v>2.0</v>
      </c>
      <c r="W40" s="136">
        <v>1.6666666666666667</v>
      </c>
    </row>
    <row r="41" ht="14.25" customHeight="1">
      <c r="A41" s="417" t="s">
        <v>92</v>
      </c>
      <c r="B41" s="175">
        <v>7.5249999999999995</v>
      </c>
      <c r="C41" s="165">
        <v>3.0</v>
      </c>
      <c r="D41" s="171">
        <v>5.410000000000002</v>
      </c>
      <c r="E41" s="176">
        <v>1.6666666666666667</v>
      </c>
      <c r="F41" s="418">
        <v>6.340000000000002</v>
      </c>
      <c r="G41" s="176">
        <v>1.6666666666666667</v>
      </c>
      <c r="H41" s="166">
        <v>2.111111111111111</v>
      </c>
      <c r="I41" s="378">
        <f t="shared" ref="I41:O41" si="14">B41-B39</f>
        <v>-0.18</v>
      </c>
      <c r="J41" s="378">
        <f t="shared" si="14"/>
        <v>2</v>
      </c>
      <c r="K41" s="378">
        <f t="shared" si="14"/>
        <v>0.075</v>
      </c>
      <c r="L41" s="378">
        <f t="shared" si="14"/>
        <v>1</v>
      </c>
      <c r="M41" s="378">
        <f t="shared" si="14"/>
        <v>-0.33</v>
      </c>
      <c r="N41" s="378">
        <f t="shared" si="14"/>
        <v>0</v>
      </c>
      <c r="O41" s="378">
        <f t="shared" si="14"/>
        <v>1</v>
      </c>
      <c r="P41" s="422"/>
      <c r="Q41" s="175">
        <v>6.770000000000001</v>
      </c>
      <c r="R41" s="165">
        <v>0.6666666666666666</v>
      </c>
      <c r="S41" s="171">
        <v>4.994999999999999</v>
      </c>
      <c r="T41" s="176">
        <v>1.3333333333333333</v>
      </c>
      <c r="U41" s="418">
        <v>6.324999999999999</v>
      </c>
      <c r="V41" s="176">
        <v>1.6666666666666667</v>
      </c>
      <c r="W41" s="166">
        <v>1.2222222222222223</v>
      </c>
    </row>
    <row r="42" ht="14.25" customHeight="1">
      <c r="A42" s="67" t="s">
        <v>31</v>
      </c>
      <c r="B42" s="68">
        <v>5.43</v>
      </c>
      <c r="C42" s="78">
        <v>1.6666666666666667</v>
      </c>
      <c r="D42" s="75">
        <v>3.2249999999999996</v>
      </c>
      <c r="E42" s="79">
        <v>2.6666666666666665</v>
      </c>
      <c r="F42" s="405">
        <v>5.11</v>
      </c>
      <c r="G42" s="79">
        <v>1.6666666666666667</v>
      </c>
      <c r="H42" s="69">
        <v>2.0</v>
      </c>
      <c r="I42" s="14" t="s">
        <v>91</v>
      </c>
      <c r="J42" s="14" t="s">
        <v>91</v>
      </c>
      <c r="K42" s="14" t="s">
        <v>91</v>
      </c>
      <c r="L42" s="14" t="s">
        <v>91</v>
      </c>
      <c r="M42" s="14" t="s">
        <v>91</v>
      </c>
      <c r="N42" s="14" t="s">
        <v>91</v>
      </c>
      <c r="O42" s="423" t="s">
        <v>91</v>
      </c>
      <c r="P42" s="15"/>
      <c r="Q42" s="68">
        <v>5.859999999999999</v>
      </c>
      <c r="R42" s="78">
        <v>2.0</v>
      </c>
      <c r="S42" s="75">
        <v>3.205</v>
      </c>
      <c r="T42" s="79">
        <v>1.3333333333333333</v>
      </c>
      <c r="U42" s="405">
        <v>5.324999999999999</v>
      </c>
      <c r="V42" s="79">
        <v>1.6666666666666667</v>
      </c>
      <c r="W42" s="69">
        <v>1.6666666666666667</v>
      </c>
    </row>
    <row r="43" ht="14.25" customHeight="1">
      <c r="A43" s="82" t="s">
        <v>93</v>
      </c>
      <c r="B43" s="83">
        <v>5.285</v>
      </c>
      <c r="C43" s="94">
        <v>0.6666666666666666</v>
      </c>
      <c r="D43" s="95">
        <v>3.135</v>
      </c>
      <c r="E43" s="96">
        <v>0.6666666666666666</v>
      </c>
      <c r="F43" s="406">
        <v>5.08</v>
      </c>
      <c r="G43" s="96">
        <v>2.6666666666666665</v>
      </c>
      <c r="H43" s="84">
        <v>1.3333333333333333</v>
      </c>
      <c r="I43" s="378">
        <f t="shared" ref="I43:O43" si="15">B43-B42</f>
        <v>-0.145</v>
      </c>
      <c r="J43" s="378">
        <f t="shared" si="15"/>
        <v>-1</v>
      </c>
      <c r="K43" s="378">
        <f t="shared" si="15"/>
        <v>-0.09</v>
      </c>
      <c r="L43" s="378">
        <f t="shared" si="15"/>
        <v>-2</v>
      </c>
      <c r="M43" s="378">
        <f t="shared" si="15"/>
        <v>-0.03</v>
      </c>
      <c r="N43" s="378">
        <f t="shared" si="15"/>
        <v>1</v>
      </c>
      <c r="O43" s="424">
        <f t="shared" si="15"/>
        <v>-0.6666666667</v>
      </c>
      <c r="P43" s="21"/>
      <c r="Q43" s="83">
        <v>5.3100000000000005</v>
      </c>
      <c r="R43" s="94">
        <v>1.6666666666666667</v>
      </c>
      <c r="S43" s="95">
        <v>3.3599999999999994</v>
      </c>
      <c r="T43" s="96">
        <v>1.0</v>
      </c>
      <c r="U43" s="406">
        <v>5.050000000000001</v>
      </c>
      <c r="V43" s="96">
        <v>2.3333333333333335</v>
      </c>
      <c r="W43" s="84">
        <v>1.6666666666666667</v>
      </c>
    </row>
    <row r="44" ht="14.25" customHeight="1">
      <c r="A44" s="407" t="s">
        <v>92</v>
      </c>
      <c r="B44" s="408">
        <v>5.695</v>
      </c>
      <c r="C44" s="409">
        <v>2.6666666666666665</v>
      </c>
      <c r="D44" s="410">
        <v>3.2749999999999995</v>
      </c>
      <c r="E44" s="411">
        <v>1.6666666666666667</v>
      </c>
      <c r="F44" s="412">
        <v>5.24</v>
      </c>
      <c r="G44" s="411">
        <v>2.3333333333333335</v>
      </c>
      <c r="H44" s="413">
        <v>2.2222222222222223</v>
      </c>
      <c r="I44" s="378">
        <f t="shared" ref="I44:O44" si="16">B44-B42</f>
        <v>0.265</v>
      </c>
      <c r="J44" s="378">
        <f t="shared" si="16"/>
        <v>1</v>
      </c>
      <c r="K44" s="378">
        <f t="shared" si="16"/>
        <v>0.05</v>
      </c>
      <c r="L44" s="378">
        <f t="shared" si="16"/>
        <v>-1</v>
      </c>
      <c r="M44" s="378">
        <f t="shared" si="16"/>
        <v>0.13</v>
      </c>
      <c r="N44" s="378">
        <f t="shared" si="16"/>
        <v>0.6666666667</v>
      </c>
      <c r="O44" s="424">
        <f t="shared" si="16"/>
        <v>0.2222222222</v>
      </c>
      <c r="P44" s="21"/>
      <c r="Q44" s="408">
        <v>5.17</v>
      </c>
      <c r="R44" s="409">
        <v>2.3333333333333335</v>
      </c>
      <c r="S44" s="410">
        <v>3.25</v>
      </c>
      <c r="T44" s="411">
        <v>1.0</v>
      </c>
      <c r="U44" s="412">
        <v>4.944999999999999</v>
      </c>
      <c r="V44" s="411">
        <v>2.3333333333333335</v>
      </c>
      <c r="W44" s="413">
        <v>1.8888888888888888</v>
      </c>
    </row>
    <row r="45" ht="14.25" customHeight="1">
      <c r="A45" s="199" t="s">
        <v>32</v>
      </c>
      <c r="B45" s="200">
        <v>6.215</v>
      </c>
      <c r="C45" s="208">
        <v>0.6666666666666666</v>
      </c>
      <c r="D45" s="206">
        <v>4.515000000000001</v>
      </c>
      <c r="E45" s="209">
        <v>1.0</v>
      </c>
      <c r="F45" s="414">
        <v>5.630000000000001</v>
      </c>
      <c r="G45" s="209">
        <v>1.6666666666666667</v>
      </c>
      <c r="H45" s="201">
        <v>1.1111111111111112</v>
      </c>
      <c r="I45" s="14"/>
      <c r="J45" s="14"/>
      <c r="K45" s="14"/>
      <c r="L45" s="14"/>
      <c r="M45" s="14"/>
      <c r="N45" s="14"/>
      <c r="O45" s="14"/>
      <c r="P45" s="420"/>
      <c r="Q45" s="200"/>
      <c r="R45" s="208"/>
      <c r="S45" s="206"/>
      <c r="T45" s="209"/>
      <c r="U45" s="414"/>
      <c r="V45" s="209"/>
      <c r="W45" s="201"/>
    </row>
    <row r="46" ht="14.25" customHeight="1">
      <c r="A46" s="415" t="s">
        <v>93</v>
      </c>
      <c r="B46" s="160">
        <v>6.4350000000000005</v>
      </c>
      <c r="C46" s="135">
        <v>1.3333333333333333</v>
      </c>
      <c r="D46" s="141">
        <v>4.210000000000001</v>
      </c>
      <c r="E46" s="161">
        <v>1.6666666666666667</v>
      </c>
      <c r="F46" s="416">
        <v>5.545</v>
      </c>
      <c r="G46" s="161">
        <v>1.0</v>
      </c>
      <c r="H46" s="136">
        <v>1.3333333333333333</v>
      </c>
      <c r="I46" s="378"/>
      <c r="J46" s="378"/>
      <c r="K46" s="378"/>
      <c r="L46" s="378"/>
      <c r="M46" s="378"/>
      <c r="N46" s="378"/>
      <c r="O46" s="378"/>
      <c r="P46" s="421"/>
      <c r="Q46" s="160"/>
      <c r="R46" s="135"/>
      <c r="S46" s="141"/>
      <c r="T46" s="161"/>
      <c r="U46" s="416"/>
      <c r="V46" s="161"/>
      <c r="W46" s="136"/>
    </row>
    <row r="47" ht="14.25" customHeight="1">
      <c r="A47" s="417" t="s">
        <v>92</v>
      </c>
      <c r="B47" s="175">
        <v>6.8050000000000015</v>
      </c>
      <c r="C47" s="165">
        <v>2.6666666666666665</v>
      </c>
      <c r="D47" s="171">
        <v>4.290000000000001</v>
      </c>
      <c r="E47" s="176">
        <v>1.6666666666666667</v>
      </c>
      <c r="F47" s="418">
        <v>5.609999999999999</v>
      </c>
      <c r="G47" s="176">
        <v>2.3333333333333335</v>
      </c>
      <c r="H47" s="166">
        <v>2.2222222222222223</v>
      </c>
      <c r="I47" s="378"/>
      <c r="J47" s="378"/>
      <c r="K47" s="378"/>
      <c r="L47" s="378"/>
      <c r="M47" s="378"/>
      <c r="N47" s="378"/>
      <c r="O47" s="378"/>
      <c r="P47" s="422"/>
      <c r="Q47" s="175"/>
      <c r="R47" s="165"/>
      <c r="S47" s="171"/>
      <c r="T47" s="176"/>
      <c r="U47" s="418"/>
      <c r="V47" s="176"/>
      <c r="W47" s="166"/>
    </row>
    <row r="48" ht="14.25" customHeight="1">
      <c r="A48" s="67" t="s">
        <v>33</v>
      </c>
      <c r="B48" s="68">
        <v>0.0</v>
      </c>
      <c r="C48" s="78">
        <v>0.0</v>
      </c>
      <c r="D48" s="75">
        <v>0.0</v>
      </c>
      <c r="E48" s="79">
        <v>0.0</v>
      </c>
      <c r="F48" s="405">
        <v>0.0</v>
      </c>
      <c r="G48" s="79">
        <v>0.0</v>
      </c>
      <c r="H48" s="69">
        <v>0.0</v>
      </c>
      <c r="I48" s="237"/>
      <c r="J48" s="237"/>
      <c r="K48" s="237"/>
      <c r="L48" s="237"/>
      <c r="M48" s="237"/>
      <c r="N48" s="237"/>
      <c r="O48" s="237"/>
      <c r="P48" s="15"/>
      <c r="Q48" s="68">
        <v>5.949999999999999</v>
      </c>
      <c r="R48" s="78">
        <v>2.0</v>
      </c>
      <c r="S48" s="75">
        <v>3.5949999999999993</v>
      </c>
      <c r="T48" s="79">
        <v>2.3333333333333335</v>
      </c>
      <c r="U48" s="405">
        <v>5.52</v>
      </c>
      <c r="V48" s="79">
        <v>3.0</v>
      </c>
      <c r="W48" s="69">
        <v>2.4444444444444446</v>
      </c>
    </row>
    <row r="49" ht="14.25" customHeight="1">
      <c r="A49" s="82" t="s">
        <v>93</v>
      </c>
      <c r="B49" s="83">
        <v>5.780000000000001</v>
      </c>
      <c r="C49" s="94">
        <v>2.0</v>
      </c>
      <c r="D49" s="95">
        <v>3.6300000000000003</v>
      </c>
      <c r="E49" s="96">
        <v>1.6666666666666667</v>
      </c>
      <c r="F49" s="406">
        <v>5.035</v>
      </c>
      <c r="G49" s="96">
        <v>3.0</v>
      </c>
      <c r="H49" s="84">
        <v>2.2222222222222223</v>
      </c>
      <c r="I49" s="227"/>
      <c r="J49" s="227"/>
      <c r="K49" s="227"/>
      <c r="L49" s="227"/>
      <c r="M49" s="227"/>
      <c r="N49" s="227"/>
      <c r="O49" s="227"/>
      <c r="P49" s="93"/>
      <c r="Q49" s="83">
        <v>6.1400000000000015</v>
      </c>
      <c r="R49" s="94">
        <v>2.6666666666666665</v>
      </c>
      <c r="S49" s="95">
        <v>3.7499999999999996</v>
      </c>
      <c r="T49" s="96">
        <v>2.3333333333333335</v>
      </c>
      <c r="U49" s="406">
        <v>5.07</v>
      </c>
      <c r="V49" s="96">
        <v>1.3333333333333333</v>
      </c>
      <c r="W49" s="84">
        <v>2.111111111111111</v>
      </c>
    </row>
    <row r="50" ht="14.25" customHeight="1">
      <c r="A50" s="407" t="s">
        <v>92</v>
      </c>
      <c r="B50" s="408">
        <v>6.079999999999999</v>
      </c>
      <c r="C50" s="409">
        <v>2.3333333333333335</v>
      </c>
      <c r="D50" s="410">
        <v>3.4050000000000002</v>
      </c>
      <c r="E50" s="411">
        <v>2.0</v>
      </c>
      <c r="F50" s="412">
        <v>5.119999999999999</v>
      </c>
      <c r="G50" s="411">
        <v>2.6666666666666665</v>
      </c>
      <c r="H50" s="413">
        <v>2.3333333333333335</v>
      </c>
      <c r="I50" s="227"/>
      <c r="J50" s="227"/>
      <c r="K50" s="227"/>
      <c r="L50" s="227"/>
      <c r="M50" s="227"/>
      <c r="N50" s="227"/>
      <c r="O50" s="227"/>
      <c r="P50" s="21"/>
      <c r="Q50" s="408">
        <v>6.205</v>
      </c>
      <c r="R50" s="409">
        <v>1.3333333333333333</v>
      </c>
      <c r="S50" s="410">
        <v>3.7750000000000004</v>
      </c>
      <c r="T50" s="411">
        <v>1.6666666666666667</v>
      </c>
      <c r="U50" s="412">
        <v>5.205</v>
      </c>
      <c r="V50" s="411">
        <v>2.3333333333333335</v>
      </c>
      <c r="W50" s="413">
        <v>1.7777777777777777</v>
      </c>
    </row>
    <row r="51" ht="14.25" customHeight="1">
      <c r="A51" s="199" t="s">
        <v>34</v>
      </c>
      <c r="B51" s="200">
        <v>5.364999999999999</v>
      </c>
      <c r="C51" s="208">
        <v>2.6666666666666665</v>
      </c>
      <c r="D51" s="206">
        <v>3.1649999999999996</v>
      </c>
      <c r="E51" s="209">
        <v>2.0</v>
      </c>
      <c r="F51" s="414">
        <v>4.875</v>
      </c>
      <c r="G51" s="209">
        <v>3.0</v>
      </c>
      <c r="H51" s="201">
        <v>2.5555555555555554</v>
      </c>
      <c r="I51" s="14"/>
      <c r="J51" s="14"/>
      <c r="K51" s="14"/>
      <c r="L51" s="14"/>
      <c r="M51" s="14"/>
      <c r="N51" s="14"/>
      <c r="O51" s="14"/>
      <c r="P51" s="15"/>
      <c r="Q51" s="200">
        <v>6.07</v>
      </c>
      <c r="R51" s="208">
        <v>1.3333333333333333</v>
      </c>
      <c r="S51" s="206">
        <v>3.7999999999999994</v>
      </c>
      <c r="T51" s="209">
        <v>1.6666666666666667</v>
      </c>
      <c r="U51" s="414">
        <v>5.264999999999999</v>
      </c>
      <c r="V51" s="209">
        <v>3.0</v>
      </c>
      <c r="W51" s="201">
        <v>2.0</v>
      </c>
    </row>
    <row r="52" ht="14.25" customHeight="1">
      <c r="A52" s="415" t="s">
        <v>93</v>
      </c>
      <c r="B52" s="160">
        <v>5.36</v>
      </c>
      <c r="C52" s="135">
        <v>1.6666666666666667</v>
      </c>
      <c r="D52" s="141">
        <v>3.315</v>
      </c>
      <c r="E52" s="161">
        <v>2.3333333333333335</v>
      </c>
      <c r="F52" s="416">
        <v>4.7</v>
      </c>
      <c r="G52" s="161">
        <v>2.6666666666666665</v>
      </c>
      <c r="H52" s="136">
        <v>2.2222222222222223</v>
      </c>
      <c r="I52" s="378"/>
      <c r="J52" s="378"/>
      <c r="K52" s="378"/>
      <c r="L52" s="378"/>
      <c r="M52" s="378"/>
      <c r="N52" s="378"/>
      <c r="O52" s="378"/>
      <c r="P52" s="159"/>
      <c r="Q52" s="160">
        <v>5.6899999999999995</v>
      </c>
      <c r="R52" s="135">
        <v>1.3333333333333333</v>
      </c>
      <c r="S52" s="141">
        <v>3.629999999999999</v>
      </c>
      <c r="T52" s="161">
        <v>1.6666666666666667</v>
      </c>
      <c r="U52" s="416">
        <v>5.069999999999999</v>
      </c>
      <c r="V52" s="161">
        <v>2.6666666666666665</v>
      </c>
      <c r="W52" s="136">
        <v>1.8888888888888888</v>
      </c>
    </row>
    <row r="53" ht="14.25" customHeight="1">
      <c r="A53" s="417" t="s">
        <v>92</v>
      </c>
      <c r="B53" s="175">
        <v>5.425000000000001</v>
      </c>
      <c r="C53" s="165">
        <v>2.3333333333333335</v>
      </c>
      <c r="D53" s="171">
        <v>3.395</v>
      </c>
      <c r="E53" s="176">
        <v>2.0</v>
      </c>
      <c r="F53" s="418">
        <v>4.95</v>
      </c>
      <c r="G53" s="176">
        <v>1.6666666666666667</v>
      </c>
      <c r="H53" s="166">
        <v>2.0</v>
      </c>
      <c r="I53" s="378"/>
      <c r="J53" s="378"/>
      <c r="K53" s="378"/>
      <c r="L53" s="378"/>
      <c r="M53" s="378"/>
      <c r="N53" s="378"/>
      <c r="O53" s="378"/>
      <c r="P53" s="174"/>
      <c r="Q53" s="175">
        <v>5.8149999999999995</v>
      </c>
      <c r="R53" s="165">
        <v>2.3333333333333335</v>
      </c>
      <c r="S53" s="171">
        <v>3.5549999999999993</v>
      </c>
      <c r="T53" s="176">
        <v>2.0</v>
      </c>
      <c r="U53" s="418">
        <v>5.2299999999999995</v>
      </c>
      <c r="V53" s="176">
        <v>1.6666666666666667</v>
      </c>
      <c r="W53" s="166">
        <v>2.0</v>
      </c>
    </row>
    <row r="54" ht="14.25" customHeight="1">
      <c r="A54" s="67" t="s">
        <v>35</v>
      </c>
      <c r="B54" s="68">
        <v>5.730000000000001</v>
      </c>
      <c r="C54" s="78">
        <v>3.0</v>
      </c>
      <c r="D54" s="75">
        <v>3.715</v>
      </c>
      <c r="E54" s="79">
        <v>2.3333333333333335</v>
      </c>
      <c r="F54" s="405">
        <v>5.289999999999999</v>
      </c>
      <c r="G54" s="79">
        <v>3.0</v>
      </c>
      <c r="H54" s="69">
        <v>2.7777777777777777</v>
      </c>
      <c r="I54" s="14"/>
      <c r="J54" s="14"/>
      <c r="K54" s="14"/>
      <c r="L54" s="14"/>
      <c r="M54" s="14"/>
      <c r="N54" s="14"/>
      <c r="O54" s="14"/>
      <c r="P54" s="15"/>
      <c r="Q54" s="68"/>
      <c r="R54" s="78"/>
      <c r="S54" s="75"/>
      <c r="T54" s="79"/>
      <c r="U54" s="405"/>
      <c r="V54" s="79"/>
      <c r="W54" s="69"/>
    </row>
    <row r="55" ht="14.25" customHeight="1">
      <c r="A55" s="82" t="s">
        <v>93</v>
      </c>
      <c r="B55" s="83">
        <v>5.695</v>
      </c>
      <c r="C55" s="94">
        <v>0.3333333333333333</v>
      </c>
      <c r="D55" s="95">
        <v>3.44</v>
      </c>
      <c r="E55" s="96">
        <v>1.6666666666666667</v>
      </c>
      <c r="F55" s="406">
        <v>5.165000000000001</v>
      </c>
      <c r="G55" s="96">
        <v>2.6666666666666665</v>
      </c>
      <c r="H55" s="84">
        <v>1.5555555555555556</v>
      </c>
      <c r="I55" s="378"/>
      <c r="J55" s="378"/>
      <c r="K55" s="378"/>
      <c r="L55" s="378"/>
      <c r="M55" s="378"/>
      <c r="N55" s="378"/>
      <c r="O55" s="378"/>
      <c r="P55" s="93"/>
      <c r="Q55" s="83"/>
      <c r="R55" s="94"/>
      <c r="S55" s="95"/>
      <c r="T55" s="96"/>
      <c r="U55" s="406"/>
      <c r="V55" s="96"/>
      <c r="W55" s="84"/>
    </row>
    <row r="56" ht="14.25" customHeight="1">
      <c r="A56" s="407" t="s">
        <v>92</v>
      </c>
      <c r="B56" s="408">
        <v>5.535</v>
      </c>
      <c r="C56" s="409">
        <v>2.3333333333333335</v>
      </c>
      <c r="D56" s="410">
        <v>4.055</v>
      </c>
      <c r="E56" s="411">
        <v>1.6666666666666667</v>
      </c>
      <c r="F56" s="412">
        <v>5.3</v>
      </c>
      <c r="G56" s="411">
        <v>2.3333333333333335</v>
      </c>
      <c r="H56" s="413">
        <v>2.111111111111111</v>
      </c>
      <c r="I56" s="378"/>
      <c r="J56" s="378"/>
      <c r="K56" s="378"/>
      <c r="L56" s="378"/>
      <c r="M56" s="378"/>
      <c r="N56" s="378"/>
      <c r="O56" s="378"/>
      <c r="P56" s="21"/>
      <c r="Q56" s="408"/>
      <c r="R56" s="409"/>
      <c r="S56" s="410"/>
      <c r="T56" s="411"/>
      <c r="U56" s="412"/>
      <c r="V56" s="411"/>
      <c r="W56" s="413"/>
    </row>
    <row r="57" ht="14.25" customHeight="1">
      <c r="A57" s="199" t="s">
        <v>36</v>
      </c>
      <c r="B57" s="200">
        <v>5.785000000000001</v>
      </c>
      <c r="C57" s="208">
        <v>2.3333333333333335</v>
      </c>
      <c r="D57" s="206">
        <v>3.6100000000000003</v>
      </c>
      <c r="E57" s="209">
        <v>2.0</v>
      </c>
      <c r="F57" s="414">
        <v>5.365</v>
      </c>
      <c r="G57" s="209">
        <v>2.0</v>
      </c>
      <c r="H57" s="201">
        <v>2.111111111111111</v>
      </c>
      <c r="I57" s="14"/>
      <c r="J57" s="14"/>
      <c r="K57" s="14"/>
      <c r="L57" s="14"/>
      <c r="M57" s="14"/>
      <c r="N57" s="14"/>
      <c r="O57" s="14"/>
      <c r="P57" s="15"/>
      <c r="Q57" s="200"/>
      <c r="R57" s="208"/>
      <c r="S57" s="206"/>
      <c r="T57" s="209"/>
      <c r="U57" s="414"/>
      <c r="V57" s="209"/>
      <c r="W57" s="201"/>
    </row>
    <row r="58" ht="14.25" customHeight="1">
      <c r="A58" s="415" t="s">
        <v>93</v>
      </c>
      <c r="B58" s="160">
        <v>5.364999999999999</v>
      </c>
      <c r="C58" s="135">
        <v>1.6666666666666667</v>
      </c>
      <c r="D58" s="141">
        <v>3.25</v>
      </c>
      <c r="E58" s="161">
        <v>1.0</v>
      </c>
      <c r="F58" s="416">
        <v>4.965</v>
      </c>
      <c r="G58" s="161">
        <v>2.6666666666666665</v>
      </c>
      <c r="H58" s="136">
        <v>1.7777777777777777</v>
      </c>
      <c r="I58" s="378"/>
      <c r="J58" s="378"/>
      <c r="K58" s="378"/>
      <c r="L58" s="378"/>
      <c r="M58" s="378"/>
      <c r="N58" s="378"/>
      <c r="O58" s="378"/>
      <c r="P58" s="159"/>
      <c r="Q58" s="160"/>
      <c r="R58" s="135"/>
      <c r="S58" s="141"/>
      <c r="T58" s="161"/>
      <c r="U58" s="416"/>
      <c r="V58" s="161"/>
      <c r="W58" s="136"/>
    </row>
    <row r="59" ht="14.25" customHeight="1">
      <c r="A59" s="417" t="s">
        <v>92</v>
      </c>
      <c r="B59" s="175">
        <v>5.795</v>
      </c>
      <c r="C59" s="165">
        <v>0.6666666666666666</v>
      </c>
      <c r="D59" s="171">
        <v>3.5649999999999995</v>
      </c>
      <c r="E59" s="176">
        <v>2.6666666666666665</v>
      </c>
      <c r="F59" s="418">
        <v>5.01</v>
      </c>
      <c r="G59" s="176">
        <v>1.6666666666666667</v>
      </c>
      <c r="H59" s="166">
        <v>1.6666666666666667</v>
      </c>
      <c r="I59" s="378"/>
      <c r="J59" s="378"/>
      <c r="K59" s="378"/>
      <c r="L59" s="378"/>
      <c r="M59" s="378"/>
      <c r="N59" s="378"/>
      <c r="O59" s="378"/>
      <c r="P59" s="174"/>
      <c r="Q59" s="175"/>
      <c r="R59" s="165"/>
      <c r="S59" s="171"/>
      <c r="T59" s="176"/>
      <c r="U59" s="418"/>
      <c r="V59" s="176"/>
      <c r="W59" s="166"/>
    </row>
    <row r="60" ht="14.25" customHeight="1">
      <c r="A60" s="67" t="s">
        <v>38</v>
      </c>
      <c r="B60" s="68">
        <v>5.37</v>
      </c>
      <c r="C60" s="78">
        <v>1.6666666666666667</v>
      </c>
      <c r="D60" s="75">
        <v>3.28</v>
      </c>
      <c r="E60" s="79">
        <v>3.0</v>
      </c>
      <c r="F60" s="405">
        <v>5.369999999999999</v>
      </c>
      <c r="G60" s="79">
        <v>2.3333333333333335</v>
      </c>
      <c r="H60" s="69">
        <v>2.3333333333333335</v>
      </c>
      <c r="I60" s="14"/>
      <c r="J60" s="14"/>
      <c r="K60" s="14"/>
      <c r="L60" s="14"/>
      <c r="M60" s="14"/>
      <c r="N60" s="14"/>
      <c r="O60" s="14"/>
      <c r="P60" s="15"/>
      <c r="Q60" s="68">
        <v>5.525</v>
      </c>
      <c r="R60" s="78">
        <v>1.6666666666666667</v>
      </c>
      <c r="S60" s="75">
        <v>3.4299999999999997</v>
      </c>
      <c r="T60" s="79">
        <v>2.0</v>
      </c>
      <c r="U60" s="405">
        <v>5.500000000000002</v>
      </c>
      <c r="V60" s="79">
        <v>2.3333333333333335</v>
      </c>
      <c r="W60" s="69">
        <v>2.0</v>
      </c>
    </row>
    <row r="61" ht="14.25" customHeight="1">
      <c r="A61" s="82" t="s">
        <v>93</v>
      </c>
      <c r="B61" s="83">
        <v>5.035</v>
      </c>
      <c r="C61" s="94">
        <v>2.0</v>
      </c>
      <c r="D61" s="95">
        <v>2.995</v>
      </c>
      <c r="E61" s="96">
        <v>1.6666666666666667</v>
      </c>
      <c r="F61" s="406">
        <v>4.93</v>
      </c>
      <c r="G61" s="96">
        <v>3.0</v>
      </c>
      <c r="H61" s="84">
        <v>2.2222222222222223</v>
      </c>
      <c r="I61" s="378"/>
      <c r="J61" s="378"/>
      <c r="K61" s="378"/>
      <c r="L61" s="378"/>
      <c r="M61" s="378"/>
      <c r="N61" s="378"/>
      <c r="O61" s="378"/>
      <c r="P61" s="93"/>
      <c r="Q61" s="83">
        <v>0.0</v>
      </c>
      <c r="R61" s="94">
        <v>0.0</v>
      </c>
      <c r="S61" s="95">
        <v>0.0</v>
      </c>
      <c r="T61" s="96">
        <v>0.0</v>
      </c>
      <c r="U61" s="406">
        <v>2.8099999999999996</v>
      </c>
      <c r="V61" s="96">
        <v>0.3333333333333333</v>
      </c>
      <c r="W61" s="84">
        <v>0.1111111111111111</v>
      </c>
    </row>
    <row r="62" ht="14.25" customHeight="1">
      <c r="A62" s="407" t="s">
        <v>92</v>
      </c>
      <c r="B62" s="408">
        <v>5.725</v>
      </c>
      <c r="C62" s="409">
        <v>3.0</v>
      </c>
      <c r="D62" s="410">
        <v>3.51</v>
      </c>
      <c r="E62" s="411">
        <v>2.0</v>
      </c>
      <c r="F62" s="412">
        <v>5.609999999999999</v>
      </c>
      <c r="G62" s="411">
        <v>2.0</v>
      </c>
      <c r="H62" s="413">
        <v>2.3333333333333335</v>
      </c>
      <c r="I62" s="378"/>
      <c r="J62" s="378"/>
      <c r="K62" s="378"/>
      <c r="L62" s="378"/>
      <c r="M62" s="378"/>
      <c r="N62" s="378"/>
      <c r="O62" s="378"/>
      <c r="P62" s="21"/>
      <c r="Q62" s="408">
        <v>5.49</v>
      </c>
      <c r="R62" s="409">
        <v>1.3333333333333333</v>
      </c>
      <c r="S62" s="410">
        <v>3.2</v>
      </c>
      <c r="T62" s="411">
        <v>2.0</v>
      </c>
      <c r="U62" s="412">
        <v>5.395000000000001</v>
      </c>
      <c r="V62" s="411">
        <v>1.6666666666666667</v>
      </c>
      <c r="W62" s="413">
        <v>1.6666666666666667</v>
      </c>
    </row>
    <row r="63" ht="14.25" customHeight="1">
      <c r="A63" s="199" t="s">
        <v>39</v>
      </c>
      <c r="B63" s="200">
        <v>6.8100000000000005</v>
      </c>
      <c r="C63" s="208">
        <v>1.0</v>
      </c>
      <c r="D63" s="206">
        <v>4.789999999999999</v>
      </c>
      <c r="E63" s="209">
        <v>1.0</v>
      </c>
      <c r="F63" s="414">
        <v>5.734999999999999</v>
      </c>
      <c r="G63" s="209">
        <v>1.3333333333333333</v>
      </c>
      <c r="H63" s="201">
        <v>1.1111111111111112</v>
      </c>
      <c r="I63" s="14"/>
      <c r="J63" s="14"/>
      <c r="K63" s="14"/>
      <c r="L63" s="14"/>
      <c r="M63" s="14"/>
      <c r="N63" s="14"/>
      <c r="O63" s="14"/>
      <c r="P63" s="15"/>
      <c r="Q63" s="200">
        <v>6.664999999999999</v>
      </c>
      <c r="R63" s="208">
        <v>1.6666666666666667</v>
      </c>
      <c r="S63" s="206">
        <v>4.505</v>
      </c>
      <c r="T63" s="209">
        <v>2.3333333333333335</v>
      </c>
      <c r="U63" s="414">
        <v>5.504999999999999</v>
      </c>
      <c r="V63" s="209">
        <v>2.0</v>
      </c>
      <c r="W63" s="201">
        <v>2.0</v>
      </c>
    </row>
    <row r="64" ht="14.25" customHeight="1">
      <c r="A64" s="415" t="s">
        <v>93</v>
      </c>
      <c r="B64" s="160">
        <v>6.24</v>
      </c>
      <c r="C64" s="135">
        <v>1.6666666666666667</v>
      </c>
      <c r="D64" s="141">
        <v>4.120000000000001</v>
      </c>
      <c r="E64" s="161">
        <v>1.6666666666666667</v>
      </c>
      <c r="F64" s="416">
        <v>5.529999999999999</v>
      </c>
      <c r="G64" s="161">
        <v>1.6666666666666667</v>
      </c>
      <c r="H64" s="136">
        <v>1.6666666666666667</v>
      </c>
      <c r="I64" s="378"/>
      <c r="J64" s="378"/>
      <c r="K64" s="378"/>
      <c r="L64" s="378"/>
      <c r="M64" s="378"/>
      <c r="N64" s="378"/>
      <c r="O64" s="378"/>
      <c r="P64" s="159"/>
      <c r="Q64" s="160">
        <v>6.465000000000001</v>
      </c>
      <c r="R64" s="135">
        <v>1.3333333333333333</v>
      </c>
      <c r="S64" s="141">
        <v>4.1850000000000005</v>
      </c>
      <c r="T64" s="161">
        <v>1.6666666666666667</v>
      </c>
      <c r="U64" s="416">
        <v>5.6899999999999995</v>
      </c>
      <c r="V64" s="161">
        <v>3.0</v>
      </c>
      <c r="W64" s="136">
        <v>2.0</v>
      </c>
    </row>
    <row r="65" ht="14.25" customHeight="1">
      <c r="A65" s="417" t="s">
        <v>92</v>
      </c>
      <c r="B65" s="175">
        <v>6.619999999999998</v>
      </c>
      <c r="C65" s="165">
        <v>1.0</v>
      </c>
      <c r="D65" s="171">
        <v>4.515</v>
      </c>
      <c r="E65" s="176">
        <v>1.0</v>
      </c>
      <c r="F65" s="418">
        <v>5.865</v>
      </c>
      <c r="G65" s="176">
        <v>2.3333333333333335</v>
      </c>
      <c r="H65" s="166">
        <v>1.4444444444444444</v>
      </c>
      <c r="I65" s="378"/>
      <c r="J65" s="378"/>
      <c r="K65" s="378"/>
      <c r="L65" s="378"/>
      <c r="M65" s="378"/>
      <c r="N65" s="378"/>
      <c r="O65" s="378"/>
      <c r="P65" s="174"/>
      <c r="Q65" s="175">
        <v>6.32</v>
      </c>
      <c r="R65" s="165">
        <v>1.0</v>
      </c>
      <c r="S65" s="171">
        <v>4.47</v>
      </c>
      <c r="T65" s="176">
        <v>1.3333333333333333</v>
      </c>
      <c r="U65" s="418">
        <v>5.629999999999999</v>
      </c>
      <c r="V65" s="176">
        <v>2.6666666666666665</v>
      </c>
      <c r="W65" s="166">
        <v>1.6666666666666667</v>
      </c>
    </row>
    <row r="66" ht="14.25" customHeight="1">
      <c r="A66" s="67" t="s">
        <v>40</v>
      </c>
      <c r="B66" s="68">
        <v>5.76</v>
      </c>
      <c r="C66" s="78">
        <v>2.3333333333333335</v>
      </c>
      <c r="D66" s="75">
        <v>3.4600000000000004</v>
      </c>
      <c r="E66" s="79">
        <v>2.0</v>
      </c>
      <c r="F66" s="405">
        <v>5.25</v>
      </c>
      <c r="G66" s="79">
        <v>2.3333333333333335</v>
      </c>
      <c r="H66" s="69">
        <v>2.2222222222222223</v>
      </c>
      <c r="I66" s="14"/>
      <c r="J66" s="14"/>
      <c r="K66" s="14"/>
      <c r="L66" s="14"/>
      <c r="M66" s="14"/>
      <c r="N66" s="14"/>
      <c r="O66" s="14"/>
      <c r="P66" s="15"/>
      <c r="Q66" s="68">
        <v>5.505</v>
      </c>
      <c r="R66" s="78">
        <v>1.6666666666666667</v>
      </c>
      <c r="S66" s="75">
        <v>3.5649999999999995</v>
      </c>
      <c r="T66" s="79">
        <v>0.6666666666666666</v>
      </c>
      <c r="U66" s="405">
        <v>5.26</v>
      </c>
      <c r="V66" s="79">
        <v>3.0</v>
      </c>
      <c r="W66" s="69">
        <v>1.7777777777777777</v>
      </c>
    </row>
    <row r="67" ht="14.25" customHeight="1">
      <c r="A67" s="82" t="s">
        <v>93</v>
      </c>
      <c r="B67" s="83">
        <v>5.484999999999999</v>
      </c>
      <c r="C67" s="94">
        <v>1.3333333333333333</v>
      </c>
      <c r="D67" s="95">
        <v>3.15</v>
      </c>
      <c r="E67" s="96">
        <v>2.3333333333333335</v>
      </c>
      <c r="F67" s="406">
        <v>5.005000000000001</v>
      </c>
      <c r="G67" s="96">
        <v>1.0</v>
      </c>
      <c r="H67" s="84">
        <v>1.5555555555555556</v>
      </c>
      <c r="I67" s="378"/>
      <c r="J67" s="378"/>
      <c r="K67" s="378"/>
      <c r="L67" s="378"/>
      <c r="M67" s="378"/>
      <c r="N67" s="378"/>
      <c r="O67" s="378"/>
      <c r="P67" s="93"/>
      <c r="Q67" s="83">
        <v>5.679999999999999</v>
      </c>
      <c r="R67" s="94">
        <v>1.0</v>
      </c>
      <c r="S67" s="95">
        <v>3.17</v>
      </c>
      <c r="T67" s="96">
        <v>2.0</v>
      </c>
      <c r="U67" s="406">
        <v>5.42</v>
      </c>
      <c r="V67" s="96">
        <v>2.0</v>
      </c>
      <c r="W67" s="84">
        <v>1.6666666666666667</v>
      </c>
    </row>
    <row r="68" ht="14.25" customHeight="1">
      <c r="A68" s="407" t="s">
        <v>92</v>
      </c>
      <c r="B68" s="408">
        <v>5.6549999999999985</v>
      </c>
      <c r="C68" s="409">
        <v>1.6666666666666667</v>
      </c>
      <c r="D68" s="410">
        <v>3.3249999999999993</v>
      </c>
      <c r="E68" s="411">
        <v>2.0</v>
      </c>
      <c r="F68" s="412">
        <v>5.470000000000001</v>
      </c>
      <c r="G68" s="411">
        <v>3.0</v>
      </c>
      <c r="H68" s="413">
        <v>2.2222222222222223</v>
      </c>
      <c r="I68" s="378"/>
      <c r="J68" s="378"/>
      <c r="K68" s="378"/>
      <c r="L68" s="378"/>
      <c r="M68" s="378"/>
      <c r="N68" s="378"/>
      <c r="O68" s="378"/>
      <c r="P68" s="21"/>
      <c r="Q68" s="408">
        <v>5.405</v>
      </c>
      <c r="R68" s="409">
        <v>1.6666666666666667</v>
      </c>
      <c r="S68" s="410">
        <v>3.365</v>
      </c>
      <c r="T68" s="411">
        <v>1.0</v>
      </c>
      <c r="U68" s="412">
        <v>5.365</v>
      </c>
      <c r="V68" s="411">
        <v>2.0</v>
      </c>
      <c r="W68" s="413">
        <v>1.5555555555555556</v>
      </c>
    </row>
    <row r="69" ht="14.25" customHeight="1">
      <c r="A69" s="199" t="s">
        <v>41</v>
      </c>
      <c r="B69" s="200">
        <v>5.800000000000001</v>
      </c>
      <c r="C69" s="208">
        <v>2.0</v>
      </c>
      <c r="D69" s="206">
        <v>3.5300000000000002</v>
      </c>
      <c r="E69" s="209">
        <v>0.6666666666666666</v>
      </c>
      <c r="F69" s="414">
        <v>5.15</v>
      </c>
      <c r="G69" s="209">
        <v>2.0</v>
      </c>
      <c r="H69" s="201">
        <v>1.5555555555555556</v>
      </c>
      <c r="I69" s="14"/>
      <c r="J69" s="14"/>
      <c r="K69" s="14"/>
      <c r="L69" s="14"/>
      <c r="M69" s="14"/>
      <c r="N69" s="14"/>
      <c r="O69" s="14"/>
      <c r="P69" s="15"/>
      <c r="Q69" s="200">
        <v>5.585000000000001</v>
      </c>
      <c r="R69" s="208">
        <v>2.0</v>
      </c>
      <c r="S69" s="206">
        <v>3.845</v>
      </c>
      <c r="T69" s="209">
        <v>0.6666666666666666</v>
      </c>
      <c r="U69" s="414">
        <v>5.140000000000001</v>
      </c>
      <c r="V69" s="209">
        <v>2.6666666666666665</v>
      </c>
      <c r="W69" s="201">
        <v>1.7777777777777777</v>
      </c>
    </row>
    <row r="70" ht="14.25" customHeight="1">
      <c r="A70" s="415" t="s">
        <v>93</v>
      </c>
      <c r="B70" s="160">
        <v>5.3549999999999995</v>
      </c>
      <c r="C70" s="135">
        <v>1.6666666666666667</v>
      </c>
      <c r="D70" s="141">
        <v>3.21</v>
      </c>
      <c r="E70" s="161">
        <v>2.6666666666666665</v>
      </c>
      <c r="F70" s="416">
        <v>4.96</v>
      </c>
      <c r="G70" s="161">
        <v>2.3333333333333335</v>
      </c>
      <c r="H70" s="136">
        <v>2.2222222222222223</v>
      </c>
      <c r="I70" s="378"/>
      <c r="J70" s="378"/>
      <c r="K70" s="378"/>
      <c r="L70" s="378"/>
      <c r="M70" s="378"/>
      <c r="N70" s="378"/>
      <c r="O70" s="378"/>
      <c r="P70" s="159"/>
      <c r="Q70" s="160">
        <v>5.58</v>
      </c>
      <c r="R70" s="135">
        <v>1.6666666666666667</v>
      </c>
      <c r="S70" s="141">
        <v>3.4550000000000005</v>
      </c>
      <c r="T70" s="161">
        <v>1.0</v>
      </c>
      <c r="U70" s="416">
        <v>5.209999999999999</v>
      </c>
      <c r="V70" s="161">
        <v>2.0</v>
      </c>
      <c r="W70" s="136">
        <v>1.5555555555555556</v>
      </c>
    </row>
    <row r="71" ht="14.25" customHeight="1">
      <c r="A71" s="417" t="s">
        <v>92</v>
      </c>
      <c r="B71" s="175">
        <v>5.8100000000000005</v>
      </c>
      <c r="C71" s="165">
        <v>2.3333333333333335</v>
      </c>
      <c r="D71" s="171">
        <v>3.5300000000000002</v>
      </c>
      <c r="E71" s="176">
        <v>2.0</v>
      </c>
      <c r="F71" s="418">
        <v>5.205</v>
      </c>
      <c r="G71" s="176">
        <v>2.3333333333333335</v>
      </c>
      <c r="H71" s="166">
        <v>2.2222222222222223</v>
      </c>
      <c r="I71" s="378"/>
      <c r="J71" s="378"/>
      <c r="K71" s="378"/>
      <c r="L71" s="378"/>
      <c r="M71" s="378"/>
      <c r="N71" s="378"/>
      <c r="O71" s="378"/>
      <c r="P71" s="174"/>
      <c r="Q71" s="175">
        <v>5.33</v>
      </c>
      <c r="R71" s="165">
        <v>1.0</v>
      </c>
      <c r="S71" s="171">
        <v>3.51</v>
      </c>
      <c r="T71" s="176">
        <v>1.6666666666666667</v>
      </c>
      <c r="U71" s="418">
        <v>5.315</v>
      </c>
      <c r="V71" s="176">
        <v>1.3333333333333333</v>
      </c>
      <c r="W71" s="166">
        <v>1.3333333333333333</v>
      </c>
    </row>
    <row r="72" ht="14.25" customHeight="1">
      <c r="A72" s="67" t="s">
        <v>94</v>
      </c>
      <c r="B72" s="68">
        <v>6.315</v>
      </c>
      <c r="C72" s="78">
        <v>1.3333333333333333</v>
      </c>
      <c r="D72" s="75">
        <v>4.105</v>
      </c>
      <c r="E72" s="79">
        <v>2.0</v>
      </c>
      <c r="F72" s="405">
        <v>5.385000000000002</v>
      </c>
      <c r="G72" s="79">
        <v>2.6666666666666665</v>
      </c>
      <c r="H72" s="69">
        <v>2.0</v>
      </c>
      <c r="I72" s="14"/>
      <c r="J72" s="14"/>
      <c r="K72" s="14"/>
      <c r="L72" s="14"/>
      <c r="M72" s="14"/>
      <c r="N72" s="14"/>
      <c r="O72" s="14"/>
      <c r="P72" s="15"/>
      <c r="Q72" s="68"/>
      <c r="R72" s="78"/>
      <c r="S72" s="75"/>
      <c r="T72" s="79"/>
      <c r="U72" s="405"/>
      <c r="V72" s="79"/>
      <c r="W72" s="69"/>
    </row>
    <row r="73" ht="14.25" customHeight="1">
      <c r="A73" s="82" t="s">
        <v>93</v>
      </c>
      <c r="B73" s="83">
        <v>6.16</v>
      </c>
      <c r="C73" s="94">
        <v>1.3333333333333333</v>
      </c>
      <c r="D73" s="95">
        <v>4.109999999999999</v>
      </c>
      <c r="E73" s="96">
        <v>2.0</v>
      </c>
      <c r="F73" s="406">
        <v>5.42</v>
      </c>
      <c r="G73" s="96">
        <v>2.0</v>
      </c>
      <c r="H73" s="84">
        <v>1.7777777777777777</v>
      </c>
      <c r="I73" s="378"/>
      <c r="J73" s="378"/>
      <c r="K73" s="378"/>
      <c r="L73" s="378"/>
      <c r="M73" s="378"/>
      <c r="N73" s="378"/>
      <c r="O73" s="378"/>
      <c r="P73" s="93"/>
      <c r="Q73" s="83"/>
      <c r="R73" s="94"/>
      <c r="S73" s="95"/>
      <c r="T73" s="96"/>
      <c r="U73" s="406"/>
      <c r="V73" s="96"/>
      <c r="W73" s="84"/>
    </row>
    <row r="74" ht="14.25" customHeight="1">
      <c r="A74" s="407" t="s">
        <v>92</v>
      </c>
      <c r="B74" s="408">
        <v>6.174999999999999</v>
      </c>
      <c r="C74" s="409">
        <v>2.0</v>
      </c>
      <c r="D74" s="410">
        <v>4.2700000000000005</v>
      </c>
      <c r="E74" s="411">
        <v>1.6666666666666667</v>
      </c>
      <c r="F74" s="412">
        <v>5.51</v>
      </c>
      <c r="G74" s="411">
        <v>1.0</v>
      </c>
      <c r="H74" s="413">
        <v>1.5555555555555556</v>
      </c>
      <c r="I74" s="378"/>
      <c r="J74" s="378"/>
      <c r="K74" s="378"/>
      <c r="L74" s="378"/>
      <c r="M74" s="378"/>
      <c r="N74" s="378"/>
      <c r="O74" s="378"/>
      <c r="P74" s="21"/>
      <c r="Q74" s="408"/>
      <c r="R74" s="409"/>
      <c r="S74" s="410"/>
      <c r="T74" s="411"/>
      <c r="U74" s="412"/>
      <c r="V74" s="411"/>
      <c r="W74" s="413"/>
    </row>
    <row r="75" ht="14.25" customHeight="1">
      <c r="A75" s="199" t="s">
        <v>43</v>
      </c>
      <c r="B75" s="200">
        <v>6.2749999999999995</v>
      </c>
      <c r="C75" s="208">
        <v>1.6666666666666667</v>
      </c>
      <c r="D75" s="206">
        <v>4.424999999999999</v>
      </c>
      <c r="E75" s="209">
        <v>2.0</v>
      </c>
      <c r="F75" s="414">
        <v>5.725</v>
      </c>
      <c r="G75" s="209">
        <v>2.3333333333333335</v>
      </c>
      <c r="H75" s="201">
        <v>2.0</v>
      </c>
      <c r="I75" s="14"/>
      <c r="J75" s="14"/>
      <c r="K75" s="14"/>
      <c r="L75" s="14"/>
      <c r="M75" s="14"/>
      <c r="N75" s="14"/>
      <c r="O75" s="14"/>
      <c r="P75" s="15"/>
      <c r="Q75" s="200">
        <v>6.404999999999999</v>
      </c>
      <c r="R75" s="208">
        <v>2.3333333333333335</v>
      </c>
      <c r="S75" s="206">
        <v>4.449999999999999</v>
      </c>
      <c r="T75" s="209">
        <v>2.0</v>
      </c>
      <c r="U75" s="414">
        <v>5.525000000000001</v>
      </c>
      <c r="V75" s="209">
        <v>2.0</v>
      </c>
      <c r="W75" s="201">
        <v>2.111111111111111</v>
      </c>
    </row>
    <row r="76" ht="14.25" customHeight="1">
      <c r="A76" s="415" t="s">
        <v>93</v>
      </c>
      <c r="B76" s="160">
        <v>6.1049999999999995</v>
      </c>
      <c r="C76" s="135">
        <v>1.3333333333333333</v>
      </c>
      <c r="D76" s="141">
        <v>4.18</v>
      </c>
      <c r="E76" s="161">
        <v>2.0</v>
      </c>
      <c r="F76" s="416">
        <v>5.475</v>
      </c>
      <c r="G76" s="161">
        <v>1.6666666666666667</v>
      </c>
      <c r="H76" s="136">
        <v>1.6666666666666667</v>
      </c>
      <c r="I76" s="378"/>
      <c r="J76" s="378"/>
      <c r="K76" s="378"/>
      <c r="L76" s="378"/>
      <c r="M76" s="378"/>
      <c r="N76" s="378"/>
      <c r="O76" s="378"/>
      <c r="P76" s="159"/>
      <c r="Q76" s="160">
        <v>6.275</v>
      </c>
      <c r="R76" s="135">
        <v>1.6666666666666667</v>
      </c>
      <c r="S76" s="141">
        <v>4.209999999999999</v>
      </c>
      <c r="T76" s="161">
        <v>1.0</v>
      </c>
      <c r="U76" s="416">
        <v>5.435</v>
      </c>
      <c r="V76" s="161">
        <v>1.6666666666666667</v>
      </c>
      <c r="W76" s="136">
        <v>1.4444444444444444</v>
      </c>
    </row>
    <row r="77" ht="14.25" customHeight="1">
      <c r="A77" s="417" t="s">
        <v>92</v>
      </c>
      <c r="B77" s="175">
        <v>6.155</v>
      </c>
      <c r="C77" s="165">
        <v>3.0</v>
      </c>
      <c r="D77" s="171">
        <v>4.2700000000000005</v>
      </c>
      <c r="E77" s="176">
        <v>1.6666666666666667</v>
      </c>
      <c r="F77" s="418">
        <v>5.320000000000001</v>
      </c>
      <c r="G77" s="176">
        <v>1.6666666666666667</v>
      </c>
      <c r="H77" s="166">
        <v>2.111111111111111</v>
      </c>
      <c r="I77" s="378"/>
      <c r="J77" s="378"/>
      <c r="K77" s="378"/>
      <c r="L77" s="378"/>
      <c r="M77" s="378"/>
      <c r="N77" s="378"/>
      <c r="O77" s="378"/>
      <c r="P77" s="174"/>
      <c r="Q77" s="175">
        <v>6.15</v>
      </c>
      <c r="R77" s="165">
        <v>1.3333333333333333</v>
      </c>
      <c r="S77" s="171">
        <v>4.164999999999999</v>
      </c>
      <c r="T77" s="176">
        <v>0.6666666666666666</v>
      </c>
      <c r="U77" s="418">
        <v>5.6049999999999995</v>
      </c>
      <c r="V77" s="176">
        <v>2.3333333333333335</v>
      </c>
      <c r="W77" s="166">
        <v>1.4444444444444444</v>
      </c>
    </row>
    <row r="78" ht="14.25" customHeight="1">
      <c r="A78" s="67" t="s">
        <v>44</v>
      </c>
      <c r="B78" s="68">
        <v>7.145</v>
      </c>
      <c r="C78" s="78">
        <v>0.6666666666666666</v>
      </c>
      <c r="D78" s="75">
        <v>5.210000000000001</v>
      </c>
      <c r="E78" s="79">
        <v>1.0</v>
      </c>
      <c r="F78" s="405">
        <v>6.105000000000001</v>
      </c>
      <c r="G78" s="79">
        <v>0.6666666666666666</v>
      </c>
      <c r="H78" s="69">
        <v>0.7777777777777778</v>
      </c>
      <c r="I78" s="14"/>
      <c r="J78" s="14"/>
      <c r="K78" s="14"/>
      <c r="L78" s="14"/>
      <c r="M78" s="14"/>
      <c r="N78" s="14"/>
      <c r="O78" s="14"/>
      <c r="P78" s="15"/>
      <c r="Q78" s="68"/>
      <c r="R78" s="78"/>
      <c r="S78" s="75"/>
      <c r="T78" s="79"/>
      <c r="U78" s="405"/>
      <c r="V78" s="79"/>
      <c r="W78" s="69"/>
    </row>
    <row r="79" ht="14.25" customHeight="1">
      <c r="A79" s="82" t="s">
        <v>93</v>
      </c>
      <c r="B79" s="83">
        <v>7.205000000000001</v>
      </c>
      <c r="C79" s="94">
        <v>2.6666666666666665</v>
      </c>
      <c r="D79" s="95">
        <v>4.96</v>
      </c>
      <c r="E79" s="96">
        <v>2.3333333333333335</v>
      </c>
      <c r="F79" s="406">
        <v>5.785</v>
      </c>
      <c r="G79" s="96">
        <v>1.3333333333333333</v>
      </c>
      <c r="H79" s="84">
        <v>2.111111111111111</v>
      </c>
      <c r="I79" s="378"/>
      <c r="J79" s="378"/>
      <c r="K79" s="378"/>
      <c r="L79" s="378"/>
      <c r="M79" s="378"/>
      <c r="N79" s="378"/>
      <c r="O79" s="378"/>
      <c r="P79" s="93"/>
      <c r="Q79" s="83"/>
      <c r="R79" s="94"/>
      <c r="S79" s="95"/>
      <c r="T79" s="96"/>
      <c r="U79" s="406"/>
      <c r="V79" s="96"/>
      <c r="W79" s="84"/>
    </row>
    <row r="80" ht="14.25" customHeight="1">
      <c r="A80" s="407" t="s">
        <v>92</v>
      </c>
      <c r="B80" s="408">
        <v>7.430000000000001</v>
      </c>
      <c r="C80" s="409">
        <v>2.6666666666666665</v>
      </c>
      <c r="D80" s="410">
        <v>5.13</v>
      </c>
      <c r="E80" s="411">
        <v>1.3333333333333333</v>
      </c>
      <c r="F80" s="412">
        <v>6.370000000000001</v>
      </c>
      <c r="G80" s="411">
        <v>2.0</v>
      </c>
      <c r="H80" s="413">
        <v>2.0</v>
      </c>
      <c r="I80" s="378"/>
      <c r="J80" s="378"/>
      <c r="K80" s="378"/>
      <c r="L80" s="378"/>
      <c r="M80" s="378"/>
      <c r="N80" s="378"/>
      <c r="O80" s="378"/>
      <c r="P80" s="21"/>
      <c r="Q80" s="408"/>
      <c r="R80" s="409"/>
      <c r="S80" s="410"/>
      <c r="T80" s="411"/>
      <c r="U80" s="412"/>
      <c r="V80" s="411"/>
      <c r="W80" s="413"/>
    </row>
    <row r="81" ht="14.25" customHeight="1">
      <c r="A81" s="199" t="s">
        <v>45</v>
      </c>
      <c r="B81" s="200">
        <v>5.909999999999999</v>
      </c>
      <c r="C81" s="208">
        <v>1.3333333333333333</v>
      </c>
      <c r="D81" s="206">
        <v>3.4850000000000003</v>
      </c>
      <c r="E81" s="209">
        <v>2.0</v>
      </c>
      <c r="F81" s="414">
        <v>5.45</v>
      </c>
      <c r="G81" s="209">
        <v>2.0</v>
      </c>
      <c r="H81" s="201">
        <v>1.7777777777777777</v>
      </c>
      <c r="I81" s="14"/>
      <c r="J81" s="14"/>
      <c r="K81" s="14"/>
      <c r="L81" s="14"/>
      <c r="M81" s="14"/>
      <c r="N81" s="14"/>
      <c r="O81" s="14"/>
      <c r="P81" s="15"/>
      <c r="Q81" s="200"/>
      <c r="R81" s="208"/>
      <c r="S81" s="206"/>
      <c r="T81" s="209"/>
      <c r="U81" s="414"/>
      <c r="V81" s="209"/>
      <c r="W81" s="201"/>
    </row>
    <row r="82" ht="14.25" customHeight="1">
      <c r="A82" s="415" t="s">
        <v>93</v>
      </c>
      <c r="B82" s="160">
        <v>0.0</v>
      </c>
      <c r="C82" s="135">
        <v>0.0</v>
      </c>
      <c r="D82" s="141">
        <v>0.0</v>
      </c>
      <c r="E82" s="161">
        <v>0.0</v>
      </c>
      <c r="F82" s="416">
        <v>0.0</v>
      </c>
      <c r="G82" s="161">
        <v>0.0</v>
      </c>
      <c r="H82" s="136">
        <v>0.0</v>
      </c>
      <c r="I82" s="378"/>
      <c r="J82" s="378"/>
      <c r="K82" s="378"/>
      <c r="L82" s="378"/>
      <c r="M82" s="378"/>
      <c r="N82" s="378"/>
      <c r="O82" s="378"/>
      <c r="P82" s="159"/>
      <c r="Q82" s="160"/>
      <c r="R82" s="135"/>
      <c r="S82" s="141"/>
      <c r="T82" s="161"/>
      <c r="U82" s="416"/>
      <c r="V82" s="161"/>
      <c r="W82" s="136"/>
    </row>
    <row r="83" ht="14.25" customHeight="1">
      <c r="A83" s="417" t="s">
        <v>92</v>
      </c>
      <c r="B83" s="175">
        <v>5.765000000000001</v>
      </c>
      <c r="C83" s="165">
        <v>3.0</v>
      </c>
      <c r="D83" s="171">
        <v>3.7649999999999997</v>
      </c>
      <c r="E83" s="176">
        <v>2.0</v>
      </c>
      <c r="F83" s="418">
        <v>5.135</v>
      </c>
      <c r="G83" s="176">
        <v>2.3333333333333335</v>
      </c>
      <c r="H83" s="166">
        <v>2.4444444444444446</v>
      </c>
      <c r="I83" s="378"/>
      <c r="J83" s="378"/>
      <c r="K83" s="378"/>
      <c r="L83" s="378"/>
      <c r="M83" s="378"/>
      <c r="N83" s="378"/>
      <c r="O83" s="378"/>
      <c r="P83" s="174"/>
      <c r="Q83" s="175"/>
      <c r="R83" s="165"/>
      <c r="S83" s="171"/>
      <c r="T83" s="176"/>
      <c r="U83" s="418"/>
      <c r="V83" s="176"/>
      <c r="W83" s="166"/>
    </row>
    <row r="84" ht="14.25" customHeight="1">
      <c r="A84" s="67" t="s">
        <v>46</v>
      </c>
      <c r="B84" s="68">
        <v>5.464999999999999</v>
      </c>
      <c r="C84" s="78">
        <v>1.6666666666666667</v>
      </c>
      <c r="D84" s="75">
        <v>3.165000000000001</v>
      </c>
      <c r="E84" s="79">
        <v>1.3333333333333333</v>
      </c>
      <c r="F84" s="405">
        <v>4.8</v>
      </c>
      <c r="G84" s="79">
        <v>2.0</v>
      </c>
      <c r="H84" s="69">
        <v>1.6666666666666667</v>
      </c>
      <c r="I84" s="14"/>
      <c r="J84" s="14"/>
      <c r="K84" s="14"/>
      <c r="L84" s="14"/>
      <c r="M84" s="14"/>
      <c r="N84" s="14"/>
      <c r="O84" s="14"/>
      <c r="P84" s="15"/>
      <c r="Q84" s="68">
        <v>5.625</v>
      </c>
      <c r="R84" s="78">
        <v>2.6666666666666665</v>
      </c>
      <c r="S84" s="75">
        <v>3.3899999999999997</v>
      </c>
      <c r="T84" s="79">
        <v>2.3333333333333335</v>
      </c>
      <c r="U84" s="405">
        <v>5.395</v>
      </c>
      <c r="V84" s="79">
        <v>1.6666666666666667</v>
      </c>
      <c r="W84" s="69">
        <v>2.2222222222222223</v>
      </c>
    </row>
    <row r="85" ht="14.25" customHeight="1">
      <c r="A85" s="82" t="s">
        <v>93</v>
      </c>
      <c r="B85" s="83">
        <v>5.304999999999999</v>
      </c>
      <c r="C85" s="94">
        <v>1.3333333333333333</v>
      </c>
      <c r="D85" s="95">
        <v>3.34</v>
      </c>
      <c r="E85" s="96">
        <v>1.6666666666666667</v>
      </c>
      <c r="F85" s="406">
        <v>4.795</v>
      </c>
      <c r="G85" s="96">
        <v>1.6666666666666667</v>
      </c>
      <c r="H85" s="84">
        <v>1.5555555555555556</v>
      </c>
      <c r="I85" s="378"/>
      <c r="J85" s="378"/>
      <c r="K85" s="378"/>
      <c r="L85" s="378"/>
      <c r="M85" s="378"/>
      <c r="N85" s="378"/>
      <c r="O85" s="378"/>
      <c r="P85" s="93"/>
      <c r="Q85" s="83">
        <v>5.54</v>
      </c>
      <c r="R85" s="94">
        <v>2.6666666666666665</v>
      </c>
      <c r="S85" s="95">
        <v>3.425</v>
      </c>
      <c r="T85" s="96">
        <v>2.0</v>
      </c>
      <c r="U85" s="406">
        <v>4.830000000000001</v>
      </c>
      <c r="V85" s="96">
        <v>1.3333333333333333</v>
      </c>
      <c r="W85" s="84">
        <v>2.0</v>
      </c>
    </row>
    <row r="86" ht="14.25" customHeight="1">
      <c r="A86" s="407" t="s">
        <v>92</v>
      </c>
      <c r="B86" s="408">
        <v>5.780000000000001</v>
      </c>
      <c r="C86" s="409">
        <v>2.3333333333333335</v>
      </c>
      <c r="D86" s="410">
        <v>3.34</v>
      </c>
      <c r="E86" s="411">
        <v>1.6666666666666667</v>
      </c>
      <c r="F86" s="412">
        <v>4.560000000000001</v>
      </c>
      <c r="G86" s="411">
        <v>2.3333333333333335</v>
      </c>
      <c r="H86" s="413">
        <v>2.111111111111111</v>
      </c>
      <c r="I86" s="378"/>
      <c r="J86" s="378"/>
      <c r="K86" s="378"/>
      <c r="L86" s="378"/>
      <c r="M86" s="378"/>
      <c r="N86" s="378"/>
      <c r="O86" s="378"/>
      <c r="P86" s="21"/>
      <c r="Q86" s="408">
        <v>5.8050000000000015</v>
      </c>
      <c r="R86" s="409">
        <v>1.3333333333333333</v>
      </c>
      <c r="S86" s="410">
        <v>3.3950000000000005</v>
      </c>
      <c r="T86" s="411">
        <v>2.0</v>
      </c>
      <c r="U86" s="412">
        <v>5.1450000000000005</v>
      </c>
      <c r="V86" s="411">
        <v>2.0</v>
      </c>
      <c r="W86" s="413">
        <v>1.7777777777777777</v>
      </c>
    </row>
    <row r="87" ht="14.25" customHeight="1">
      <c r="A87" s="199" t="s">
        <v>47</v>
      </c>
      <c r="B87" s="200">
        <v>5.825000000000001</v>
      </c>
      <c r="C87" s="208">
        <v>2.3333333333333335</v>
      </c>
      <c r="D87" s="206">
        <v>3.33</v>
      </c>
      <c r="E87" s="209">
        <v>2.6666666666666665</v>
      </c>
      <c r="F87" s="414">
        <v>5.5</v>
      </c>
      <c r="G87" s="209">
        <v>2.0</v>
      </c>
      <c r="H87" s="201">
        <v>2.3333333333333335</v>
      </c>
      <c r="I87" s="14"/>
      <c r="J87" s="14"/>
      <c r="K87" s="14"/>
      <c r="L87" s="14"/>
      <c r="M87" s="14"/>
      <c r="N87" s="14"/>
      <c r="O87" s="14"/>
      <c r="P87" s="15"/>
      <c r="Q87" s="200">
        <v>5.730000000000001</v>
      </c>
      <c r="R87" s="208">
        <v>3.0</v>
      </c>
      <c r="S87" s="206">
        <v>3.9650000000000003</v>
      </c>
      <c r="T87" s="209">
        <v>1.0</v>
      </c>
      <c r="U87" s="414">
        <v>5.185</v>
      </c>
      <c r="V87" s="209">
        <v>2.0</v>
      </c>
      <c r="W87" s="201">
        <v>2.0</v>
      </c>
    </row>
    <row r="88" ht="14.25" customHeight="1">
      <c r="A88" s="415" t="s">
        <v>93</v>
      </c>
      <c r="B88" s="160">
        <v>5.534999999999999</v>
      </c>
      <c r="C88" s="135">
        <v>2.3333333333333335</v>
      </c>
      <c r="D88" s="141">
        <v>3.5399999999999996</v>
      </c>
      <c r="E88" s="161">
        <v>1.3333333333333333</v>
      </c>
      <c r="F88" s="416">
        <v>5.135</v>
      </c>
      <c r="G88" s="161">
        <v>2.0</v>
      </c>
      <c r="H88" s="136">
        <v>1.8888888888888888</v>
      </c>
      <c r="I88" s="378"/>
      <c r="J88" s="378"/>
      <c r="K88" s="378"/>
      <c r="L88" s="378"/>
      <c r="M88" s="378"/>
      <c r="N88" s="378"/>
      <c r="O88" s="378"/>
      <c r="P88" s="159"/>
      <c r="Q88" s="160">
        <v>5.735</v>
      </c>
      <c r="R88" s="135">
        <v>2.6666666666666665</v>
      </c>
      <c r="S88" s="141">
        <v>3.5149999999999997</v>
      </c>
      <c r="T88" s="161">
        <v>1.6666666666666667</v>
      </c>
      <c r="U88" s="416">
        <v>5.145</v>
      </c>
      <c r="V88" s="161">
        <v>1.6666666666666667</v>
      </c>
      <c r="W88" s="136">
        <v>2.0</v>
      </c>
    </row>
    <row r="89" ht="14.25" customHeight="1">
      <c r="A89" s="417" t="s">
        <v>92</v>
      </c>
      <c r="B89" s="175">
        <v>5.640000000000001</v>
      </c>
      <c r="C89" s="165">
        <v>2.3333333333333335</v>
      </c>
      <c r="D89" s="171">
        <v>4.029999999999999</v>
      </c>
      <c r="E89" s="176">
        <v>2.0</v>
      </c>
      <c r="F89" s="418">
        <v>5.584999999999999</v>
      </c>
      <c r="G89" s="176">
        <v>2.3333333333333335</v>
      </c>
      <c r="H89" s="166">
        <v>2.2222222222222223</v>
      </c>
      <c r="I89" s="378"/>
      <c r="J89" s="378"/>
      <c r="K89" s="378"/>
      <c r="L89" s="378"/>
      <c r="M89" s="378"/>
      <c r="N89" s="378"/>
      <c r="O89" s="378"/>
      <c r="P89" s="174"/>
      <c r="Q89" s="175">
        <v>5.755</v>
      </c>
      <c r="R89" s="165">
        <v>1.6666666666666667</v>
      </c>
      <c r="S89" s="171">
        <v>3.8999999999999995</v>
      </c>
      <c r="T89" s="176">
        <v>2.0</v>
      </c>
      <c r="U89" s="418">
        <v>5.58</v>
      </c>
      <c r="V89" s="176">
        <v>1.6666666666666667</v>
      </c>
      <c r="W89" s="166">
        <v>1.7777777777777777</v>
      </c>
    </row>
    <row r="90" ht="14.25" customHeight="1">
      <c r="A90" s="250" t="s">
        <v>48</v>
      </c>
      <c r="B90" s="251">
        <v>6.635</v>
      </c>
      <c r="C90" s="260">
        <v>3.0</v>
      </c>
      <c r="D90" s="258">
        <v>4.75</v>
      </c>
      <c r="E90" s="261">
        <v>0.3333333333333333</v>
      </c>
      <c r="F90" s="425">
        <v>6.095000000000001</v>
      </c>
      <c r="G90" s="261">
        <v>1.0</v>
      </c>
      <c r="H90" s="252">
        <v>1.4444444444444444</v>
      </c>
      <c r="I90" s="14"/>
      <c r="J90" s="14"/>
      <c r="K90" s="14"/>
      <c r="L90" s="14"/>
      <c r="M90" s="14"/>
      <c r="N90" s="14"/>
      <c r="O90" s="14"/>
      <c r="P90" s="15"/>
      <c r="Q90" s="251"/>
      <c r="R90" s="260"/>
      <c r="S90" s="258"/>
      <c r="T90" s="261"/>
      <c r="U90" s="425"/>
      <c r="V90" s="261"/>
      <c r="W90" s="252"/>
    </row>
    <row r="91" ht="14.25" customHeight="1">
      <c r="A91" s="263" t="s">
        <v>93</v>
      </c>
      <c r="B91" s="264">
        <v>7.355</v>
      </c>
      <c r="C91" s="267">
        <v>0.6666666666666666</v>
      </c>
      <c r="D91" s="268">
        <v>4.734999999999999</v>
      </c>
      <c r="E91" s="269">
        <v>0.0</v>
      </c>
      <c r="F91" s="426">
        <v>6.24</v>
      </c>
      <c r="G91" s="269">
        <v>1.6666666666666667</v>
      </c>
      <c r="H91" s="265">
        <v>0.7777777777777778</v>
      </c>
      <c r="I91" s="378"/>
      <c r="J91" s="378"/>
      <c r="K91" s="378"/>
      <c r="L91" s="378"/>
      <c r="M91" s="378"/>
      <c r="N91" s="378"/>
      <c r="O91" s="378"/>
      <c r="P91" s="93"/>
      <c r="Q91" s="264"/>
      <c r="R91" s="267"/>
      <c r="S91" s="268"/>
      <c r="T91" s="269"/>
      <c r="U91" s="426"/>
      <c r="V91" s="269"/>
      <c r="W91" s="265"/>
    </row>
    <row r="92" ht="14.25" customHeight="1">
      <c r="A92" s="428" t="s">
        <v>92</v>
      </c>
      <c r="B92" s="429">
        <v>6.9750000000000005</v>
      </c>
      <c r="C92" s="430">
        <v>1.6666666666666667</v>
      </c>
      <c r="D92" s="431">
        <v>4.67</v>
      </c>
      <c r="E92" s="432">
        <v>1.6666666666666667</v>
      </c>
      <c r="F92" s="433">
        <v>5.785</v>
      </c>
      <c r="G92" s="432">
        <v>3.0</v>
      </c>
      <c r="H92" s="434">
        <v>2.111111111111111</v>
      </c>
      <c r="I92" s="378"/>
      <c r="J92" s="378"/>
      <c r="K92" s="378"/>
      <c r="L92" s="378"/>
      <c r="M92" s="378"/>
      <c r="N92" s="378"/>
      <c r="O92" s="378"/>
      <c r="P92" s="21"/>
      <c r="Q92" s="429"/>
      <c r="R92" s="430"/>
      <c r="S92" s="431"/>
      <c r="T92" s="432"/>
      <c r="U92" s="433"/>
      <c r="V92" s="432"/>
      <c r="W92" s="434"/>
    </row>
    <row r="93" ht="14.25" customHeight="1">
      <c r="A93" s="297" t="s">
        <v>49</v>
      </c>
      <c r="B93" s="298">
        <v>7.699999999999999</v>
      </c>
      <c r="C93" s="307">
        <v>2.0</v>
      </c>
      <c r="D93" s="298">
        <v>5.570000000000001</v>
      </c>
      <c r="E93" s="307">
        <v>0.0</v>
      </c>
      <c r="F93" s="298">
        <v>6.470000000000001</v>
      </c>
      <c r="G93" s="307">
        <v>1.3333333333333333</v>
      </c>
      <c r="H93" s="307">
        <v>1.1111111111111112</v>
      </c>
      <c r="I93" s="14"/>
      <c r="J93" s="14"/>
      <c r="K93" s="14"/>
      <c r="L93" s="14"/>
      <c r="M93" s="14"/>
      <c r="N93" s="14"/>
      <c r="O93" s="14"/>
      <c r="P93" s="15"/>
      <c r="Q93" s="298"/>
      <c r="R93" s="307"/>
      <c r="S93" s="305"/>
      <c r="T93" s="308"/>
      <c r="U93" s="436"/>
      <c r="V93" s="308"/>
      <c r="W93" s="299"/>
    </row>
    <row r="94" ht="14.25" customHeight="1">
      <c r="A94" s="310" t="s">
        <v>93</v>
      </c>
      <c r="B94" s="298">
        <v>7.775000000000001</v>
      </c>
      <c r="C94" s="307">
        <v>0.6666666666666666</v>
      </c>
      <c r="D94" s="298">
        <v>5.745</v>
      </c>
      <c r="E94" s="307">
        <v>2.0</v>
      </c>
      <c r="F94" s="298">
        <v>6.594999999999999</v>
      </c>
      <c r="G94" s="307">
        <v>1.3333333333333333</v>
      </c>
      <c r="H94" s="307">
        <v>1.3333333333333333</v>
      </c>
      <c r="I94" s="378"/>
      <c r="J94" s="378"/>
      <c r="K94" s="378"/>
      <c r="L94" s="378"/>
      <c r="M94" s="378"/>
      <c r="N94" s="378"/>
      <c r="O94" s="378"/>
      <c r="P94" s="21"/>
      <c r="Q94" s="311"/>
      <c r="R94" s="301"/>
      <c r="S94" s="314"/>
      <c r="T94" s="315"/>
      <c r="U94" s="437"/>
      <c r="V94" s="315"/>
      <c r="W94" s="312"/>
    </row>
    <row r="95" ht="14.25" customHeight="1">
      <c r="A95" s="331" t="s">
        <v>92</v>
      </c>
      <c r="B95" s="298">
        <v>8.015</v>
      </c>
      <c r="C95" s="307">
        <v>3.0</v>
      </c>
      <c r="D95" s="298">
        <v>5.0249999999999995</v>
      </c>
      <c r="E95" s="307">
        <v>1.0</v>
      </c>
      <c r="F95" s="298">
        <v>5.84</v>
      </c>
      <c r="G95" s="307">
        <v>2.0</v>
      </c>
      <c r="H95" s="307">
        <v>2.0</v>
      </c>
      <c r="I95" s="378"/>
      <c r="J95" s="378"/>
      <c r="K95" s="378"/>
      <c r="L95" s="378"/>
      <c r="M95" s="378"/>
      <c r="N95" s="378"/>
      <c r="O95" s="378"/>
      <c r="P95" s="21"/>
      <c r="Q95" s="438"/>
      <c r="R95" s="439"/>
      <c r="S95" s="340"/>
      <c r="T95" s="440"/>
      <c r="U95" s="441"/>
      <c r="V95" s="440"/>
      <c r="W95" s="339"/>
    </row>
    <row r="96" ht="14.25" customHeight="1">
      <c r="A96" s="250" t="s">
        <v>50</v>
      </c>
      <c r="B96" s="251">
        <v>5.6850000000000005</v>
      </c>
      <c r="C96" s="260">
        <v>1.0</v>
      </c>
      <c r="D96" s="258">
        <v>3.1149999999999993</v>
      </c>
      <c r="E96" s="261">
        <v>2.3333333333333335</v>
      </c>
      <c r="F96" s="425">
        <v>5.165</v>
      </c>
      <c r="G96" s="261">
        <v>2.0</v>
      </c>
      <c r="H96" s="252">
        <v>1.7777777777777777</v>
      </c>
      <c r="I96" s="14"/>
      <c r="J96" s="14"/>
      <c r="K96" s="14"/>
      <c r="L96" s="14"/>
      <c r="M96" s="14"/>
      <c r="N96" s="14"/>
      <c r="O96" s="14"/>
      <c r="P96" s="15"/>
      <c r="Q96" s="251">
        <v>5.720000000000001</v>
      </c>
      <c r="R96" s="260">
        <v>2.3333333333333335</v>
      </c>
      <c r="S96" s="258">
        <v>3.765</v>
      </c>
      <c r="T96" s="261">
        <v>0.3333333333333333</v>
      </c>
      <c r="U96" s="425">
        <v>5.200000000000001</v>
      </c>
      <c r="V96" s="261">
        <v>1.6666666666666667</v>
      </c>
      <c r="W96" s="252">
        <v>1.4444444444444444</v>
      </c>
    </row>
    <row r="97" ht="14.25" customHeight="1">
      <c r="A97" s="263" t="s">
        <v>93</v>
      </c>
      <c r="B97" s="264">
        <v>5.585</v>
      </c>
      <c r="C97" s="267">
        <v>2.0</v>
      </c>
      <c r="D97" s="268">
        <v>3.3150000000000004</v>
      </c>
      <c r="E97" s="269">
        <v>2.3333333333333335</v>
      </c>
      <c r="F97" s="426">
        <v>5.404999999999999</v>
      </c>
      <c r="G97" s="269">
        <v>2.3333333333333335</v>
      </c>
      <c r="H97" s="265">
        <v>2.2222222222222223</v>
      </c>
      <c r="I97" s="378"/>
      <c r="J97" s="378"/>
      <c r="K97" s="378"/>
      <c r="L97" s="378"/>
      <c r="M97" s="378"/>
      <c r="N97" s="378"/>
      <c r="O97" s="378"/>
      <c r="P97" s="93"/>
      <c r="Q97" s="264">
        <v>5.75</v>
      </c>
      <c r="R97" s="267">
        <v>2.3333333333333335</v>
      </c>
      <c r="S97" s="268">
        <v>3.7299999999999995</v>
      </c>
      <c r="T97" s="269">
        <v>2.6666666666666665</v>
      </c>
      <c r="U97" s="426">
        <v>5.279999999999999</v>
      </c>
      <c r="V97" s="269">
        <v>1.6666666666666667</v>
      </c>
      <c r="W97" s="265">
        <v>2.2222222222222223</v>
      </c>
    </row>
    <row r="98" ht="14.25" customHeight="1">
      <c r="A98" s="428" t="s">
        <v>92</v>
      </c>
      <c r="B98" s="429">
        <v>5.525</v>
      </c>
      <c r="C98" s="430">
        <v>1.6666666666666667</v>
      </c>
      <c r="D98" s="431">
        <v>3.16</v>
      </c>
      <c r="E98" s="432">
        <v>2.6666666666666665</v>
      </c>
      <c r="F98" s="433">
        <v>5.130000000000001</v>
      </c>
      <c r="G98" s="432">
        <v>2.0</v>
      </c>
      <c r="H98" s="434">
        <v>2.111111111111111</v>
      </c>
      <c r="I98" s="378"/>
      <c r="J98" s="378"/>
      <c r="K98" s="378"/>
      <c r="L98" s="378"/>
      <c r="M98" s="378"/>
      <c r="N98" s="378"/>
      <c r="O98" s="378"/>
      <c r="P98" s="21"/>
      <c r="Q98" s="429">
        <v>5.775</v>
      </c>
      <c r="R98" s="430">
        <v>2.0</v>
      </c>
      <c r="S98" s="431">
        <v>3.425</v>
      </c>
      <c r="T98" s="432">
        <v>2.3333333333333335</v>
      </c>
      <c r="U98" s="433">
        <v>5.17</v>
      </c>
      <c r="V98" s="432">
        <v>2.0</v>
      </c>
      <c r="W98" s="434">
        <v>2.111111111111111</v>
      </c>
    </row>
    <row r="99" ht="14.25" customHeight="1">
      <c r="A99" s="297" t="s">
        <v>51</v>
      </c>
      <c r="B99" s="298">
        <v>5.004999999999999</v>
      </c>
      <c r="C99" s="307">
        <v>1.6666666666666667</v>
      </c>
      <c r="D99" s="298">
        <v>3.1799999999999997</v>
      </c>
      <c r="E99" s="307">
        <v>3.0</v>
      </c>
      <c r="F99" s="298">
        <v>5.140000000000001</v>
      </c>
      <c r="G99" s="307">
        <v>2.3333333333333335</v>
      </c>
      <c r="H99" s="307">
        <v>2.3333333333333335</v>
      </c>
      <c r="I99" s="14"/>
      <c r="J99" s="14"/>
      <c r="K99" s="14"/>
      <c r="L99" s="14"/>
      <c r="M99" s="14"/>
      <c r="N99" s="14"/>
      <c r="O99" s="14"/>
      <c r="P99" s="15"/>
      <c r="Q99" s="298">
        <v>5.615</v>
      </c>
      <c r="R99" s="307">
        <v>2.0</v>
      </c>
      <c r="S99" s="305">
        <v>3.2750000000000004</v>
      </c>
      <c r="T99" s="308">
        <v>1.0</v>
      </c>
      <c r="U99" s="436">
        <v>5.005000000000001</v>
      </c>
      <c r="V99" s="308">
        <v>2.3333333333333335</v>
      </c>
      <c r="W99" s="299">
        <v>1.7777777777777777</v>
      </c>
    </row>
    <row r="100" ht="14.25" customHeight="1">
      <c r="A100" s="310" t="s">
        <v>93</v>
      </c>
      <c r="B100" s="298">
        <v>5.234999999999999</v>
      </c>
      <c r="C100" s="307">
        <v>1.0</v>
      </c>
      <c r="D100" s="298">
        <v>3.325</v>
      </c>
      <c r="E100" s="307">
        <v>2.3333333333333335</v>
      </c>
      <c r="F100" s="298">
        <v>5.225</v>
      </c>
      <c r="G100" s="307">
        <v>1.3333333333333333</v>
      </c>
      <c r="H100" s="307">
        <v>1.5555555555555556</v>
      </c>
      <c r="I100" s="378"/>
      <c r="J100" s="378"/>
      <c r="K100" s="378"/>
      <c r="L100" s="378"/>
      <c r="M100" s="378"/>
      <c r="N100" s="378"/>
      <c r="O100" s="378"/>
      <c r="P100" s="21"/>
      <c r="Q100" s="311">
        <v>5.1450000000000005</v>
      </c>
      <c r="R100" s="301">
        <v>1.6666666666666667</v>
      </c>
      <c r="S100" s="314">
        <v>3.37</v>
      </c>
      <c r="T100" s="315">
        <v>2.3333333333333335</v>
      </c>
      <c r="U100" s="437">
        <v>5.24</v>
      </c>
      <c r="V100" s="315">
        <v>1.6666666666666667</v>
      </c>
      <c r="W100" s="312">
        <v>1.8888888888888888</v>
      </c>
    </row>
    <row r="101" ht="14.25" customHeight="1">
      <c r="A101" s="331" t="s">
        <v>92</v>
      </c>
      <c r="B101" s="298">
        <v>5.404999999999999</v>
      </c>
      <c r="C101" s="307">
        <v>3.0</v>
      </c>
      <c r="D101" s="298">
        <v>3.3</v>
      </c>
      <c r="E101" s="307">
        <v>1.6666666666666667</v>
      </c>
      <c r="F101" s="298">
        <v>5.015000000000001</v>
      </c>
      <c r="G101" s="307">
        <v>1.3333333333333333</v>
      </c>
      <c r="H101" s="307">
        <v>2.0</v>
      </c>
      <c r="I101" s="378"/>
      <c r="J101" s="378"/>
      <c r="K101" s="378"/>
      <c r="L101" s="378"/>
      <c r="M101" s="378"/>
      <c r="N101" s="378"/>
      <c r="O101" s="378"/>
      <c r="P101" s="21"/>
      <c r="Q101" s="438">
        <v>5.335000000000001</v>
      </c>
      <c r="R101" s="439">
        <v>1.3333333333333333</v>
      </c>
      <c r="S101" s="340">
        <v>3.5500000000000003</v>
      </c>
      <c r="T101" s="440">
        <v>1.3333333333333333</v>
      </c>
      <c r="U101" s="441">
        <v>5.164999999999999</v>
      </c>
      <c r="V101" s="440">
        <v>2.3333333333333335</v>
      </c>
      <c r="W101" s="339">
        <v>1.6666666666666667</v>
      </c>
    </row>
    <row r="102" ht="14.25" customHeight="1">
      <c r="A102" s="250" t="s">
        <v>52</v>
      </c>
      <c r="B102" s="251">
        <v>7.16</v>
      </c>
      <c r="C102" s="260">
        <v>1.3333333333333333</v>
      </c>
      <c r="D102" s="258">
        <v>5.4700000000000015</v>
      </c>
      <c r="E102" s="261">
        <v>0.6666666666666666</v>
      </c>
      <c r="F102" s="425">
        <v>5.9350000000000005</v>
      </c>
      <c r="G102" s="261">
        <v>2.0</v>
      </c>
      <c r="H102" s="252">
        <v>1.3333333333333333</v>
      </c>
      <c r="I102" s="14"/>
      <c r="J102" s="14"/>
      <c r="K102" s="14"/>
      <c r="L102" s="14"/>
      <c r="M102" s="14"/>
      <c r="N102" s="14"/>
      <c r="O102" s="14"/>
      <c r="P102" s="15"/>
      <c r="Q102" s="251">
        <v>8.925</v>
      </c>
      <c r="R102" s="260">
        <v>0.6666666666666666</v>
      </c>
      <c r="S102" s="258">
        <v>7.885000000000001</v>
      </c>
      <c r="T102" s="261">
        <v>0.0</v>
      </c>
      <c r="U102" s="425">
        <v>6.41</v>
      </c>
      <c r="V102" s="261">
        <v>0.6666666666666666</v>
      </c>
      <c r="W102" s="252">
        <v>0.4444444444444444</v>
      </c>
    </row>
    <row r="103" ht="14.25" customHeight="1">
      <c r="A103" s="263" t="s">
        <v>93</v>
      </c>
      <c r="B103" s="264">
        <v>0.0</v>
      </c>
      <c r="C103" s="267">
        <v>0.0</v>
      </c>
      <c r="D103" s="268">
        <v>0.0</v>
      </c>
      <c r="E103" s="269">
        <v>0.0</v>
      </c>
      <c r="F103" s="426">
        <v>0.0</v>
      </c>
      <c r="G103" s="269">
        <v>0.0</v>
      </c>
      <c r="H103" s="265">
        <v>0.0</v>
      </c>
      <c r="I103" s="378"/>
      <c r="J103" s="378"/>
      <c r="K103" s="378"/>
      <c r="L103" s="378"/>
      <c r="M103" s="378"/>
      <c r="N103" s="378"/>
      <c r="O103" s="378"/>
      <c r="P103" s="93"/>
      <c r="Q103" s="264">
        <v>6.914999999999999</v>
      </c>
      <c r="R103" s="267">
        <v>1.6666666666666667</v>
      </c>
      <c r="S103" s="268">
        <v>5.994999999999999</v>
      </c>
      <c r="T103" s="269">
        <v>1.0</v>
      </c>
      <c r="U103" s="426">
        <v>6.39</v>
      </c>
      <c r="V103" s="269">
        <v>2.6666666666666665</v>
      </c>
      <c r="W103" s="265">
        <v>1.7777777777777777</v>
      </c>
    </row>
    <row r="104" ht="14.25" customHeight="1">
      <c r="A104" s="428" t="s">
        <v>92</v>
      </c>
      <c r="B104" s="429">
        <v>6.93</v>
      </c>
      <c r="C104" s="430">
        <v>1.6666666666666667</v>
      </c>
      <c r="D104" s="431">
        <v>5.664999999999999</v>
      </c>
      <c r="E104" s="432">
        <v>2.3333333333333335</v>
      </c>
      <c r="F104" s="433">
        <v>6.234999999999999</v>
      </c>
      <c r="G104" s="432">
        <v>2.0</v>
      </c>
      <c r="H104" s="434">
        <v>2.0</v>
      </c>
      <c r="I104" s="378"/>
      <c r="J104" s="378"/>
      <c r="K104" s="378"/>
      <c r="L104" s="378"/>
      <c r="M104" s="378"/>
      <c r="N104" s="378"/>
      <c r="O104" s="378"/>
      <c r="P104" s="21"/>
      <c r="Q104" s="429">
        <v>7.62</v>
      </c>
      <c r="R104" s="430">
        <v>1.3333333333333333</v>
      </c>
      <c r="S104" s="431">
        <v>5.435</v>
      </c>
      <c r="T104" s="432">
        <v>1.3333333333333333</v>
      </c>
      <c r="U104" s="433">
        <v>6.169999999999999</v>
      </c>
      <c r="V104" s="432">
        <v>1.0</v>
      </c>
      <c r="W104" s="434">
        <v>1.2222222222222223</v>
      </c>
    </row>
    <row r="105" ht="14.25" customHeight="1">
      <c r="A105" s="297" t="s">
        <v>53</v>
      </c>
      <c r="B105" s="298">
        <v>6.109999999999999</v>
      </c>
      <c r="C105" s="307">
        <v>2.6666666666666665</v>
      </c>
      <c r="D105" s="298">
        <v>4.070000000000001</v>
      </c>
      <c r="E105" s="307">
        <v>2.0</v>
      </c>
      <c r="F105" s="298">
        <v>5.555</v>
      </c>
      <c r="G105" s="307">
        <v>2.6666666666666665</v>
      </c>
      <c r="H105" s="307">
        <v>2.4444444444444446</v>
      </c>
      <c r="I105" s="14"/>
      <c r="J105" s="14"/>
      <c r="K105" s="14"/>
      <c r="L105" s="14"/>
      <c r="M105" s="14"/>
      <c r="N105" s="14"/>
      <c r="O105" s="14"/>
      <c r="P105" s="15"/>
      <c r="Q105" s="298"/>
      <c r="R105" s="307"/>
      <c r="S105" s="305"/>
      <c r="T105" s="308"/>
      <c r="U105" s="436"/>
      <c r="V105" s="308"/>
      <c r="W105" s="299"/>
    </row>
    <row r="106" ht="14.25" customHeight="1">
      <c r="A106" s="310" t="s">
        <v>93</v>
      </c>
      <c r="B106" s="298">
        <v>0.0</v>
      </c>
      <c r="C106" s="307">
        <v>0.0</v>
      </c>
      <c r="D106" s="298">
        <v>0.0</v>
      </c>
      <c r="E106" s="307">
        <v>0.0</v>
      </c>
      <c r="F106" s="298">
        <v>0.0</v>
      </c>
      <c r="G106" s="307">
        <v>0.0</v>
      </c>
      <c r="H106" s="307">
        <v>0.0</v>
      </c>
      <c r="I106" s="378"/>
      <c r="J106" s="378"/>
      <c r="K106" s="378"/>
      <c r="L106" s="378"/>
      <c r="M106" s="378"/>
      <c r="N106" s="378"/>
      <c r="O106" s="378"/>
      <c r="P106" s="21"/>
      <c r="Q106" s="311"/>
      <c r="R106" s="301"/>
      <c r="S106" s="314"/>
      <c r="T106" s="315"/>
      <c r="U106" s="437"/>
      <c r="V106" s="315"/>
      <c r="W106" s="312"/>
    </row>
    <row r="107" ht="14.25" customHeight="1">
      <c r="A107" s="331" t="s">
        <v>92</v>
      </c>
      <c r="B107" s="298">
        <v>7.154999999999999</v>
      </c>
      <c r="C107" s="307">
        <v>2.0</v>
      </c>
      <c r="D107" s="298">
        <v>4.26</v>
      </c>
      <c r="E107" s="307">
        <v>2.3333333333333335</v>
      </c>
      <c r="F107" s="298">
        <v>5.714999999999999</v>
      </c>
      <c r="G107" s="307">
        <v>1.3333333333333333</v>
      </c>
      <c r="H107" s="307">
        <v>1.8888888888888888</v>
      </c>
      <c r="I107" s="378"/>
      <c r="J107" s="378"/>
      <c r="K107" s="378"/>
      <c r="L107" s="378"/>
      <c r="M107" s="378"/>
      <c r="N107" s="378"/>
      <c r="O107" s="378"/>
      <c r="P107" s="21"/>
      <c r="Q107" s="438"/>
      <c r="R107" s="439"/>
      <c r="S107" s="340"/>
      <c r="T107" s="440"/>
      <c r="U107" s="441"/>
      <c r="V107" s="440"/>
      <c r="W107" s="339"/>
    </row>
    <row r="108" ht="14.25" customHeight="1">
      <c r="A108" s="250" t="s">
        <v>54</v>
      </c>
      <c r="B108" s="251">
        <v>5.62</v>
      </c>
      <c r="C108" s="260">
        <v>2.0</v>
      </c>
      <c r="D108" s="258">
        <v>3.1500000000000004</v>
      </c>
      <c r="E108" s="261">
        <v>1.6666666666666667</v>
      </c>
      <c r="F108" s="425">
        <v>5.475</v>
      </c>
      <c r="G108" s="261">
        <v>2.0</v>
      </c>
      <c r="H108" s="252">
        <v>1.8888888888888888</v>
      </c>
      <c r="I108" s="14"/>
      <c r="J108" s="14"/>
      <c r="K108" s="14"/>
      <c r="L108" s="14"/>
      <c r="M108" s="14"/>
      <c r="N108" s="14"/>
      <c r="O108" s="14"/>
      <c r="P108" s="15"/>
      <c r="Q108" s="251">
        <v>6.255</v>
      </c>
      <c r="R108" s="260">
        <v>1.3333333333333333</v>
      </c>
      <c r="S108" s="258">
        <v>4.145</v>
      </c>
      <c r="T108" s="261">
        <v>1.0</v>
      </c>
      <c r="U108" s="425">
        <v>5.695</v>
      </c>
      <c r="V108" s="261">
        <v>2.6666666666666665</v>
      </c>
      <c r="W108" s="252">
        <v>1.6666666666666667</v>
      </c>
    </row>
    <row r="109" ht="14.25" customHeight="1">
      <c r="A109" s="263" t="s">
        <v>93</v>
      </c>
      <c r="B109" s="264">
        <v>5.48</v>
      </c>
      <c r="C109" s="267">
        <v>2.3333333333333335</v>
      </c>
      <c r="D109" s="268">
        <v>3.2100000000000004</v>
      </c>
      <c r="E109" s="269">
        <v>1.3333333333333333</v>
      </c>
      <c r="F109" s="426">
        <v>5.375</v>
      </c>
      <c r="G109" s="269">
        <v>2.3333333333333335</v>
      </c>
      <c r="H109" s="265">
        <v>2.0</v>
      </c>
      <c r="I109" s="378"/>
      <c r="J109" s="378"/>
      <c r="K109" s="378"/>
      <c r="L109" s="378"/>
      <c r="M109" s="378"/>
      <c r="N109" s="378"/>
      <c r="O109" s="378"/>
      <c r="P109" s="93"/>
      <c r="Q109" s="264">
        <v>5.755000000000001</v>
      </c>
      <c r="R109" s="267">
        <v>2.6666666666666665</v>
      </c>
      <c r="S109" s="268">
        <v>3.505</v>
      </c>
      <c r="T109" s="269">
        <v>1.0</v>
      </c>
      <c r="U109" s="426">
        <v>5.545000000000001</v>
      </c>
      <c r="V109" s="269">
        <v>2.0</v>
      </c>
      <c r="W109" s="265">
        <v>1.8888888888888888</v>
      </c>
    </row>
    <row r="110" ht="14.25" customHeight="1">
      <c r="A110" s="428" t="s">
        <v>92</v>
      </c>
      <c r="B110" s="429">
        <v>0.0</v>
      </c>
      <c r="C110" s="430">
        <v>0.0</v>
      </c>
      <c r="D110" s="431">
        <v>3.715</v>
      </c>
      <c r="E110" s="432">
        <v>2.3333333333333335</v>
      </c>
      <c r="F110" s="433">
        <v>5.26</v>
      </c>
      <c r="G110" s="432">
        <v>2.3333333333333335</v>
      </c>
      <c r="H110" s="434">
        <v>1.5555555555555556</v>
      </c>
      <c r="I110" s="378"/>
      <c r="J110" s="378"/>
      <c r="K110" s="378"/>
      <c r="L110" s="378"/>
      <c r="M110" s="378"/>
      <c r="N110" s="378"/>
      <c r="O110" s="378"/>
      <c r="P110" s="21"/>
      <c r="Q110" s="429">
        <v>5.29</v>
      </c>
      <c r="R110" s="430">
        <v>1.6666666666666667</v>
      </c>
      <c r="S110" s="431">
        <v>3.5749999999999997</v>
      </c>
      <c r="T110" s="432">
        <v>2.3333333333333335</v>
      </c>
      <c r="U110" s="433">
        <v>5.515000000000001</v>
      </c>
      <c r="V110" s="432">
        <v>2.6666666666666665</v>
      </c>
      <c r="W110" s="434">
        <v>2.2222222222222223</v>
      </c>
    </row>
    <row r="111" ht="14.25" customHeight="1">
      <c r="A111" s="297" t="s">
        <v>55</v>
      </c>
      <c r="B111" s="298">
        <v>0.0</v>
      </c>
      <c r="C111" s="307">
        <v>0.0</v>
      </c>
      <c r="D111" s="298">
        <v>3.5850000000000004</v>
      </c>
      <c r="E111" s="307">
        <v>1.6666666666666667</v>
      </c>
      <c r="F111" s="298">
        <v>0.0</v>
      </c>
      <c r="G111" s="307">
        <v>0.0</v>
      </c>
      <c r="H111" s="307">
        <v>0.5555555555555556</v>
      </c>
      <c r="I111" s="14"/>
      <c r="J111" s="14"/>
      <c r="K111" s="14"/>
      <c r="L111" s="14"/>
      <c r="M111" s="14"/>
      <c r="N111" s="14"/>
      <c r="O111" s="14"/>
      <c r="P111" s="15"/>
      <c r="Q111" s="298"/>
      <c r="R111" s="307"/>
      <c r="S111" s="305"/>
      <c r="T111" s="308"/>
      <c r="U111" s="436"/>
      <c r="V111" s="308"/>
      <c r="W111" s="299"/>
    </row>
    <row r="112" ht="14.25" customHeight="1">
      <c r="A112" s="310" t="s">
        <v>93</v>
      </c>
      <c r="B112" s="298">
        <v>6.319999999999999</v>
      </c>
      <c r="C112" s="307">
        <v>1.0</v>
      </c>
      <c r="D112" s="298">
        <v>3.9050000000000002</v>
      </c>
      <c r="E112" s="307">
        <v>1.3333333333333333</v>
      </c>
      <c r="F112" s="298">
        <v>6.205</v>
      </c>
      <c r="G112" s="307">
        <v>1.3333333333333333</v>
      </c>
      <c r="H112" s="307">
        <v>1.2222222222222223</v>
      </c>
      <c r="I112" s="378"/>
      <c r="J112" s="378"/>
      <c r="K112" s="378"/>
      <c r="L112" s="378"/>
      <c r="M112" s="378"/>
      <c r="N112" s="378"/>
      <c r="O112" s="378"/>
      <c r="P112" s="21"/>
      <c r="Q112" s="311"/>
      <c r="R112" s="301"/>
      <c r="S112" s="314"/>
      <c r="T112" s="315"/>
      <c r="U112" s="437"/>
      <c r="V112" s="315"/>
      <c r="W112" s="312"/>
    </row>
    <row r="113" ht="14.25" customHeight="1">
      <c r="A113" s="331" t="s">
        <v>92</v>
      </c>
      <c r="B113" s="298">
        <v>6.025</v>
      </c>
      <c r="C113" s="307">
        <v>2.3333333333333335</v>
      </c>
      <c r="D113" s="298">
        <v>3.6650000000000005</v>
      </c>
      <c r="E113" s="307">
        <v>2.6666666666666665</v>
      </c>
      <c r="F113" s="298">
        <v>5.5200000000000005</v>
      </c>
      <c r="G113" s="307">
        <v>1.6666666666666667</v>
      </c>
      <c r="H113" s="307">
        <v>2.2222222222222223</v>
      </c>
      <c r="I113" s="378"/>
      <c r="J113" s="378"/>
      <c r="K113" s="378"/>
      <c r="L113" s="378"/>
      <c r="M113" s="378"/>
      <c r="N113" s="378"/>
      <c r="O113" s="378"/>
      <c r="P113" s="21"/>
      <c r="Q113" s="438"/>
      <c r="R113" s="439"/>
      <c r="S113" s="340"/>
      <c r="T113" s="440"/>
      <c r="U113" s="441"/>
      <c r="V113" s="440"/>
      <c r="W113" s="339"/>
    </row>
    <row r="114" ht="14.25" customHeight="1">
      <c r="A114" s="250" t="s">
        <v>56</v>
      </c>
      <c r="B114" s="251">
        <v>6.0200000000000005</v>
      </c>
      <c r="C114" s="260">
        <v>2.0</v>
      </c>
      <c r="D114" s="258">
        <v>4.33</v>
      </c>
      <c r="E114" s="261">
        <v>2.0</v>
      </c>
      <c r="F114" s="425">
        <v>5.760000000000001</v>
      </c>
      <c r="G114" s="261">
        <v>2.6666666666666665</v>
      </c>
      <c r="H114" s="252">
        <v>2.2222222222222223</v>
      </c>
      <c r="I114" s="14"/>
      <c r="J114" s="14"/>
      <c r="K114" s="14"/>
      <c r="L114" s="14"/>
      <c r="M114" s="14"/>
      <c r="N114" s="14"/>
      <c r="O114" s="14"/>
      <c r="P114" s="15"/>
      <c r="Q114" s="251">
        <v>7.0249999999999995</v>
      </c>
      <c r="R114" s="260">
        <v>1.0</v>
      </c>
      <c r="S114" s="258">
        <v>4.395</v>
      </c>
      <c r="T114" s="261">
        <v>0.0</v>
      </c>
      <c r="U114" s="425">
        <v>5.9300000000000015</v>
      </c>
      <c r="V114" s="261">
        <v>1.6666666666666667</v>
      </c>
      <c r="W114" s="252">
        <v>0.8888888888888888</v>
      </c>
    </row>
    <row r="115" ht="14.25" customHeight="1">
      <c r="A115" s="263" t="s">
        <v>93</v>
      </c>
      <c r="B115" s="264">
        <v>6.240000000000001</v>
      </c>
      <c r="C115" s="267">
        <v>1.6666666666666667</v>
      </c>
      <c r="D115" s="268">
        <v>4.050000000000001</v>
      </c>
      <c r="E115" s="269">
        <v>2.0</v>
      </c>
      <c r="F115" s="426">
        <v>5.904999999999999</v>
      </c>
      <c r="G115" s="269">
        <v>2.0</v>
      </c>
      <c r="H115" s="265">
        <v>1.8888888888888888</v>
      </c>
      <c r="I115" s="378"/>
      <c r="J115" s="378"/>
      <c r="K115" s="378"/>
      <c r="L115" s="378"/>
      <c r="M115" s="378"/>
      <c r="N115" s="378"/>
      <c r="O115" s="378"/>
      <c r="P115" s="93"/>
      <c r="Q115" s="264">
        <v>6.64</v>
      </c>
      <c r="R115" s="267">
        <v>2.3333333333333335</v>
      </c>
      <c r="S115" s="268">
        <v>4.52</v>
      </c>
      <c r="T115" s="269">
        <v>1.3333333333333333</v>
      </c>
      <c r="U115" s="426">
        <v>5.879999999999999</v>
      </c>
      <c r="V115" s="269">
        <v>2.0</v>
      </c>
      <c r="W115" s="265">
        <v>1.8888888888888888</v>
      </c>
    </row>
    <row r="116" ht="14.25" customHeight="1">
      <c r="A116" s="428" t="s">
        <v>92</v>
      </c>
      <c r="B116" s="429">
        <v>6.255000000000002</v>
      </c>
      <c r="C116" s="430">
        <v>3.0</v>
      </c>
      <c r="D116" s="431">
        <v>3.94</v>
      </c>
      <c r="E116" s="432">
        <v>2.0</v>
      </c>
      <c r="F116" s="433">
        <v>5.504999999999999</v>
      </c>
      <c r="G116" s="432">
        <v>2.0</v>
      </c>
      <c r="H116" s="434">
        <v>2.3333333333333335</v>
      </c>
      <c r="I116" s="378"/>
      <c r="J116" s="378"/>
      <c r="K116" s="378"/>
      <c r="L116" s="378"/>
      <c r="M116" s="378"/>
      <c r="N116" s="378"/>
      <c r="O116" s="378"/>
      <c r="P116" s="21"/>
      <c r="Q116" s="429">
        <v>6.525</v>
      </c>
      <c r="R116" s="430">
        <v>2.0</v>
      </c>
      <c r="S116" s="431">
        <v>4.345000000000001</v>
      </c>
      <c r="T116" s="432">
        <v>0.3333333333333333</v>
      </c>
      <c r="U116" s="433">
        <v>5.870000000000001</v>
      </c>
      <c r="V116" s="432">
        <v>2.6666666666666665</v>
      </c>
      <c r="W116" s="434">
        <v>1.6666666666666667</v>
      </c>
    </row>
    <row r="117" ht="14.25" customHeight="1">
      <c r="A117" s="297" t="s">
        <v>57</v>
      </c>
      <c r="B117" s="298">
        <v>5.8149999999999995</v>
      </c>
      <c r="C117" s="307">
        <v>2.6666666666666665</v>
      </c>
      <c r="D117" s="298">
        <v>3.8350000000000004</v>
      </c>
      <c r="E117" s="307">
        <v>1.6666666666666667</v>
      </c>
      <c r="F117" s="298">
        <v>5.68</v>
      </c>
      <c r="G117" s="307">
        <v>2.3333333333333335</v>
      </c>
      <c r="H117" s="307">
        <v>2.2222222222222223</v>
      </c>
      <c r="I117" s="237" t="s">
        <v>91</v>
      </c>
      <c r="J117" s="237" t="s">
        <v>91</v>
      </c>
      <c r="K117" s="237" t="s">
        <v>91</v>
      </c>
      <c r="L117" s="237" t="s">
        <v>91</v>
      </c>
      <c r="M117" s="237" t="s">
        <v>91</v>
      </c>
      <c r="N117" s="237" t="s">
        <v>91</v>
      </c>
      <c r="O117" s="237" t="s">
        <v>91</v>
      </c>
      <c r="P117" s="15"/>
      <c r="Q117" s="298">
        <v>6.855</v>
      </c>
      <c r="R117" s="307">
        <v>1.6666666666666667</v>
      </c>
      <c r="S117" s="305">
        <v>3.9600000000000004</v>
      </c>
      <c r="T117" s="308">
        <v>0.3333333333333333</v>
      </c>
      <c r="U117" s="436">
        <v>5.34</v>
      </c>
      <c r="V117" s="308">
        <v>2.6666666666666665</v>
      </c>
      <c r="W117" s="299">
        <v>1.5555555555555556</v>
      </c>
    </row>
    <row r="118" ht="14.25" customHeight="1">
      <c r="A118" s="310" t="s">
        <v>93</v>
      </c>
      <c r="B118" s="298">
        <v>5.83</v>
      </c>
      <c r="C118" s="307">
        <v>2.0</v>
      </c>
      <c r="D118" s="298">
        <v>3.99</v>
      </c>
      <c r="E118" s="307">
        <v>1.6666666666666667</v>
      </c>
      <c r="F118" s="298">
        <v>5.635000000000001</v>
      </c>
      <c r="G118" s="307">
        <v>3.0</v>
      </c>
      <c r="H118" s="307">
        <v>2.2222222222222223</v>
      </c>
      <c r="I118" s="227">
        <f t="shared" ref="I118:O118" si="17">B118-B117</f>
        <v>0.015</v>
      </c>
      <c r="J118" s="227">
        <f t="shared" si="17"/>
        <v>-0.6666666667</v>
      </c>
      <c r="K118" s="227">
        <f t="shared" si="17"/>
        <v>0.155</v>
      </c>
      <c r="L118" s="227">
        <f t="shared" si="17"/>
        <v>0</v>
      </c>
      <c r="M118" s="227">
        <f t="shared" si="17"/>
        <v>-0.045</v>
      </c>
      <c r="N118" s="227">
        <f t="shared" si="17"/>
        <v>0.6666666667</v>
      </c>
      <c r="O118" s="227">
        <f t="shared" si="17"/>
        <v>0</v>
      </c>
      <c r="P118" s="159"/>
      <c r="Q118" s="311">
        <v>6.239999999999999</v>
      </c>
      <c r="R118" s="301">
        <v>2.6666666666666665</v>
      </c>
      <c r="S118" s="314">
        <v>3.9099999999999997</v>
      </c>
      <c r="T118" s="315">
        <v>2.3333333333333335</v>
      </c>
      <c r="U118" s="437">
        <v>5.78</v>
      </c>
      <c r="V118" s="315">
        <v>0.3333333333333333</v>
      </c>
      <c r="W118" s="312">
        <v>1.7777777777777777</v>
      </c>
    </row>
    <row r="119" ht="14.25" customHeight="1">
      <c r="A119" s="331" t="s">
        <v>92</v>
      </c>
      <c r="B119" s="298">
        <v>5.88</v>
      </c>
      <c r="C119" s="307">
        <v>3.0</v>
      </c>
      <c r="D119" s="298">
        <v>3.79</v>
      </c>
      <c r="E119" s="307">
        <v>2.0</v>
      </c>
      <c r="F119" s="298">
        <v>5.549999999999999</v>
      </c>
      <c r="G119" s="307">
        <v>2.3333333333333335</v>
      </c>
      <c r="H119" s="307">
        <v>2.4444444444444446</v>
      </c>
      <c r="I119" s="227">
        <f t="shared" ref="I119:O119" si="18">B119-B117</f>
        <v>0.065</v>
      </c>
      <c r="J119" s="227">
        <f t="shared" si="18"/>
        <v>0.3333333333</v>
      </c>
      <c r="K119" s="227">
        <f t="shared" si="18"/>
        <v>-0.045</v>
      </c>
      <c r="L119" s="227">
        <f t="shared" si="18"/>
        <v>0.3333333333</v>
      </c>
      <c r="M119" s="227">
        <f t="shared" si="18"/>
        <v>-0.13</v>
      </c>
      <c r="N119" s="227">
        <f t="shared" si="18"/>
        <v>0</v>
      </c>
      <c r="O119" s="227">
        <f t="shared" si="18"/>
        <v>0.2222222222</v>
      </c>
      <c r="P119" s="174"/>
      <c r="Q119" s="438">
        <v>5.88</v>
      </c>
      <c r="R119" s="439">
        <v>2.3333333333333335</v>
      </c>
      <c r="S119" s="340">
        <v>3.7449999999999997</v>
      </c>
      <c r="T119" s="440">
        <v>2.3333333333333335</v>
      </c>
      <c r="U119" s="441">
        <v>6.08</v>
      </c>
      <c r="V119" s="440">
        <v>0.6666666666666666</v>
      </c>
      <c r="W119" s="339">
        <v>1.7777777777777777</v>
      </c>
    </row>
    <row r="120" ht="14.25" customHeight="1">
      <c r="A120" s="250" t="s">
        <v>58</v>
      </c>
      <c r="B120" s="251">
        <v>6.409999999999999</v>
      </c>
      <c r="C120" s="260">
        <v>2.0</v>
      </c>
      <c r="D120" s="258">
        <v>4.259999999999999</v>
      </c>
      <c r="E120" s="261">
        <v>1.3333333333333333</v>
      </c>
      <c r="F120" s="425">
        <v>5.764999999999999</v>
      </c>
      <c r="G120" s="261">
        <v>2.3333333333333335</v>
      </c>
      <c r="H120" s="252">
        <v>1.8888888888888888</v>
      </c>
      <c r="I120" s="14" t="s">
        <v>91</v>
      </c>
      <c r="J120" s="14" t="s">
        <v>91</v>
      </c>
      <c r="K120" s="14" t="s">
        <v>91</v>
      </c>
      <c r="L120" s="14" t="s">
        <v>91</v>
      </c>
      <c r="M120" s="14" t="s">
        <v>91</v>
      </c>
      <c r="N120" s="14" t="s">
        <v>91</v>
      </c>
      <c r="O120" s="14" t="s">
        <v>91</v>
      </c>
      <c r="P120" s="15"/>
      <c r="Q120" s="251">
        <v>0.0</v>
      </c>
      <c r="R120" s="260">
        <v>0.0</v>
      </c>
      <c r="S120" s="258">
        <v>0.0</v>
      </c>
      <c r="T120" s="261">
        <v>0.0</v>
      </c>
      <c r="U120" s="425">
        <v>0.0</v>
      </c>
      <c r="V120" s="261">
        <v>0.0</v>
      </c>
      <c r="W120" s="252">
        <v>0.0</v>
      </c>
    </row>
    <row r="121" ht="14.25" customHeight="1">
      <c r="A121" s="263" t="s">
        <v>93</v>
      </c>
      <c r="B121" s="264">
        <v>0.0</v>
      </c>
      <c r="C121" s="267">
        <v>0.0</v>
      </c>
      <c r="D121" s="268">
        <v>0.0</v>
      </c>
      <c r="E121" s="269">
        <v>0.0</v>
      </c>
      <c r="F121" s="426">
        <v>0.0</v>
      </c>
      <c r="G121" s="269">
        <v>0.0</v>
      </c>
      <c r="H121" s="265">
        <v>0.0</v>
      </c>
      <c r="I121" s="378">
        <f t="shared" ref="I121:O121" si="19">B121-B120</f>
        <v>-6.41</v>
      </c>
      <c r="J121" s="378">
        <f t="shared" si="19"/>
        <v>-2</v>
      </c>
      <c r="K121" s="378">
        <f t="shared" si="19"/>
        <v>-4.26</v>
      </c>
      <c r="L121" s="378">
        <f t="shared" si="19"/>
        <v>-1.333333333</v>
      </c>
      <c r="M121" s="378">
        <f t="shared" si="19"/>
        <v>-5.765</v>
      </c>
      <c r="N121" s="378">
        <f t="shared" si="19"/>
        <v>-2.333333333</v>
      </c>
      <c r="O121" s="378">
        <f t="shared" si="19"/>
        <v>-1.888888889</v>
      </c>
      <c r="P121" s="21"/>
      <c r="Q121" s="264">
        <v>6.630000000000001</v>
      </c>
      <c r="R121" s="267">
        <v>0.3333333333333333</v>
      </c>
      <c r="S121" s="268">
        <v>4.07</v>
      </c>
      <c r="T121" s="269">
        <v>0.3333333333333333</v>
      </c>
      <c r="U121" s="426">
        <v>5.99</v>
      </c>
      <c r="V121" s="269">
        <v>2.3333333333333335</v>
      </c>
      <c r="W121" s="265">
        <v>1.0</v>
      </c>
    </row>
    <row r="122" ht="14.25" customHeight="1">
      <c r="A122" s="428" t="s">
        <v>92</v>
      </c>
      <c r="B122" s="429">
        <v>5.845000000000001</v>
      </c>
      <c r="C122" s="430">
        <v>2.3333333333333335</v>
      </c>
      <c r="D122" s="431">
        <v>3.27</v>
      </c>
      <c r="E122" s="432">
        <v>1.0</v>
      </c>
      <c r="F122" s="433">
        <v>5.385</v>
      </c>
      <c r="G122" s="432">
        <v>1.6666666666666667</v>
      </c>
      <c r="H122" s="434">
        <v>1.6666666666666667</v>
      </c>
      <c r="I122" s="378">
        <f t="shared" ref="I122:O122" si="20">B122-B120</f>
        <v>-0.565</v>
      </c>
      <c r="J122" s="378">
        <f t="shared" si="20"/>
        <v>0.3333333333</v>
      </c>
      <c r="K122" s="378">
        <f t="shared" si="20"/>
        <v>-0.99</v>
      </c>
      <c r="L122" s="378">
        <f t="shared" si="20"/>
        <v>-0.3333333333</v>
      </c>
      <c r="M122" s="378">
        <f t="shared" si="20"/>
        <v>-0.38</v>
      </c>
      <c r="N122" s="378">
        <f t="shared" si="20"/>
        <v>-0.6666666667</v>
      </c>
      <c r="O122" s="378">
        <f t="shared" si="20"/>
        <v>-0.2222222222</v>
      </c>
      <c r="P122" s="21"/>
      <c r="Q122" s="429">
        <v>0.0</v>
      </c>
      <c r="R122" s="430">
        <v>0.0</v>
      </c>
      <c r="S122" s="431">
        <v>0.0</v>
      </c>
      <c r="T122" s="432">
        <v>0.0</v>
      </c>
      <c r="U122" s="433">
        <v>0.0</v>
      </c>
      <c r="V122" s="432">
        <v>0.0</v>
      </c>
      <c r="W122" s="434">
        <v>0.0</v>
      </c>
    </row>
    <row r="123" ht="14.25" customHeight="1">
      <c r="A123" s="297" t="s">
        <v>59</v>
      </c>
      <c r="B123" s="298">
        <v>5.625</v>
      </c>
      <c r="C123" s="307">
        <v>1.0</v>
      </c>
      <c r="D123" s="298">
        <v>3.929999999999999</v>
      </c>
      <c r="E123" s="307">
        <v>1.3333333333333333</v>
      </c>
      <c r="F123" s="298">
        <v>5.655</v>
      </c>
      <c r="G123" s="307">
        <v>2.6666666666666665</v>
      </c>
      <c r="H123" s="307">
        <v>1.6666666666666667</v>
      </c>
      <c r="I123" s="14" t="s">
        <v>91</v>
      </c>
      <c r="J123" s="14" t="s">
        <v>91</v>
      </c>
      <c r="K123" s="14" t="s">
        <v>91</v>
      </c>
      <c r="L123" s="14" t="s">
        <v>91</v>
      </c>
      <c r="M123" s="14" t="s">
        <v>91</v>
      </c>
      <c r="N123" s="14" t="s">
        <v>91</v>
      </c>
      <c r="O123" s="14" t="s">
        <v>91</v>
      </c>
      <c r="P123" s="15"/>
      <c r="Q123" s="298">
        <v>6.4399999999999995</v>
      </c>
      <c r="R123" s="307">
        <v>1.6666666666666667</v>
      </c>
      <c r="S123" s="305">
        <v>4.129999999999999</v>
      </c>
      <c r="T123" s="308">
        <v>0.3333333333333333</v>
      </c>
      <c r="U123" s="436">
        <v>5.420000000000001</v>
      </c>
      <c r="V123" s="308">
        <v>2.0</v>
      </c>
      <c r="W123" s="299">
        <v>1.3333333333333333</v>
      </c>
    </row>
    <row r="124" ht="14.25" customHeight="1">
      <c r="A124" s="310" t="s">
        <v>93</v>
      </c>
      <c r="B124" s="298">
        <v>0.0</v>
      </c>
      <c r="C124" s="307">
        <v>0.0</v>
      </c>
      <c r="D124" s="298">
        <v>0.0</v>
      </c>
      <c r="E124" s="307">
        <v>0.0</v>
      </c>
      <c r="F124" s="298">
        <v>0.0</v>
      </c>
      <c r="G124" s="307">
        <v>0.0</v>
      </c>
      <c r="H124" s="307">
        <v>0.0</v>
      </c>
      <c r="I124" s="378">
        <f t="shared" ref="I124:O124" si="21">B124-B123</f>
        <v>-5.625</v>
      </c>
      <c r="J124" s="378">
        <f t="shared" si="21"/>
        <v>-1</v>
      </c>
      <c r="K124" s="378">
        <f t="shared" si="21"/>
        <v>-3.93</v>
      </c>
      <c r="L124" s="378">
        <f t="shared" si="21"/>
        <v>-1.333333333</v>
      </c>
      <c r="M124" s="378">
        <f t="shared" si="21"/>
        <v>-5.655</v>
      </c>
      <c r="N124" s="378">
        <f t="shared" si="21"/>
        <v>-2.666666667</v>
      </c>
      <c r="O124" s="378">
        <f t="shared" si="21"/>
        <v>-1.666666667</v>
      </c>
      <c r="P124" s="21"/>
      <c r="Q124" s="311">
        <v>6.465</v>
      </c>
      <c r="R124" s="301">
        <v>2.0</v>
      </c>
      <c r="S124" s="314">
        <v>4.08</v>
      </c>
      <c r="T124" s="315">
        <v>2.0</v>
      </c>
      <c r="U124" s="437">
        <v>5.779999999999999</v>
      </c>
      <c r="V124" s="315">
        <v>0.6666666666666666</v>
      </c>
      <c r="W124" s="312">
        <v>1.5555555555555556</v>
      </c>
    </row>
    <row r="125" ht="14.25" customHeight="1">
      <c r="A125" s="331" t="s">
        <v>92</v>
      </c>
      <c r="B125" s="298">
        <v>0.0</v>
      </c>
      <c r="C125" s="307">
        <v>0.0</v>
      </c>
      <c r="D125" s="298">
        <v>0.0</v>
      </c>
      <c r="E125" s="307">
        <v>0.0</v>
      </c>
      <c r="F125" s="298">
        <v>0.0</v>
      </c>
      <c r="G125" s="307">
        <v>0.0</v>
      </c>
      <c r="H125" s="307">
        <v>0.0</v>
      </c>
      <c r="I125" s="378">
        <f t="shared" ref="I125:O125" si="22">B125-B123</f>
        <v>-5.625</v>
      </c>
      <c r="J125" s="378">
        <f t="shared" si="22"/>
        <v>-1</v>
      </c>
      <c r="K125" s="378">
        <f t="shared" si="22"/>
        <v>-3.93</v>
      </c>
      <c r="L125" s="378">
        <f t="shared" si="22"/>
        <v>-1.333333333</v>
      </c>
      <c r="M125" s="378">
        <f t="shared" si="22"/>
        <v>-5.655</v>
      </c>
      <c r="N125" s="378">
        <f t="shared" si="22"/>
        <v>-2.666666667</v>
      </c>
      <c r="O125" s="378">
        <f t="shared" si="22"/>
        <v>-1.666666667</v>
      </c>
      <c r="P125" s="21"/>
      <c r="Q125" s="438">
        <v>5.701499999999999</v>
      </c>
      <c r="R125" s="439">
        <v>2.0</v>
      </c>
      <c r="S125" s="340">
        <v>3.9400000000000004</v>
      </c>
      <c r="T125" s="440">
        <v>2.0</v>
      </c>
      <c r="U125" s="441">
        <v>5.705</v>
      </c>
      <c r="V125" s="440">
        <v>1.0</v>
      </c>
      <c r="W125" s="339">
        <v>1.6666666666666667</v>
      </c>
    </row>
    <row r="126" ht="14.25" customHeight="1">
      <c r="A126" s="250" t="s">
        <v>60</v>
      </c>
      <c r="B126" s="251">
        <v>5.73</v>
      </c>
      <c r="C126" s="260">
        <v>2.3333333333333335</v>
      </c>
      <c r="D126" s="258">
        <v>3.6100000000000003</v>
      </c>
      <c r="E126" s="261">
        <v>1.6666666666666667</v>
      </c>
      <c r="F126" s="425">
        <v>5.680000000000001</v>
      </c>
      <c r="G126" s="261">
        <v>2.3333333333333335</v>
      </c>
      <c r="H126" s="252">
        <v>2.111111111111111</v>
      </c>
      <c r="I126" s="14" t="s">
        <v>91</v>
      </c>
      <c r="J126" s="14" t="s">
        <v>91</v>
      </c>
      <c r="K126" s="14" t="s">
        <v>91</v>
      </c>
      <c r="L126" s="14" t="s">
        <v>91</v>
      </c>
      <c r="M126" s="14" t="s">
        <v>91</v>
      </c>
      <c r="N126" s="14" t="s">
        <v>91</v>
      </c>
      <c r="O126" s="14" t="s">
        <v>91</v>
      </c>
      <c r="P126" s="15"/>
      <c r="Q126" s="251">
        <v>6.050000000000002</v>
      </c>
      <c r="R126" s="260">
        <v>1.6666666666666667</v>
      </c>
      <c r="S126" s="258">
        <v>3.9699999999999998</v>
      </c>
      <c r="T126" s="261">
        <v>0.0</v>
      </c>
      <c r="U126" s="425">
        <v>5.52</v>
      </c>
      <c r="V126" s="261">
        <v>1.6666666666666667</v>
      </c>
      <c r="W126" s="252">
        <v>1.1111111111111112</v>
      </c>
    </row>
    <row r="127" ht="14.25" customHeight="1">
      <c r="A127" s="263" t="s">
        <v>93</v>
      </c>
      <c r="B127" s="264">
        <v>5.895</v>
      </c>
      <c r="C127" s="267">
        <v>1.6666666666666667</v>
      </c>
      <c r="D127" s="268">
        <v>3.9850000000000003</v>
      </c>
      <c r="E127" s="269">
        <v>2.0</v>
      </c>
      <c r="F127" s="426">
        <v>5.799999999999999</v>
      </c>
      <c r="G127" s="269">
        <v>1.3333333333333333</v>
      </c>
      <c r="H127" s="265">
        <v>1.6666666666666667</v>
      </c>
      <c r="I127" s="378">
        <f t="shared" ref="I127:O127" si="23">B127-B126</f>
        <v>0.165</v>
      </c>
      <c r="J127" s="378">
        <f t="shared" si="23"/>
        <v>-0.6666666667</v>
      </c>
      <c r="K127" s="378">
        <f t="shared" si="23"/>
        <v>0.375</v>
      </c>
      <c r="L127" s="378">
        <f t="shared" si="23"/>
        <v>0.3333333333</v>
      </c>
      <c r="M127" s="378">
        <f t="shared" si="23"/>
        <v>0.12</v>
      </c>
      <c r="N127" s="378">
        <f t="shared" si="23"/>
        <v>-1</v>
      </c>
      <c r="O127" s="378">
        <f t="shared" si="23"/>
        <v>-0.4444444444</v>
      </c>
      <c r="P127" s="21"/>
      <c r="Q127" s="264">
        <v>5.385</v>
      </c>
      <c r="R127" s="267">
        <v>1.3333333333333333</v>
      </c>
      <c r="S127" s="268">
        <v>3.59</v>
      </c>
      <c r="T127" s="269">
        <v>1.3333333333333333</v>
      </c>
      <c r="U127" s="426">
        <v>5.484999999999999</v>
      </c>
      <c r="V127" s="269">
        <v>2.3333333333333335</v>
      </c>
      <c r="W127" s="265">
        <v>1.6666666666666667</v>
      </c>
    </row>
    <row r="128" ht="14.25" customHeight="1">
      <c r="A128" s="428" t="s">
        <v>92</v>
      </c>
      <c r="B128" s="429">
        <v>6.18</v>
      </c>
      <c r="C128" s="430">
        <v>3.0</v>
      </c>
      <c r="D128" s="431">
        <v>3.615</v>
      </c>
      <c r="E128" s="432">
        <v>2.3333333333333335</v>
      </c>
      <c r="F128" s="433">
        <v>5.48</v>
      </c>
      <c r="G128" s="432">
        <v>2.0</v>
      </c>
      <c r="H128" s="434">
        <v>2.4444444444444446</v>
      </c>
      <c r="I128" s="378">
        <f t="shared" ref="I128:O128" si="24">B128-B126</f>
        <v>0.45</v>
      </c>
      <c r="J128" s="378">
        <f t="shared" si="24"/>
        <v>0.6666666667</v>
      </c>
      <c r="K128" s="378">
        <f t="shared" si="24"/>
        <v>0.005</v>
      </c>
      <c r="L128" s="378">
        <f t="shared" si="24"/>
        <v>0.6666666667</v>
      </c>
      <c r="M128" s="378">
        <f t="shared" si="24"/>
        <v>-0.2</v>
      </c>
      <c r="N128" s="378">
        <f t="shared" si="24"/>
        <v>-0.3333333333</v>
      </c>
      <c r="O128" s="378">
        <f t="shared" si="24"/>
        <v>0.3333333333</v>
      </c>
      <c r="P128" s="21"/>
      <c r="Q128" s="429">
        <v>5.67</v>
      </c>
      <c r="R128" s="430">
        <v>3.0</v>
      </c>
      <c r="S128" s="431">
        <v>3.6799999999999997</v>
      </c>
      <c r="T128" s="432">
        <v>2.3333333333333335</v>
      </c>
      <c r="U128" s="433">
        <v>5.67</v>
      </c>
      <c r="V128" s="432">
        <v>1.0</v>
      </c>
      <c r="W128" s="434">
        <v>2.111111111111111</v>
      </c>
    </row>
    <row r="129" ht="14.25" customHeight="1">
      <c r="A129" s="297" t="s">
        <v>61</v>
      </c>
      <c r="B129" s="298">
        <v>5.755000000000001</v>
      </c>
      <c r="C129" s="307">
        <v>1.6666666666666667</v>
      </c>
      <c r="D129" s="298">
        <v>4.020000000000001</v>
      </c>
      <c r="E129" s="307">
        <v>1.0</v>
      </c>
      <c r="F129" s="298">
        <v>5.75</v>
      </c>
      <c r="G129" s="307">
        <v>1.6666666666666667</v>
      </c>
      <c r="H129" s="307">
        <v>1.4444444444444444</v>
      </c>
      <c r="I129" s="14" t="s">
        <v>91</v>
      </c>
      <c r="J129" s="14" t="s">
        <v>91</v>
      </c>
      <c r="K129" s="14" t="s">
        <v>91</v>
      </c>
      <c r="L129" s="14" t="s">
        <v>91</v>
      </c>
      <c r="M129" s="14" t="s">
        <v>91</v>
      </c>
      <c r="N129" s="14" t="s">
        <v>91</v>
      </c>
      <c r="O129" s="14" t="s">
        <v>91</v>
      </c>
      <c r="P129" s="15"/>
      <c r="Q129" s="298">
        <v>6.68</v>
      </c>
      <c r="R129" s="307">
        <v>1.3333333333333333</v>
      </c>
      <c r="S129" s="305">
        <v>4.375</v>
      </c>
      <c r="T129" s="308">
        <v>0.3333333333333333</v>
      </c>
      <c r="U129" s="436">
        <v>5.375</v>
      </c>
      <c r="V129" s="308">
        <v>2.0</v>
      </c>
      <c r="W129" s="299">
        <v>1.2222222222222223</v>
      </c>
    </row>
    <row r="130" ht="14.25" customHeight="1">
      <c r="A130" s="310" t="s">
        <v>93</v>
      </c>
      <c r="B130" s="298">
        <v>6.004999999999999</v>
      </c>
      <c r="C130" s="307">
        <v>1.6666666666666667</v>
      </c>
      <c r="D130" s="298">
        <v>3.9549999999999996</v>
      </c>
      <c r="E130" s="307">
        <v>2.0</v>
      </c>
      <c r="F130" s="298">
        <v>5.23</v>
      </c>
      <c r="G130" s="307">
        <v>2.3333333333333335</v>
      </c>
      <c r="H130" s="307">
        <v>2.0</v>
      </c>
      <c r="I130" s="378">
        <f t="shared" ref="I130:O130" si="25">B130-B129</f>
        <v>0.25</v>
      </c>
      <c r="J130" s="378">
        <f t="shared" si="25"/>
        <v>0</v>
      </c>
      <c r="K130" s="378">
        <f t="shared" si="25"/>
        <v>-0.065</v>
      </c>
      <c r="L130" s="378">
        <f t="shared" si="25"/>
        <v>1</v>
      </c>
      <c r="M130" s="378">
        <f t="shared" si="25"/>
        <v>-0.52</v>
      </c>
      <c r="N130" s="378">
        <f t="shared" si="25"/>
        <v>0.6666666667</v>
      </c>
      <c r="O130" s="378">
        <f t="shared" si="25"/>
        <v>0.5555555556</v>
      </c>
      <c r="P130" s="21"/>
      <c r="Q130" s="311">
        <v>6.635</v>
      </c>
      <c r="R130" s="301">
        <v>3.0</v>
      </c>
      <c r="S130" s="314">
        <v>4.265</v>
      </c>
      <c r="T130" s="315">
        <v>2.0</v>
      </c>
      <c r="U130" s="437">
        <v>5.66</v>
      </c>
      <c r="V130" s="315">
        <v>2.0</v>
      </c>
      <c r="W130" s="312">
        <v>2.3333333333333335</v>
      </c>
    </row>
    <row r="131" ht="14.25" customHeight="1">
      <c r="A131" s="331" t="s">
        <v>92</v>
      </c>
      <c r="B131" s="298">
        <v>0.0</v>
      </c>
      <c r="C131" s="307">
        <v>0.0</v>
      </c>
      <c r="D131" s="298">
        <v>0.0</v>
      </c>
      <c r="E131" s="307">
        <v>0.0</v>
      </c>
      <c r="F131" s="298">
        <v>0.0</v>
      </c>
      <c r="G131" s="307">
        <v>0.0</v>
      </c>
      <c r="H131" s="307">
        <v>0.0</v>
      </c>
      <c r="I131" s="378">
        <f t="shared" ref="I131:O131" si="26">B131-B129</f>
        <v>-5.755</v>
      </c>
      <c r="J131" s="378">
        <f t="shared" si="26"/>
        <v>-1.666666667</v>
      </c>
      <c r="K131" s="378">
        <f t="shared" si="26"/>
        <v>-4.02</v>
      </c>
      <c r="L131" s="378">
        <f t="shared" si="26"/>
        <v>-1</v>
      </c>
      <c r="M131" s="378">
        <f t="shared" si="26"/>
        <v>-5.75</v>
      </c>
      <c r="N131" s="378">
        <f t="shared" si="26"/>
        <v>-1.666666667</v>
      </c>
      <c r="O131" s="378">
        <f t="shared" si="26"/>
        <v>-1.444444444</v>
      </c>
      <c r="P131" s="21"/>
      <c r="Q131" s="438">
        <v>6.220000000000001</v>
      </c>
      <c r="R131" s="439">
        <v>2.3333333333333335</v>
      </c>
      <c r="S131" s="340">
        <v>4.004999999999999</v>
      </c>
      <c r="T131" s="440">
        <v>2.3333333333333335</v>
      </c>
      <c r="U131" s="441">
        <v>5.46</v>
      </c>
      <c r="V131" s="440">
        <v>1.6666666666666667</v>
      </c>
      <c r="W131" s="339">
        <v>2.111111111111111</v>
      </c>
    </row>
    <row r="132" ht="14.25" customHeight="1">
      <c r="A132" s="250" t="s">
        <v>62</v>
      </c>
      <c r="B132" s="251">
        <v>6.63</v>
      </c>
      <c r="C132" s="260">
        <v>3.0</v>
      </c>
      <c r="D132" s="258">
        <v>4.784999999999999</v>
      </c>
      <c r="E132" s="261">
        <v>0.3333333333333333</v>
      </c>
      <c r="F132" s="425">
        <v>5.725000000000001</v>
      </c>
      <c r="G132" s="261">
        <v>1.3333333333333333</v>
      </c>
      <c r="H132" s="252">
        <v>1.5555555555555556</v>
      </c>
      <c r="I132" s="14" t="s">
        <v>91</v>
      </c>
      <c r="J132" s="14" t="s">
        <v>91</v>
      </c>
      <c r="K132" s="14" t="s">
        <v>91</v>
      </c>
      <c r="L132" s="14" t="s">
        <v>91</v>
      </c>
      <c r="M132" s="14" t="s">
        <v>91</v>
      </c>
      <c r="N132" s="14" t="s">
        <v>91</v>
      </c>
      <c r="O132" s="14" t="s">
        <v>91</v>
      </c>
      <c r="P132" s="15"/>
      <c r="Q132" s="251">
        <v>8.225</v>
      </c>
      <c r="R132" s="260">
        <v>0.3333333333333333</v>
      </c>
      <c r="S132" s="258">
        <v>5.365</v>
      </c>
      <c r="T132" s="261">
        <v>0.6666666666666666</v>
      </c>
      <c r="U132" s="425">
        <v>5.994999999999999</v>
      </c>
      <c r="V132" s="261">
        <v>0.3333333333333333</v>
      </c>
      <c r="W132" s="252">
        <v>0.4444444444444444</v>
      </c>
    </row>
    <row r="133" ht="14.25" customHeight="1">
      <c r="A133" s="263" t="s">
        <v>93</v>
      </c>
      <c r="B133" s="264">
        <v>6.640000000000001</v>
      </c>
      <c r="C133" s="267">
        <v>0.6666666666666666</v>
      </c>
      <c r="D133" s="268">
        <v>4.55</v>
      </c>
      <c r="E133" s="269">
        <v>1.6666666666666667</v>
      </c>
      <c r="F133" s="426">
        <v>5.029999999999999</v>
      </c>
      <c r="G133" s="269">
        <v>2.0</v>
      </c>
      <c r="H133" s="265">
        <v>1.4444444444444444</v>
      </c>
      <c r="I133" s="378">
        <f t="shared" ref="I133:O133" si="27">B133-B132</f>
        <v>0.01</v>
      </c>
      <c r="J133" s="378">
        <f t="shared" si="27"/>
        <v>-2.333333333</v>
      </c>
      <c r="K133" s="378">
        <f t="shared" si="27"/>
        <v>-0.235</v>
      </c>
      <c r="L133" s="378">
        <f t="shared" si="27"/>
        <v>1.333333333</v>
      </c>
      <c r="M133" s="378">
        <f t="shared" si="27"/>
        <v>-0.695</v>
      </c>
      <c r="N133" s="378">
        <f t="shared" si="27"/>
        <v>0.6666666667</v>
      </c>
      <c r="O133" s="378">
        <f t="shared" si="27"/>
        <v>-0.1111111111</v>
      </c>
      <c r="P133" s="21"/>
      <c r="Q133" s="264">
        <v>6.515</v>
      </c>
      <c r="R133" s="267">
        <v>0.3333333333333333</v>
      </c>
      <c r="S133" s="268">
        <v>5.119999999999999</v>
      </c>
      <c r="T133" s="269">
        <v>1.0</v>
      </c>
      <c r="U133" s="426">
        <v>5.535</v>
      </c>
      <c r="V133" s="269">
        <v>2.0</v>
      </c>
      <c r="W133" s="265">
        <v>1.1111111111111112</v>
      </c>
    </row>
    <row r="134" ht="14.25" customHeight="1">
      <c r="A134" s="428" t="s">
        <v>92</v>
      </c>
      <c r="B134" s="429">
        <v>6.695</v>
      </c>
      <c r="C134" s="430">
        <v>1.0</v>
      </c>
      <c r="D134" s="431">
        <v>4.199999999999999</v>
      </c>
      <c r="E134" s="432">
        <v>1.3333333333333333</v>
      </c>
      <c r="F134" s="433">
        <v>5.345000000000001</v>
      </c>
      <c r="G134" s="432">
        <v>2.0</v>
      </c>
      <c r="H134" s="434">
        <v>1.4444444444444444</v>
      </c>
      <c r="I134" s="378">
        <f t="shared" ref="I134:O134" si="28">B134-B132</f>
        <v>0.065</v>
      </c>
      <c r="J134" s="378">
        <f t="shared" si="28"/>
        <v>-2</v>
      </c>
      <c r="K134" s="378">
        <f t="shared" si="28"/>
        <v>-0.585</v>
      </c>
      <c r="L134" s="378">
        <f t="shared" si="28"/>
        <v>1</v>
      </c>
      <c r="M134" s="378">
        <f t="shared" si="28"/>
        <v>-0.38</v>
      </c>
      <c r="N134" s="378">
        <f t="shared" si="28"/>
        <v>0.6666666667</v>
      </c>
      <c r="O134" s="378">
        <f t="shared" si="28"/>
        <v>-0.1111111111</v>
      </c>
      <c r="P134" s="21"/>
      <c r="Q134" s="429">
        <v>0.0</v>
      </c>
      <c r="R134" s="430">
        <v>0.0</v>
      </c>
      <c r="S134" s="431">
        <v>0.0</v>
      </c>
      <c r="T134" s="432">
        <v>0.0</v>
      </c>
      <c r="U134" s="433">
        <v>0.0</v>
      </c>
      <c r="V134" s="432">
        <v>0.0</v>
      </c>
      <c r="W134" s="434">
        <v>0.0</v>
      </c>
    </row>
    <row r="135" ht="14.25" customHeight="1">
      <c r="A135" s="297" t="s">
        <v>63</v>
      </c>
      <c r="B135" s="298">
        <v>5.700000000000001</v>
      </c>
      <c r="C135" s="307">
        <v>2.6666666666666665</v>
      </c>
      <c r="D135" s="298">
        <v>3.46</v>
      </c>
      <c r="E135" s="307">
        <v>2.3333333333333335</v>
      </c>
      <c r="F135" s="298">
        <v>5.325000000000001</v>
      </c>
      <c r="G135" s="307">
        <v>3.0</v>
      </c>
      <c r="H135" s="307">
        <v>2.6666666666666665</v>
      </c>
      <c r="I135" s="14" t="s">
        <v>91</v>
      </c>
      <c r="J135" s="14" t="s">
        <v>91</v>
      </c>
      <c r="K135" s="14" t="s">
        <v>91</v>
      </c>
      <c r="L135" s="14" t="s">
        <v>91</v>
      </c>
      <c r="M135" s="14" t="s">
        <v>91</v>
      </c>
      <c r="N135" s="14" t="s">
        <v>91</v>
      </c>
      <c r="O135" s="14" t="s">
        <v>91</v>
      </c>
      <c r="P135" s="15"/>
      <c r="Q135" s="298">
        <v>5.945000000000001</v>
      </c>
      <c r="R135" s="307">
        <v>1.3333333333333333</v>
      </c>
      <c r="S135" s="305">
        <v>3.605</v>
      </c>
      <c r="T135" s="308">
        <v>2.0</v>
      </c>
      <c r="U135" s="436">
        <v>5.425</v>
      </c>
      <c r="V135" s="308">
        <v>1.3333333333333333</v>
      </c>
      <c r="W135" s="299">
        <v>1.5555555555555556</v>
      </c>
    </row>
    <row r="136" ht="14.25" customHeight="1">
      <c r="A136" s="310" t="s">
        <v>93</v>
      </c>
      <c r="B136" s="298">
        <v>0.0</v>
      </c>
      <c r="C136" s="307">
        <v>0.0</v>
      </c>
      <c r="D136" s="298">
        <v>0.0</v>
      </c>
      <c r="E136" s="307">
        <v>0.0</v>
      </c>
      <c r="F136" s="298">
        <v>0.0</v>
      </c>
      <c r="G136" s="307">
        <v>0.0</v>
      </c>
      <c r="H136" s="307">
        <v>0.0</v>
      </c>
      <c r="I136" s="378">
        <f t="shared" ref="I136:O136" si="29">B136-B135</f>
        <v>-5.7</v>
      </c>
      <c r="J136" s="378">
        <f t="shared" si="29"/>
        <v>-2.666666667</v>
      </c>
      <c r="K136" s="378">
        <f t="shared" si="29"/>
        <v>-3.46</v>
      </c>
      <c r="L136" s="378">
        <f t="shared" si="29"/>
        <v>-2.333333333</v>
      </c>
      <c r="M136" s="378">
        <f t="shared" si="29"/>
        <v>-5.325</v>
      </c>
      <c r="N136" s="378">
        <f t="shared" si="29"/>
        <v>-3</v>
      </c>
      <c r="O136" s="378">
        <f t="shared" si="29"/>
        <v>-2.666666667</v>
      </c>
      <c r="P136" s="21"/>
      <c r="Q136" s="311">
        <v>5.595000000000001</v>
      </c>
      <c r="R136" s="301">
        <v>1.0</v>
      </c>
      <c r="S136" s="314">
        <v>3.4299999999999997</v>
      </c>
      <c r="T136" s="315">
        <v>1.3333333333333333</v>
      </c>
      <c r="U136" s="437">
        <v>5.455000000000001</v>
      </c>
      <c r="V136" s="315">
        <v>2.3333333333333335</v>
      </c>
      <c r="W136" s="312">
        <v>1.5555555555555556</v>
      </c>
    </row>
    <row r="137" ht="14.25" customHeight="1">
      <c r="A137" s="331" t="s">
        <v>92</v>
      </c>
      <c r="B137" s="298">
        <v>0.0</v>
      </c>
      <c r="C137" s="307">
        <v>0.0</v>
      </c>
      <c r="D137" s="298">
        <v>0.0</v>
      </c>
      <c r="E137" s="307">
        <v>0.0</v>
      </c>
      <c r="F137" s="298">
        <v>0.0</v>
      </c>
      <c r="G137" s="307">
        <v>0.0</v>
      </c>
      <c r="H137" s="307">
        <v>0.0</v>
      </c>
      <c r="I137" s="378">
        <f t="shared" ref="I137:O137" si="30">B137-B135</f>
        <v>-5.7</v>
      </c>
      <c r="J137" s="378">
        <f t="shared" si="30"/>
        <v>-2.666666667</v>
      </c>
      <c r="K137" s="378">
        <f t="shared" si="30"/>
        <v>-3.46</v>
      </c>
      <c r="L137" s="378">
        <f t="shared" si="30"/>
        <v>-2.333333333</v>
      </c>
      <c r="M137" s="378">
        <f t="shared" si="30"/>
        <v>-5.325</v>
      </c>
      <c r="N137" s="378">
        <f t="shared" si="30"/>
        <v>-3</v>
      </c>
      <c r="O137" s="378">
        <f t="shared" si="30"/>
        <v>-2.666666667</v>
      </c>
      <c r="P137" s="21"/>
      <c r="Q137" s="438">
        <v>5.600000000000001</v>
      </c>
      <c r="R137" s="439">
        <v>1.6666666666666667</v>
      </c>
      <c r="S137" s="340">
        <v>3.825</v>
      </c>
      <c r="T137" s="440">
        <v>2.0</v>
      </c>
      <c r="U137" s="441">
        <v>5.764999999999999</v>
      </c>
      <c r="V137" s="440">
        <v>2.3333333333333335</v>
      </c>
      <c r="W137" s="339">
        <v>2.0</v>
      </c>
    </row>
    <row r="138" ht="14.25" customHeight="1">
      <c r="A138" s="250" t="s">
        <v>64</v>
      </c>
      <c r="B138" s="251">
        <v>5.904999999999999</v>
      </c>
      <c r="C138" s="260">
        <v>2.3333333333333335</v>
      </c>
      <c r="D138" s="258">
        <v>3.39</v>
      </c>
      <c r="E138" s="261">
        <v>2.0</v>
      </c>
      <c r="F138" s="425">
        <v>5.375000000000001</v>
      </c>
      <c r="G138" s="261">
        <v>2.6666666666666665</v>
      </c>
      <c r="H138" s="252">
        <v>2.3333333333333335</v>
      </c>
      <c r="I138" s="14" t="s">
        <v>91</v>
      </c>
      <c r="J138" s="14" t="s">
        <v>91</v>
      </c>
      <c r="K138" s="14" t="s">
        <v>91</v>
      </c>
      <c r="L138" s="14" t="s">
        <v>91</v>
      </c>
      <c r="M138" s="14" t="s">
        <v>91</v>
      </c>
      <c r="N138" s="14" t="s">
        <v>91</v>
      </c>
      <c r="O138" s="14" t="s">
        <v>91</v>
      </c>
      <c r="P138" s="15"/>
      <c r="Q138" s="251">
        <v>6.015000000000001</v>
      </c>
      <c r="R138" s="260">
        <v>2.3333333333333335</v>
      </c>
      <c r="S138" s="258">
        <v>3.8600000000000003</v>
      </c>
      <c r="T138" s="261">
        <v>0.0</v>
      </c>
      <c r="U138" s="425">
        <v>5.164999999999999</v>
      </c>
      <c r="V138" s="261">
        <v>2.3333333333333335</v>
      </c>
      <c r="W138" s="252">
        <v>1.5555555555555556</v>
      </c>
    </row>
    <row r="139" ht="14.25" customHeight="1">
      <c r="A139" s="263" t="s">
        <v>93</v>
      </c>
      <c r="B139" s="264">
        <v>6.420000000000001</v>
      </c>
      <c r="C139" s="267">
        <v>2.6666666666666665</v>
      </c>
      <c r="D139" s="268">
        <v>4.075000000000001</v>
      </c>
      <c r="E139" s="269">
        <v>1.0</v>
      </c>
      <c r="F139" s="426">
        <v>5.275</v>
      </c>
      <c r="G139" s="269">
        <v>2.0</v>
      </c>
      <c r="H139" s="265">
        <v>1.8888888888888888</v>
      </c>
      <c r="I139" s="378">
        <f t="shared" ref="I139:O139" si="31">B139-B138</f>
        <v>0.515</v>
      </c>
      <c r="J139" s="378">
        <f t="shared" si="31"/>
        <v>0.3333333333</v>
      </c>
      <c r="K139" s="378">
        <f t="shared" si="31"/>
        <v>0.685</v>
      </c>
      <c r="L139" s="378">
        <f t="shared" si="31"/>
        <v>-1</v>
      </c>
      <c r="M139" s="378">
        <f t="shared" si="31"/>
        <v>-0.1</v>
      </c>
      <c r="N139" s="378">
        <f t="shared" si="31"/>
        <v>-0.6666666667</v>
      </c>
      <c r="O139" s="378">
        <f t="shared" si="31"/>
        <v>-0.4444444444</v>
      </c>
      <c r="P139" s="21"/>
      <c r="Q139" s="264">
        <v>5.83</v>
      </c>
      <c r="R139" s="267">
        <v>1.6666666666666667</v>
      </c>
      <c r="S139" s="268">
        <v>3.96</v>
      </c>
      <c r="T139" s="269">
        <v>1.6666666666666667</v>
      </c>
      <c r="U139" s="426">
        <v>5.510000000000001</v>
      </c>
      <c r="V139" s="269">
        <v>2.3333333333333335</v>
      </c>
      <c r="W139" s="265">
        <v>1.8888888888888888</v>
      </c>
    </row>
    <row r="140" ht="14.25" customHeight="1">
      <c r="A140" s="428" t="s">
        <v>92</v>
      </c>
      <c r="B140" s="429">
        <v>5.9799999999999995</v>
      </c>
      <c r="C140" s="430">
        <v>2.0</v>
      </c>
      <c r="D140" s="431">
        <v>3.6350000000000007</v>
      </c>
      <c r="E140" s="432">
        <v>2.3333333333333335</v>
      </c>
      <c r="F140" s="433">
        <v>5.24</v>
      </c>
      <c r="G140" s="432">
        <v>2.6666666666666665</v>
      </c>
      <c r="H140" s="434">
        <v>2.3333333333333335</v>
      </c>
      <c r="I140" s="378">
        <f t="shared" ref="I140:O140" si="32">B140-B138</f>
        <v>0.075</v>
      </c>
      <c r="J140" s="378">
        <f t="shared" si="32"/>
        <v>-0.3333333333</v>
      </c>
      <c r="K140" s="378">
        <f t="shared" si="32"/>
        <v>0.245</v>
      </c>
      <c r="L140" s="378">
        <f t="shared" si="32"/>
        <v>0.3333333333</v>
      </c>
      <c r="M140" s="378">
        <f t="shared" si="32"/>
        <v>-0.135</v>
      </c>
      <c r="N140" s="378">
        <f t="shared" si="32"/>
        <v>0</v>
      </c>
      <c r="O140" s="378">
        <f t="shared" si="32"/>
        <v>0</v>
      </c>
      <c r="P140" s="21"/>
      <c r="Q140" s="429">
        <v>5.68</v>
      </c>
      <c r="R140" s="430">
        <v>2.6666666666666665</v>
      </c>
      <c r="S140" s="431">
        <v>3.71</v>
      </c>
      <c r="T140" s="432">
        <v>1.3333333333333333</v>
      </c>
      <c r="U140" s="433">
        <v>5.545000000000001</v>
      </c>
      <c r="V140" s="432">
        <v>2.3333333333333335</v>
      </c>
      <c r="W140" s="434">
        <v>2.111111111111111</v>
      </c>
    </row>
    <row r="141" ht="14.25" customHeight="1">
      <c r="A141" s="297" t="s">
        <v>65</v>
      </c>
      <c r="B141" s="298">
        <v>7.309999999999999</v>
      </c>
      <c r="C141" s="307">
        <v>1.6666666666666667</v>
      </c>
      <c r="D141" s="298">
        <v>5.3549999999999995</v>
      </c>
      <c r="E141" s="307">
        <v>2.3333333333333335</v>
      </c>
      <c r="F141" s="298">
        <v>6.555000000000001</v>
      </c>
      <c r="G141" s="307">
        <v>1.0</v>
      </c>
      <c r="H141" s="307">
        <v>1.6666666666666667</v>
      </c>
      <c r="I141" s="14" t="s">
        <v>91</v>
      </c>
      <c r="J141" s="14" t="s">
        <v>91</v>
      </c>
      <c r="K141" s="14" t="s">
        <v>91</v>
      </c>
      <c r="L141" s="14" t="s">
        <v>91</v>
      </c>
      <c r="M141" s="14" t="s">
        <v>91</v>
      </c>
      <c r="N141" s="14" t="s">
        <v>91</v>
      </c>
      <c r="O141" s="14" t="s">
        <v>91</v>
      </c>
      <c r="P141" s="15"/>
      <c r="Q141" s="298"/>
      <c r="R141" s="307"/>
      <c r="S141" s="305"/>
      <c r="T141" s="308"/>
      <c r="U141" s="436"/>
      <c r="V141" s="308"/>
      <c r="W141" s="299"/>
    </row>
    <row r="142" ht="14.25" customHeight="1">
      <c r="A142" s="310" t="s">
        <v>93</v>
      </c>
      <c r="B142" s="298">
        <v>7.724999999999999</v>
      </c>
      <c r="C142" s="307">
        <v>2.0</v>
      </c>
      <c r="D142" s="298">
        <v>5.340000000000002</v>
      </c>
      <c r="E142" s="307">
        <v>1.0</v>
      </c>
      <c r="F142" s="298">
        <v>6.5600000000000005</v>
      </c>
      <c r="G142" s="307">
        <v>1.6666666666666667</v>
      </c>
      <c r="H142" s="307">
        <v>1.5555555555555556</v>
      </c>
      <c r="I142" s="378">
        <f t="shared" ref="I142:O142" si="33">B142-B141</f>
        <v>0.415</v>
      </c>
      <c r="J142" s="378">
        <f t="shared" si="33"/>
        <v>0.3333333333</v>
      </c>
      <c r="K142" s="378">
        <f t="shared" si="33"/>
        <v>-0.015</v>
      </c>
      <c r="L142" s="378">
        <f t="shared" si="33"/>
        <v>-1.333333333</v>
      </c>
      <c r="M142" s="378">
        <f t="shared" si="33"/>
        <v>0.005</v>
      </c>
      <c r="N142" s="378">
        <f t="shared" si="33"/>
        <v>0.6666666667</v>
      </c>
      <c r="O142" s="378">
        <f t="shared" si="33"/>
        <v>-0.1111111111</v>
      </c>
      <c r="P142" s="21"/>
      <c r="Q142" s="311"/>
      <c r="R142" s="301"/>
      <c r="S142" s="314"/>
      <c r="T142" s="315"/>
      <c r="U142" s="437"/>
      <c r="V142" s="315"/>
      <c r="W142" s="312"/>
    </row>
    <row r="143" ht="14.25" customHeight="1">
      <c r="A143" s="331" t="s">
        <v>92</v>
      </c>
      <c r="B143" s="298">
        <v>7.66</v>
      </c>
      <c r="C143" s="307">
        <v>1.0</v>
      </c>
      <c r="D143" s="298">
        <v>6.365</v>
      </c>
      <c r="E143" s="307">
        <v>0.6666666666666666</v>
      </c>
      <c r="F143" s="298">
        <v>6.2299999999999995</v>
      </c>
      <c r="G143" s="307">
        <v>2.3333333333333335</v>
      </c>
      <c r="H143" s="307">
        <v>1.3333333333333333</v>
      </c>
      <c r="I143" s="378">
        <f t="shared" ref="I143:O143" si="34">B143-B141</f>
        <v>0.35</v>
      </c>
      <c r="J143" s="378">
        <f t="shared" si="34"/>
        <v>-0.6666666667</v>
      </c>
      <c r="K143" s="378">
        <f t="shared" si="34"/>
        <v>1.01</v>
      </c>
      <c r="L143" s="378">
        <f t="shared" si="34"/>
        <v>-1.666666667</v>
      </c>
      <c r="M143" s="378">
        <f t="shared" si="34"/>
        <v>-0.325</v>
      </c>
      <c r="N143" s="378">
        <f t="shared" si="34"/>
        <v>1.333333333</v>
      </c>
      <c r="O143" s="378">
        <f t="shared" si="34"/>
        <v>-0.3333333333</v>
      </c>
      <c r="P143" s="21"/>
      <c r="Q143" s="438"/>
      <c r="R143" s="439"/>
      <c r="S143" s="340"/>
      <c r="T143" s="440"/>
      <c r="U143" s="441"/>
      <c r="V143" s="440"/>
      <c r="W143" s="339"/>
    </row>
    <row r="144" ht="14.25" customHeight="1">
      <c r="A144" s="250" t="s">
        <v>66</v>
      </c>
      <c r="B144" s="251">
        <v>6.050000000000001</v>
      </c>
      <c r="C144" s="260">
        <v>1.6666666666666667</v>
      </c>
      <c r="D144" s="258">
        <v>4.785</v>
      </c>
      <c r="E144" s="261">
        <v>1.3333333333333333</v>
      </c>
      <c r="F144" s="425">
        <v>5.555000000000001</v>
      </c>
      <c r="G144" s="261">
        <v>2.0</v>
      </c>
      <c r="H144" s="252">
        <v>1.6666666666666667</v>
      </c>
      <c r="I144" s="14" t="s">
        <v>91</v>
      </c>
      <c r="J144" s="14" t="s">
        <v>91</v>
      </c>
      <c r="K144" s="14" t="s">
        <v>91</v>
      </c>
      <c r="L144" s="14" t="s">
        <v>91</v>
      </c>
      <c r="M144" s="14" t="s">
        <v>91</v>
      </c>
      <c r="N144" s="14" t="s">
        <v>91</v>
      </c>
      <c r="O144" s="14" t="s">
        <v>91</v>
      </c>
      <c r="P144" s="15"/>
      <c r="Q144" s="251"/>
      <c r="R144" s="260"/>
      <c r="S144" s="258"/>
      <c r="T144" s="261"/>
      <c r="U144" s="425"/>
      <c r="V144" s="261"/>
      <c r="W144" s="252"/>
    </row>
    <row r="145" ht="14.25" customHeight="1">
      <c r="A145" s="263" t="s">
        <v>93</v>
      </c>
      <c r="B145" s="264">
        <v>6.49</v>
      </c>
      <c r="C145" s="267">
        <v>1.6666666666666667</v>
      </c>
      <c r="D145" s="268">
        <v>4.129999999999999</v>
      </c>
      <c r="E145" s="269">
        <v>1.6666666666666667</v>
      </c>
      <c r="F145" s="426">
        <v>5.84</v>
      </c>
      <c r="G145" s="269">
        <v>1.3333333333333333</v>
      </c>
      <c r="H145" s="265">
        <v>1.5555555555555556</v>
      </c>
      <c r="I145" s="378">
        <f t="shared" ref="I145:O145" si="35">B145-B144</f>
        <v>0.44</v>
      </c>
      <c r="J145" s="378">
        <f t="shared" si="35"/>
        <v>0</v>
      </c>
      <c r="K145" s="378">
        <f t="shared" si="35"/>
        <v>-0.655</v>
      </c>
      <c r="L145" s="378">
        <f t="shared" si="35"/>
        <v>0.3333333333</v>
      </c>
      <c r="M145" s="378">
        <f t="shared" si="35"/>
        <v>0.285</v>
      </c>
      <c r="N145" s="378">
        <f t="shared" si="35"/>
        <v>-0.6666666667</v>
      </c>
      <c r="O145" s="378">
        <f t="shared" si="35"/>
        <v>-0.1111111111</v>
      </c>
      <c r="P145" s="21"/>
      <c r="Q145" s="264"/>
      <c r="R145" s="267"/>
      <c r="S145" s="268"/>
      <c r="T145" s="269"/>
      <c r="U145" s="426"/>
      <c r="V145" s="269"/>
      <c r="W145" s="265"/>
    </row>
    <row r="146" ht="14.25" customHeight="1">
      <c r="A146" s="428" t="s">
        <v>92</v>
      </c>
      <c r="B146" s="429">
        <v>6.470000000000001</v>
      </c>
      <c r="C146" s="430">
        <v>2.0</v>
      </c>
      <c r="D146" s="431">
        <v>4.57</v>
      </c>
      <c r="E146" s="432">
        <v>1.0</v>
      </c>
      <c r="F146" s="433">
        <v>5.425000000000001</v>
      </c>
      <c r="G146" s="432">
        <v>2.0</v>
      </c>
      <c r="H146" s="434">
        <v>1.6666666666666667</v>
      </c>
      <c r="I146" s="378">
        <f t="shared" ref="I146:O146" si="36">B146-B144</f>
        <v>0.42</v>
      </c>
      <c r="J146" s="378">
        <f t="shared" si="36"/>
        <v>0.3333333333</v>
      </c>
      <c r="K146" s="378">
        <f t="shared" si="36"/>
        <v>-0.215</v>
      </c>
      <c r="L146" s="378">
        <f t="shared" si="36"/>
        <v>-0.3333333333</v>
      </c>
      <c r="M146" s="378">
        <f t="shared" si="36"/>
        <v>-0.13</v>
      </c>
      <c r="N146" s="378">
        <f t="shared" si="36"/>
        <v>0</v>
      </c>
      <c r="O146" s="378">
        <f t="shared" si="36"/>
        <v>0</v>
      </c>
      <c r="P146" s="21"/>
      <c r="Q146" s="429"/>
      <c r="R146" s="430"/>
      <c r="S146" s="431"/>
      <c r="T146" s="432"/>
      <c r="U146" s="433"/>
      <c r="V146" s="432"/>
      <c r="W146" s="434"/>
    </row>
    <row r="147" ht="14.25" customHeight="1">
      <c r="A147" s="297" t="s">
        <v>67</v>
      </c>
      <c r="B147" s="298">
        <v>6.544999999999999</v>
      </c>
      <c r="C147" s="307">
        <v>1.6666666666666667</v>
      </c>
      <c r="D147" s="298">
        <v>3.8149999999999995</v>
      </c>
      <c r="E147" s="307">
        <v>1.0</v>
      </c>
      <c r="F147" s="298">
        <v>5.645</v>
      </c>
      <c r="G147" s="307">
        <v>2.6666666666666665</v>
      </c>
      <c r="H147" s="307">
        <v>1.7777777777777777</v>
      </c>
      <c r="I147" s="14" t="s">
        <v>91</v>
      </c>
      <c r="J147" s="14" t="s">
        <v>91</v>
      </c>
      <c r="K147" s="14" t="s">
        <v>91</v>
      </c>
      <c r="L147" s="14" t="s">
        <v>91</v>
      </c>
      <c r="M147" s="14" t="s">
        <v>91</v>
      </c>
      <c r="N147" s="14" t="s">
        <v>91</v>
      </c>
      <c r="O147" s="14" t="s">
        <v>91</v>
      </c>
      <c r="P147" s="15"/>
      <c r="Q147" s="298"/>
      <c r="R147" s="307"/>
      <c r="S147" s="305"/>
      <c r="T147" s="308"/>
      <c r="U147" s="436"/>
      <c r="V147" s="308"/>
      <c r="W147" s="299"/>
    </row>
    <row r="148" ht="14.25" customHeight="1">
      <c r="A148" s="310" t="s">
        <v>93</v>
      </c>
      <c r="B148" s="298">
        <v>6.279999999999999</v>
      </c>
      <c r="C148" s="307">
        <v>1.6666666666666667</v>
      </c>
      <c r="D148" s="298">
        <v>3.54</v>
      </c>
      <c r="E148" s="307">
        <v>2.0</v>
      </c>
      <c r="F148" s="298">
        <v>5.74</v>
      </c>
      <c r="G148" s="307">
        <v>2.3333333333333335</v>
      </c>
      <c r="H148" s="307">
        <v>2.0</v>
      </c>
      <c r="I148" s="378">
        <f t="shared" ref="I148:O148" si="37">B148-B147</f>
        <v>-0.265</v>
      </c>
      <c r="J148" s="378">
        <f t="shared" si="37"/>
        <v>0</v>
      </c>
      <c r="K148" s="378">
        <f t="shared" si="37"/>
        <v>-0.275</v>
      </c>
      <c r="L148" s="378">
        <f t="shared" si="37"/>
        <v>1</v>
      </c>
      <c r="M148" s="378">
        <f t="shared" si="37"/>
        <v>0.095</v>
      </c>
      <c r="N148" s="378">
        <f t="shared" si="37"/>
        <v>-0.3333333333</v>
      </c>
      <c r="O148" s="378">
        <f t="shared" si="37"/>
        <v>0.2222222222</v>
      </c>
      <c r="P148" s="21"/>
      <c r="Q148" s="311"/>
      <c r="R148" s="301"/>
      <c r="S148" s="314"/>
      <c r="T148" s="315"/>
      <c r="U148" s="437"/>
      <c r="V148" s="315"/>
      <c r="W148" s="312"/>
    </row>
    <row r="149" ht="14.25" customHeight="1">
      <c r="A149" s="331" t="s">
        <v>92</v>
      </c>
      <c r="B149" s="298">
        <v>0.0</v>
      </c>
      <c r="C149" s="307">
        <v>0.0</v>
      </c>
      <c r="D149" s="298">
        <v>0.0</v>
      </c>
      <c r="E149" s="307">
        <v>0.0</v>
      </c>
      <c r="F149" s="298">
        <v>0.0</v>
      </c>
      <c r="G149" s="307">
        <v>0.0</v>
      </c>
      <c r="H149" s="307">
        <v>0.0</v>
      </c>
      <c r="I149" s="378">
        <f t="shared" ref="I149:O149" si="38">B149-B147</f>
        <v>-6.545</v>
      </c>
      <c r="J149" s="378">
        <f t="shared" si="38"/>
        <v>-1.666666667</v>
      </c>
      <c r="K149" s="378">
        <f t="shared" si="38"/>
        <v>-3.815</v>
      </c>
      <c r="L149" s="378">
        <f t="shared" si="38"/>
        <v>-1</v>
      </c>
      <c r="M149" s="378">
        <f t="shared" si="38"/>
        <v>-5.645</v>
      </c>
      <c r="N149" s="378">
        <f t="shared" si="38"/>
        <v>-2.666666667</v>
      </c>
      <c r="O149" s="378">
        <f t="shared" si="38"/>
        <v>-1.777777778</v>
      </c>
      <c r="P149" s="21"/>
      <c r="Q149" s="438"/>
      <c r="R149" s="439"/>
      <c r="S149" s="340"/>
      <c r="T149" s="440"/>
      <c r="U149" s="441"/>
      <c r="V149" s="440"/>
      <c r="W149" s="339"/>
    </row>
    <row r="150" ht="14.25" customHeight="1">
      <c r="A150" s="250" t="s">
        <v>68</v>
      </c>
      <c r="B150" s="251">
        <v>6.23</v>
      </c>
      <c r="C150" s="260">
        <v>1.6666666666666667</v>
      </c>
      <c r="D150" s="258">
        <v>3.95</v>
      </c>
      <c r="E150" s="261">
        <v>1.0</v>
      </c>
      <c r="F150" s="425">
        <v>5.99</v>
      </c>
      <c r="G150" s="261">
        <v>1.6666666666666667</v>
      </c>
      <c r="H150" s="252">
        <v>1.4444444444444444</v>
      </c>
      <c r="I150" s="14" t="s">
        <v>91</v>
      </c>
      <c r="J150" s="14" t="s">
        <v>91</v>
      </c>
      <c r="K150" s="14" t="s">
        <v>91</v>
      </c>
      <c r="L150" s="14" t="s">
        <v>91</v>
      </c>
      <c r="M150" s="14" t="s">
        <v>91</v>
      </c>
      <c r="N150" s="14" t="s">
        <v>91</v>
      </c>
      <c r="O150" s="14" t="s">
        <v>91</v>
      </c>
      <c r="P150" s="15"/>
      <c r="Q150" s="251"/>
      <c r="R150" s="260"/>
      <c r="S150" s="258"/>
      <c r="T150" s="261"/>
      <c r="U150" s="425"/>
      <c r="V150" s="261"/>
      <c r="W150" s="252"/>
    </row>
    <row r="151" ht="14.25" customHeight="1">
      <c r="A151" s="263" t="s">
        <v>93</v>
      </c>
      <c r="B151" s="264">
        <v>6.059999999999999</v>
      </c>
      <c r="C151" s="267">
        <v>2.6666666666666665</v>
      </c>
      <c r="D151" s="268">
        <v>4.175</v>
      </c>
      <c r="E151" s="269">
        <v>1.3333333333333333</v>
      </c>
      <c r="F151" s="426">
        <v>6.1049999999999995</v>
      </c>
      <c r="G151" s="269">
        <v>2.3333333333333335</v>
      </c>
      <c r="H151" s="265">
        <v>2.111111111111111</v>
      </c>
      <c r="I151" s="378">
        <f t="shared" ref="I151:O151" si="39">B151-B150</f>
        <v>-0.17</v>
      </c>
      <c r="J151" s="378">
        <f t="shared" si="39"/>
        <v>1</v>
      </c>
      <c r="K151" s="378">
        <f t="shared" si="39"/>
        <v>0.225</v>
      </c>
      <c r="L151" s="378">
        <f t="shared" si="39"/>
        <v>0.3333333333</v>
      </c>
      <c r="M151" s="378">
        <f t="shared" si="39"/>
        <v>0.115</v>
      </c>
      <c r="N151" s="378">
        <f t="shared" si="39"/>
        <v>0.6666666667</v>
      </c>
      <c r="O151" s="378">
        <f t="shared" si="39"/>
        <v>0.6666666667</v>
      </c>
      <c r="P151" s="21"/>
      <c r="Q151" s="264"/>
      <c r="R151" s="267"/>
      <c r="S151" s="268"/>
      <c r="T151" s="269"/>
      <c r="U151" s="426"/>
      <c r="V151" s="269"/>
      <c r="W151" s="265"/>
    </row>
    <row r="152" ht="14.25" customHeight="1">
      <c r="A152" s="428" t="s">
        <v>92</v>
      </c>
      <c r="B152" s="429">
        <v>5.955</v>
      </c>
      <c r="C152" s="430">
        <v>1.3333333333333333</v>
      </c>
      <c r="D152" s="431">
        <v>4.015000000000001</v>
      </c>
      <c r="E152" s="432">
        <v>2.0</v>
      </c>
      <c r="F152" s="433">
        <v>5.51</v>
      </c>
      <c r="G152" s="432">
        <v>1.6666666666666667</v>
      </c>
      <c r="H152" s="434">
        <v>1.6666666666666667</v>
      </c>
      <c r="I152" s="378">
        <f t="shared" ref="I152:O152" si="40">B152-B150</f>
        <v>-0.275</v>
      </c>
      <c r="J152" s="378">
        <f t="shared" si="40"/>
        <v>-0.3333333333</v>
      </c>
      <c r="K152" s="378">
        <f t="shared" si="40"/>
        <v>0.065</v>
      </c>
      <c r="L152" s="378">
        <f t="shared" si="40"/>
        <v>1</v>
      </c>
      <c r="M152" s="378">
        <f t="shared" si="40"/>
        <v>-0.48</v>
      </c>
      <c r="N152" s="378">
        <f t="shared" si="40"/>
        <v>0</v>
      </c>
      <c r="O152" s="378">
        <f t="shared" si="40"/>
        <v>0.2222222222</v>
      </c>
      <c r="P152" s="21"/>
      <c r="Q152" s="429"/>
      <c r="R152" s="430"/>
      <c r="S152" s="431"/>
      <c r="T152" s="432"/>
      <c r="U152" s="433"/>
      <c r="V152" s="432"/>
      <c r="W152" s="434"/>
    </row>
    <row r="153" ht="14.25" customHeight="1">
      <c r="A153" s="297" t="s">
        <v>69</v>
      </c>
      <c r="B153" s="298">
        <v>6.215</v>
      </c>
      <c r="C153" s="307">
        <v>3.0</v>
      </c>
      <c r="D153" s="298">
        <v>4.414999999999999</v>
      </c>
      <c r="E153" s="307">
        <v>0.3333333333333333</v>
      </c>
      <c r="F153" s="298">
        <v>5.99</v>
      </c>
      <c r="G153" s="307">
        <v>2.3333333333333335</v>
      </c>
      <c r="H153" s="307">
        <v>1.8888888888888888</v>
      </c>
      <c r="I153" s="14" t="s">
        <v>91</v>
      </c>
      <c r="J153" s="14" t="s">
        <v>91</v>
      </c>
      <c r="K153" s="14" t="s">
        <v>91</v>
      </c>
      <c r="L153" s="14" t="s">
        <v>91</v>
      </c>
      <c r="M153" s="14" t="s">
        <v>91</v>
      </c>
      <c r="N153" s="14" t="s">
        <v>91</v>
      </c>
      <c r="O153" s="14" t="s">
        <v>91</v>
      </c>
      <c r="P153" s="15"/>
      <c r="Q153" s="298"/>
      <c r="R153" s="307"/>
      <c r="S153" s="305"/>
      <c r="T153" s="308"/>
      <c r="U153" s="436"/>
      <c r="V153" s="308"/>
      <c r="W153" s="299"/>
    </row>
    <row r="154" ht="14.25" customHeight="1">
      <c r="A154" s="310" t="s">
        <v>93</v>
      </c>
      <c r="B154" s="298">
        <v>6.740000000000001</v>
      </c>
      <c r="C154" s="307">
        <v>1.3333333333333333</v>
      </c>
      <c r="D154" s="298">
        <v>4.234999999999999</v>
      </c>
      <c r="E154" s="307">
        <v>1.6666666666666667</v>
      </c>
      <c r="F154" s="298">
        <v>6.139999999999999</v>
      </c>
      <c r="G154" s="307">
        <v>1.6666666666666667</v>
      </c>
      <c r="H154" s="307">
        <v>1.5555555555555556</v>
      </c>
      <c r="I154" s="378">
        <f t="shared" ref="I154:O154" si="41">B154-B153</f>
        <v>0.525</v>
      </c>
      <c r="J154" s="378">
        <f t="shared" si="41"/>
        <v>-1.666666667</v>
      </c>
      <c r="K154" s="378">
        <f t="shared" si="41"/>
        <v>-0.18</v>
      </c>
      <c r="L154" s="378">
        <f t="shared" si="41"/>
        <v>1.333333333</v>
      </c>
      <c r="M154" s="378">
        <f t="shared" si="41"/>
        <v>0.15</v>
      </c>
      <c r="N154" s="378">
        <f t="shared" si="41"/>
        <v>-0.6666666667</v>
      </c>
      <c r="O154" s="378">
        <f t="shared" si="41"/>
        <v>-0.3333333333</v>
      </c>
      <c r="P154" s="21"/>
      <c r="Q154" s="311"/>
      <c r="R154" s="301"/>
      <c r="S154" s="314"/>
      <c r="T154" s="315"/>
      <c r="U154" s="437"/>
      <c r="V154" s="315"/>
      <c r="W154" s="312"/>
    </row>
    <row r="155" ht="14.25" customHeight="1">
      <c r="A155" s="331" t="s">
        <v>92</v>
      </c>
      <c r="B155" s="298">
        <v>6.779999999999999</v>
      </c>
      <c r="C155" s="307">
        <v>2.6666666666666665</v>
      </c>
      <c r="D155" s="298">
        <v>4.67</v>
      </c>
      <c r="E155" s="307">
        <v>1.0</v>
      </c>
      <c r="F155" s="298">
        <v>5.919999999999999</v>
      </c>
      <c r="G155" s="307">
        <v>3.0</v>
      </c>
      <c r="H155" s="307">
        <v>2.2222222222222223</v>
      </c>
      <c r="I155" s="378">
        <f t="shared" ref="I155:O155" si="42">B155-B153</f>
        <v>0.565</v>
      </c>
      <c r="J155" s="378">
        <f t="shared" si="42"/>
        <v>-0.3333333333</v>
      </c>
      <c r="K155" s="378">
        <f t="shared" si="42"/>
        <v>0.255</v>
      </c>
      <c r="L155" s="378">
        <f t="shared" si="42"/>
        <v>0.6666666667</v>
      </c>
      <c r="M155" s="378">
        <f t="shared" si="42"/>
        <v>-0.07</v>
      </c>
      <c r="N155" s="378">
        <f t="shared" si="42"/>
        <v>0.6666666667</v>
      </c>
      <c r="O155" s="378">
        <f t="shared" si="42"/>
        <v>0.3333333333</v>
      </c>
      <c r="P155" s="21"/>
      <c r="Q155" s="438"/>
      <c r="R155" s="439"/>
      <c r="S155" s="340"/>
      <c r="T155" s="440"/>
      <c r="U155" s="441"/>
      <c r="V155" s="440"/>
      <c r="W155" s="339"/>
    </row>
    <row r="156" ht="14.25" customHeight="1">
      <c r="A156" s="250" t="s">
        <v>70</v>
      </c>
      <c r="B156" s="251">
        <v>7.735000000000001</v>
      </c>
      <c r="C156" s="260">
        <v>0.3333333333333333</v>
      </c>
      <c r="D156" s="258">
        <v>4.494999999999999</v>
      </c>
      <c r="E156" s="261">
        <v>0.3333333333333333</v>
      </c>
      <c r="F156" s="425">
        <v>5.95</v>
      </c>
      <c r="G156" s="261">
        <v>2.0</v>
      </c>
      <c r="H156" s="252">
        <v>0.8888888888888888</v>
      </c>
      <c r="I156" s="14" t="s">
        <v>91</v>
      </c>
      <c r="J156" s="14" t="s">
        <v>91</v>
      </c>
      <c r="K156" s="14" t="s">
        <v>91</v>
      </c>
      <c r="L156" s="14" t="s">
        <v>91</v>
      </c>
      <c r="M156" s="14" t="s">
        <v>91</v>
      </c>
      <c r="N156" s="14" t="s">
        <v>91</v>
      </c>
      <c r="O156" s="14" t="s">
        <v>91</v>
      </c>
      <c r="P156" s="15"/>
      <c r="Q156" s="251"/>
      <c r="R156" s="260"/>
      <c r="S156" s="258"/>
      <c r="T156" s="261"/>
      <c r="U156" s="425"/>
      <c r="V156" s="261"/>
      <c r="W156" s="252"/>
    </row>
    <row r="157" ht="14.25" customHeight="1">
      <c r="A157" s="263" t="s">
        <v>93</v>
      </c>
      <c r="B157" s="264">
        <v>6.790000000000001</v>
      </c>
      <c r="C157" s="267">
        <v>2.0</v>
      </c>
      <c r="D157" s="268">
        <v>4.510000000000001</v>
      </c>
      <c r="E157" s="269">
        <v>1.3333333333333333</v>
      </c>
      <c r="F157" s="426">
        <v>6.4300000000000015</v>
      </c>
      <c r="G157" s="269">
        <v>1.6666666666666667</v>
      </c>
      <c r="H157" s="265">
        <v>1.6666666666666667</v>
      </c>
      <c r="I157" s="378">
        <f t="shared" ref="I157:O157" si="43">B157-B156</f>
        <v>-0.945</v>
      </c>
      <c r="J157" s="378">
        <f t="shared" si="43"/>
        <v>1.666666667</v>
      </c>
      <c r="K157" s="378">
        <f t="shared" si="43"/>
        <v>0.015</v>
      </c>
      <c r="L157" s="378">
        <f t="shared" si="43"/>
        <v>1</v>
      </c>
      <c r="M157" s="378">
        <f t="shared" si="43"/>
        <v>0.48</v>
      </c>
      <c r="N157" s="378">
        <f t="shared" si="43"/>
        <v>-0.3333333333</v>
      </c>
      <c r="O157" s="378">
        <f t="shared" si="43"/>
        <v>0.7777777778</v>
      </c>
      <c r="P157" s="21"/>
      <c r="Q157" s="264"/>
      <c r="R157" s="267"/>
      <c r="S157" s="268"/>
      <c r="T157" s="269"/>
      <c r="U157" s="426"/>
      <c r="V157" s="269"/>
      <c r="W157" s="265"/>
    </row>
    <row r="158" ht="14.25" customHeight="1">
      <c r="A158" s="428" t="s">
        <v>92</v>
      </c>
      <c r="B158" s="429">
        <v>6.489999999999999</v>
      </c>
      <c r="C158" s="430">
        <v>1.0</v>
      </c>
      <c r="D158" s="431">
        <v>4.975</v>
      </c>
      <c r="E158" s="432">
        <v>1.6666666666666667</v>
      </c>
      <c r="F158" s="433">
        <v>5.869999999999998</v>
      </c>
      <c r="G158" s="432">
        <v>1.6666666666666667</v>
      </c>
      <c r="H158" s="434">
        <v>1.4444444444444444</v>
      </c>
      <c r="I158" s="378">
        <f t="shared" ref="I158:O158" si="44">B158-B156</f>
        <v>-1.245</v>
      </c>
      <c r="J158" s="378">
        <f t="shared" si="44"/>
        <v>0.6666666667</v>
      </c>
      <c r="K158" s="378">
        <f t="shared" si="44"/>
        <v>0.48</v>
      </c>
      <c r="L158" s="378">
        <f t="shared" si="44"/>
        <v>1.333333333</v>
      </c>
      <c r="M158" s="378">
        <f t="shared" si="44"/>
        <v>-0.08</v>
      </c>
      <c r="N158" s="378">
        <f t="shared" si="44"/>
        <v>-0.3333333333</v>
      </c>
      <c r="O158" s="378">
        <f t="shared" si="44"/>
        <v>0.5555555556</v>
      </c>
      <c r="P158" s="21"/>
      <c r="Q158" s="429"/>
      <c r="R158" s="430"/>
      <c r="S158" s="431"/>
      <c r="T158" s="432"/>
      <c r="U158" s="433"/>
      <c r="V158" s="432"/>
      <c r="W158" s="434"/>
    </row>
    <row r="159" ht="14.25" customHeight="1">
      <c r="A159" s="297" t="s">
        <v>95</v>
      </c>
      <c r="B159" s="298">
        <v>6.49</v>
      </c>
      <c r="C159" s="307">
        <v>1.6666666666666667</v>
      </c>
      <c r="D159" s="298">
        <v>5.215</v>
      </c>
      <c r="E159" s="307">
        <v>1.0</v>
      </c>
      <c r="F159" s="298">
        <v>5.905</v>
      </c>
      <c r="G159" s="307">
        <v>2.0</v>
      </c>
      <c r="H159" s="307">
        <v>1.5555555555555556</v>
      </c>
      <c r="I159" s="14" t="s">
        <v>91</v>
      </c>
      <c r="J159" s="14" t="s">
        <v>91</v>
      </c>
      <c r="K159" s="14" t="s">
        <v>91</v>
      </c>
      <c r="L159" s="14" t="s">
        <v>91</v>
      </c>
      <c r="M159" s="14" t="s">
        <v>91</v>
      </c>
      <c r="N159" s="14" t="s">
        <v>91</v>
      </c>
      <c r="O159" s="14" t="s">
        <v>91</v>
      </c>
      <c r="P159" s="15"/>
      <c r="Q159" s="298"/>
      <c r="R159" s="307"/>
      <c r="S159" s="305"/>
      <c r="T159" s="308"/>
      <c r="U159" s="436"/>
      <c r="V159" s="308"/>
      <c r="W159" s="299"/>
    </row>
    <row r="160" ht="14.25" customHeight="1">
      <c r="A160" s="310" t="s">
        <v>93</v>
      </c>
      <c r="B160" s="298">
        <v>7.454999999999998</v>
      </c>
      <c r="C160" s="307">
        <v>1.0</v>
      </c>
      <c r="D160" s="298">
        <v>4.015000000000001</v>
      </c>
      <c r="E160" s="307">
        <v>0.0</v>
      </c>
      <c r="F160" s="298">
        <v>5.484999999999999</v>
      </c>
      <c r="G160" s="307">
        <v>1.3333333333333333</v>
      </c>
      <c r="H160" s="307">
        <v>0.7777777777777778</v>
      </c>
      <c r="I160" s="378">
        <f t="shared" ref="I160:O160" si="45">B160-B159</f>
        <v>0.965</v>
      </c>
      <c r="J160" s="378">
        <f t="shared" si="45"/>
        <v>-0.6666666667</v>
      </c>
      <c r="K160" s="378">
        <f t="shared" si="45"/>
        <v>-1.2</v>
      </c>
      <c r="L160" s="378">
        <f t="shared" si="45"/>
        <v>-1</v>
      </c>
      <c r="M160" s="378">
        <f t="shared" si="45"/>
        <v>-0.42</v>
      </c>
      <c r="N160" s="378">
        <f t="shared" si="45"/>
        <v>-0.6666666667</v>
      </c>
      <c r="O160" s="378">
        <f t="shared" si="45"/>
        <v>-0.7777777778</v>
      </c>
      <c r="P160" s="21"/>
      <c r="Q160" s="311"/>
      <c r="R160" s="301"/>
      <c r="S160" s="314"/>
      <c r="T160" s="315"/>
      <c r="U160" s="437"/>
      <c r="V160" s="315"/>
      <c r="W160" s="312"/>
    </row>
    <row r="161" ht="14.25" customHeight="1">
      <c r="A161" s="331" t="s">
        <v>92</v>
      </c>
      <c r="B161" s="298">
        <v>7.19</v>
      </c>
      <c r="C161" s="307">
        <v>2.3333333333333335</v>
      </c>
      <c r="D161" s="298">
        <v>4.41</v>
      </c>
      <c r="E161" s="307">
        <v>1.3333333333333333</v>
      </c>
      <c r="F161" s="298">
        <v>5.575000000000001</v>
      </c>
      <c r="G161" s="307">
        <v>2.3333333333333335</v>
      </c>
      <c r="H161" s="307">
        <v>2.0</v>
      </c>
      <c r="I161" s="378">
        <f t="shared" ref="I161:O161" si="46">B161-B159</f>
        <v>0.7</v>
      </c>
      <c r="J161" s="378">
        <f t="shared" si="46"/>
        <v>0.6666666667</v>
      </c>
      <c r="K161" s="378">
        <f t="shared" si="46"/>
        <v>-0.805</v>
      </c>
      <c r="L161" s="378">
        <f t="shared" si="46"/>
        <v>0.3333333333</v>
      </c>
      <c r="M161" s="378">
        <f t="shared" si="46"/>
        <v>-0.33</v>
      </c>
      <c r="N161" s="378">
        <f t="shared" si="46"/>
        <v>0.3333333333</v>
      </c>
      <c r="O161" s="378">
        <f t="shared" si="46"/>
        <v>0.4444444444</v>
      </c>
      <c r="P161" s="21"/>
      <c r="Q161" s="438"/>
      <c r="R161" s="439"/>
      <c r="S161" s="340"/>
      <c r="T161" s="440"/>
      <c r="U161" s="441"/>
      <c r="V161" s="440"/>
      <c r="W161" s="339"/>
    </row>
    <row r="162" ht="14.25" customHeight="1">
      <c r="A162" s="250" t="s">
        <v>72</v>
      </c>
      <c r="B162" s="251">
        <v>6.630000000000001</v>
      </c>
      <c r="C162" s="260">
        <v>3.0</v>
      </c>
      <c r="D162" s="258">
        <v>3.6449999999999996</v>
      </c>
      <c r="E162" s="261">
        <v>0.6666666666666666</v>
      </c>
      <c r="F162" s="425">
        <v>5.4399999999999995</v>
      </c>
      <c r="G162" s="261">
        <v>1.6666666666666667</v>
      </c>
      <c r="H162" s="252">
        <v>1.7777777777777777</v>
      </c>
      <c r="I162" s="14" t="s">
        <v>91</v>
      </c>
      <c r="J162" s="14" t="s">
        <v>91</v>
      </c>
      <c r="K162" s="14" t="s">
        <v>91</v>
      </c>
      <c r="L162" s="14" t="s">
        <v>91</v>
      </c>
      <c r="M162" s="14" t="s">
        <v>91</v>
      </c>
      <c r="N162" s="14" t="s">
        <v>91</v>
      </c>
      <c r="O162" s="14" t="s">
        <v>91</v>
      </c>
      <c r="P162" s="15"/>
      <c r="Q162" s="251"/>
      <c r="R162" s="260"/>
      <c r="S162" s="258"/>
      <c r="T162" s="261"/>
      <c r="U162" s="425"/>
      <c r="V162" s="261"/>
      <c r="W162" s="252"/>
    </row>
    <row r="163" ht="14.25" customHeight="1">
      <c r="A163" s="263" t="s">
        <v>93</v>
      </c>
      <c r="B163" s="264">
        <v>6.64</v>
      </c>
      <c r="C163" s="267">
        <v>2.0</v>
      </c>
      <c r="D163" s="268">
        <v>3.2</v>
      </c>
      <c r="E163" s="269">
        <v>2.3333333333333335</v>
      </c>
      <c r="F163" s="426">
        <v>5.770000000000001</v>
      </c>
      <c r="G163" s="269">
        <v>2.3333333333333335</v>
      </c>
      <c r="H163" s="265">
        <v>2.2222222222222223</v>
      </c>
      <c r="I163" s="378">
        <f t="shared" ref="I163:O163" si="47">B163-B162</f>
        <v>0.01</v>
      </c>
      <c r="J163" s="378">
        <f t="shared" si="47"/>
        <v>-1</v>
      </c>
      <c r="K163" s="378">
        <f t="shared" si="47"/>
        <v>-0.445</v>
      </c>
      <c r="L163" s="378">
        <f t="shared" si="47"/>
        <v>1.666666667</v>
      </c>
      <c r="M163" s="378">
        <f t="shared" si="47"/>
        <v>0.33</v>
      </c>
      <c r="N163" s="378">
        <f t="shared" si="47"/>
        <v>0.6666666667</v>
      </c>
      <c r="O163" s="378">
        <f t="shared" si="47"/>
        <v>0.4444444444</v>
      </c>
      <c r="P163" s="21"/>
      <c r="Q163" s="264"/>
      <c r="R163" s="267"/>
      <c r="S163" s="268"/>
      <c r="T163" s="269"/>
      <c r="U163" s="426"/>
      <c r="V163" s="269"/>
      <c r="W163" s="265"/>
    </row>
    <row r="164" ht="14.25" customHeight="1">
      <c r="A164" s="428" t="s">
        <v>92</v>
      </c>
      <c r="B164" s="429">
        <v>6.150000000000001</v>
      </c>
      <c r="C164" s="430">
        <v>1.6666666666666667</v>
      </c>
      <c r="D164" s="431">
        <v>3.8449999999999998</v>
      </c>
      <c r="E164" s="432">
        <v>1.6666666666666667</v>
      </c>
      <c r="F164" s="433">
        <v>5.565</v>
      </c>
      <c r="G164" s="432">
        <v>1.6666666666666667</v>
      </c>
      <c r="H164" s="434">
        <v>1.6666666666666667</v>
      </c>
      <c r="I164" s="378">
        <f t="shared" ref="I164:O164" si="48">B164-B162</f>
        <v>-0.48</v>
      </c>
      <c r="J164" s="378">
        <f t="shared" si="48"/>
        <v>-1.333333333</v>
      </c>
      <c r="K164" s="378">
        <f t="shared" si="48"/>
        <v>0.2</v>
      </c>
      <c r="L164" s="378">
        <f t="shared" si="48"/>
        <v>1</v>
      </c>
      <c r="M164" s="378">
        <f t="shared" si="48"/>
        <v>0.125</v>
      </c>
      <c r="N164" s="378">
        <f t="shared" si="48"/>
        <v>0</v>
      </c>
      <c r="O164" s="378">
        <f t="shared" si="48"/>
        <v>-0.1111111111</v>
      </c>
      <c r="P164" s="21"/>
      <c r="Q164" s="429"/>
      <c r="R164" s="430"/>
      <c r="S164" s="431"/>
      <c r="T164" s="432"/>
      <c r="U164" s="433"/>
      <c r="V164" s="432"/>
      <c r="W164" s="434"/>
    </row>
    <row r="165" ht="14.25" customHeight="1">
      <c r="A165" s="297" t="s">
        <v>73</v>
      </c>
      <c r="B165" s="298">
        <v>5.790000000000001</v>
      </c>
      <c r="C165" s="307">
        <v>1.3333333333333333</v>
      </c>
      <c r="D165" s="298">
        <v>3.935000000000001</v>
      </c>
      <c r="E165" s="307">
        <v>1.6666666666666667</v>
      </c>
      <c r="F165" s="298">
        <v>5.164999999999999</v>
      </c>
      <c r="G165" s="307">
        <v>1.6666666666666667</v>
      </c>
      <c r="H165" s="307">
        <v>1.5555555555555556</v>
      </c>
      <c r="I165" s="14" t="s">
        <v>91</v>
      </c>
      <c r="J165" s="14" t="s">
        <v>91</v>
      </c>
      <c r="K165" s="14" t="s">
        <v>91</v>
      </c>
      <c r="L165" s="14" t="s">
        <v>91</v>
      </c>
      <c r="M165" s="14" t="s">
        <v>91</v>
      </c>
      <c r="N165" s="14" t="s">
        <v>91</v>
      </c>
      <c r="O165" s="14" t="s">
        <v>91</v>
      </c>
      <c r="P165" s="15"/>
      <c r="Q165" s="298"/>
      <c r="R165" s="307"/>
      <c r="S165" s="305"/>
      <c r="T165" s="308"/>
      <c r="U165" s="436"/>
      <c r="V165" s="308"/>
      <c r="W165" s="299"/>
    </row>
    <row r="166" ht="14.25" customHeight="1">
      <c r="A166" s="310" t="s">
        <v>93</v>
      </c>
      <c r="B166" s="298">
        <v>6.114999999999999</v>
      </c>
      <c r="C166" s="307">
        <v>1.0</v>
      </c>
      <c r="D166" s="298">
        <v>3.995</v>
      </c>
      <c r="E166" s="307">
        <v>1.6666666666666667</v>
      </c>
      <c r="F166" s="298">
        <v>5.654999999999999</v>
      </c>
      <c r="G166" s="307">
        <v>1.0</v>
      </c>
      <c r="H166" s="307">
        <v>1.2222222222222223</v>
      </c>
      <c r="I166" s="378">
        <f t="shared" ref="I166:O166" si="49">B166-B165</f>
        <v>0.325</v>
      </c>
      <c r="J166" s="378">
        <f t="shared" si="49"/>
        <v>-0.3333333333</v>
      </c>
      <c r="K166" s="378">
        <f t="shared" si="49"/>
        <v>0.06</v>
      </c>
      <c r="L166" s="378">
        <f t="shared" si="49"/>
        <v>0</v>
      </c>
      <c r="M166" s="378">
        <f t="shared" si="49"/>
        <v>0.49</v>
      </c>
      <c r="N166" s="378">
        <f t="shared" si="49"/>
        <v>-0.6666666667</v>
      </c>
      <c r="O166" s="378">
        <f t="shared" si="49"/>
        <v>-0.3333333333</v>
      </c>
      <c r="P166" s="21"/>
      <c r="Q166" s="311"/>
      <c r="R166" s="301"/>
      <c r="S166" s="314"/>
      <c r="T166" s="315"/>
      <c r="U166" s="437"/>
      <c r="V166" s="315"/>
      <c r="W166" s="312"/>
    </row>
    <row r="167" ht="14.25" customHeight="1">
      <c r="A167" s="331" t="s">
        <v>92</v>
      </c>
      <c r="B167" s="298">
        <v>5.920000000000001</v>
      </c>
      <c r="C167" s="307">
        <v>0.6666666666666666</v>
      </c>
      <c r="D167" s="298">
        <v>4.345</v>
      </c>
      <c r="E167" s="307">
        <v>2.0</v>
      </c>
      <c r="F167" s="298">
        <v>5.3599999999999985</v>
      </c>
      <c r="G167" s="307">
        <v>1.0</v>
      </c>
      <c r="H167" s="307">
        <v>1.2222222222222223</v>
      </c>
      <c r="I167" s="378">
        <f t="shared" ref="I167:O167" si="50">B167-B165</f>
        <v>0.13</v>
      </c>
      <c r="J167" s="378">
        <f t="shared" si="50"/>
        <v>-0.6666666667</v>
      </c>
      <c r="K167" s="378">
        <f t="shared" si="50"/>
        <v>0.41</v>
      </c>
      <c r="L167" s="378">
        <f t="shared" si="50"/>
        <v>0.3333333333</v>
      </c>
      <c r="M167" s="378">
        <f t="shared" si="50"/>
        <v>0.195</v>
      </c>
      <c r="N167" s="378">
        <f t="shared" si="50"/>
        <v>-0.6666666667</v>
      </c>
      <c r="O167" s="378">
        <f t="shared" si="50"/>
        <v>-0.3333333333</v>
      </c>
      <c r="P167" s="21"/>
      <c r="Q167" s="438"/>
      <c r="R167" s="439"/>
      <c r="S167" s="340"/>
      <c r="T167" s="440"/>
      <c r="U167" s="441"/>
      <c r="V167" s="440"/>
      <c r="W167" s="339"/>
    </row>
    <row r="168" ht="14.25" customHeight="1">
      <c r="A168" s="250" t="s">
        <v>74</v>
      </c>
      <c r="B168" s="251">
        <v>8.350000000000001</v>
      </c>
      <c r="C168" s="260">
        <v>1.3333333333333333</v>
      </c>
      <c r="D168" s="258">
        <v>6.83</v>
      </c>
      <c r="E168" s="261">
        <v>0.3333333333333333</v>
      </c>
      <c r="F168" s="425">
        <v>6.754999999999999</v>
      </c>
      <c r="G168" s="261">
        <v>0.3333333333333333</v>
      </c>
      <c r="H168" s="252">
        <v>0.6666666666666666</v>
      </c>
      <c r="I168" s="14" t="s">
        <v>91</v>
      </c>
      <c r="J168" s="14" t="s">
        <v>91</v>
      </c>
      <c r="K168" s="14" t="s">
        <v>91</v>
      </c>
      <c r="L168" s="14" t="s">
        <v>91</v>
      </c>
      <c r="M168" s="14" t="s">
        <v>91</v>
      </c>
      <c r="N168" s="14" t="s">
        <v>91</v>
      </c>
      <c r="O168" s="14" t="s">
        <v>91</v>
      </c>
      <c r="P168" s="15"/>
      <c r="Q168" s="251"/>
      <c r="R168" s="260"/>
      <c r="S168" s="258"/>
      <c r="T168" s="261"/>
      <c r="U168" s="425"/>
      <c r="V168" s="261"/>
      <c r="W168" s="252"/>
    </row>
    <row r="169" ht="14.25" customHeight="1">
      <c r="A169" s="263" t="s">
        <v>93</v>
      </c>
      <c r="B169" s="264">
        <v>7.725</v>
      </c>
      <c r="C169" s="267">
        <v>1.3333333333333333</v>
      </c>
      <c r="D169" s="268">
        <v>5.074999999999999</v>
      </c>
      <c r="E169" s="269">
        <v>1.6666666666666667</v>
      </c>
      <c r="F169" s="426">
        <v>6.295</v>
      </c>
      <c r="G169" s="269">
        <v>2.6666666666666665</v>
      </c>
      <c r="H169" s="265">
        <v>1.8888888888888888</v>
      </c>
      <c r="I169" s="378">
        <f t="shared" ref="I169:O169" si="51">B169-B168</f>
        <v>-0.625</v>
      </c>
      <c r="J169" s="378">
        <f t="shared" si="51"/>
        <v>0</v>
      </c>
      <c r="K169" s="378">
        <f t="shared" si="51"/>
        <v>-1.755</v>
      </c>
      <c r="L169" s="378">
        <f t="shared" si="51"/>
        <v>1.333333333</v>
      </c>
      <c r="M169" s="378">
        <f t="shared" si="51"/>
        <v>-0.46</v>
      </c>
      <c r="N169" s="378">
        <f t="shared" si="51"/>
        <v>2.333333333</v>
      </c>
      <c r="O169" s="378">
        <f t="shared" si="51"/>
        <v>1.222222222</v>
      </c>
      <c r="P169" s="21"/>
      <c r="Q169" s="264"/>
      <c r="R169" s="267"/>
      <c r="S169" s="268"/>
      <c r="T169" s="269"/>
      <c r="U169" s="426"/>
      <c r="V169" s="269"/>
      <c r="W169" s="265"/>
    </row>
    <row r="170" ht="14.25" customHeight="1">
      <c r="A170" s="428" t="s">
        <v>92</v>
      </c>
      <c r="B170" s="429">
        <v>8.73</v>
      </c>
      <c r="C170" s="430">
        <v>1.6666666666666667</v>
      </c>
      <c r="D170" s="431">
        <v>5.885</v>
      </c>
      <c r="E170" s="432">
        <v>2.6666666666666665</v>
      </c>
      <c r="F170" s="433">
        <v>6.0</v>
      </c>
      <c r="G170" s="432">
        <v>2.3333333333333335</v>
      </c>
      <c r="H170" s="434">
        <v>2.2222222222222223</v>
      </c>
      <c r="I170" s="378">
        <f t="shared" ref="I170:O170" si="52">B170-B168</f>
        <v>0.38</v>
      </c>
      <c r="J170" s="378">
        <f t="shared" si="52"/>
        <v>0.3333333333</v>
      </c>
      <c r="K170" s="378">
        <f t="shared" si="52"/>
        <v>-0.945</v>
      </c>
      <c r="L170" s="378">
        <f t="shared" si="52"/>
        <v>2.333333333</v>
      </c>
      <c r="M170" s="378">
        <f t="shared" si="52"/>
        <v>-0.755</v>
      </c>
      <c r="N170" s="378">
        <f t="shared" si="52"/>
        <v>2</v>
      </c>
      <c r="O170" s="378">
        <f t="shared" si="52"/>
        <v>1.555555556</v>
      </c>
      <c r="P170" s="21"/>
      <c r="Q170" s="429"/>
      <c r="R170" s="430"/>
      <c r="S170" s="431"/>
      <c r="T170" s="432"/>
      <c r="U170" s="433"/>
      <c r="V170" s="432"/>
      <c r="W170" s="434"/>
    </row>
    <row r="171" ht="14.25" customHeight="1">
      <c r="A171" s="297" t="s">
        <v>75</v>
      </c>
      <c r="B171" s="298">
        <v>5.965</v>
      </c>
      <c r="C171" s="307">
        <v>3.0</v>
      </c>
      <c r="D171" s="298">
        <v>3.9499999999999997</v>
      </c>
      <c r="E171" s="307">
        <v>2.3333333333333335</v>
      </c>
      <c r="F171" s="298">
        <v>6.135</v>
      </c>
      <c r="G171" s="307">
        <v>2.3333333333333335</v>
      </c>
      <c r="H171" s="307">
        <v>2.5555555555555554</v>
      </c>
      <c r="I171" s="14" t="s">
        <v>91</v>
      </c>
      <c r="J171" s="14" t="s">
        <v>91</v>
      </c>
      <c r="K171" s="14" t="s">
        <v>91</v>
      </c>
      <c r="L171" s="14" t="s">
        <v>91</v>
      </c>
      <c r="M171" s="14" t="s">
        <v>91</v>
      </c>
      <c r="N171" s="14" t="s">
        <v>91</v>
      </c>
      <c r="O171" s="14" t="s">
        <v>91</v>
      </c>
      <c r="P171" s="15"/>
      <c r="Q171" s="298"/>
      <c r="R171" s="307"/>
      <c r="S171" s="305"/>
      <c r="T171" s="308"/>
      <c r="U171" s="436"/>
      <c r="V171" s="308"/>
      <c r="W171" s="299"/>
    </row>
    <row r="172" ht="14.25" customHeight="1">
      <c r="A172" s="310" t="s">
        <v>93</v>
      </c>
      <c r="B172" s="298">
        <v>6.045</v>
      </c>
      <c r="C172" s="307">
        <v>1.3333333333333333</v>
      </c>
      <c r="D172" s="298">
        <v>3.6399999999999997</v>
      </c>
      <c r="E172" s="307">
        <v>2.0</v>
      </c>
      <c r="F172" s="298">
        <v>5.825000000000001</v>
      </c>
      <c r="G172" s="307">
        <v>2.3333333333333335</v>
      </c>
      <c r="H172" s="307">
        <v>1.8888888888888888</v>
      </c>
      <c r="I172" s="378">
        <f t="shared" ref="I172:O172" si="53">B172-B171</f>
        <v>0.08</v>
      </c>
      <c r="J172" s="378">
        <f t="shared" si="53"/>
        <v>-1.666666667</v>
      </c>
      <c r="K172" s="378">
        <f t="shared" si="53"/>
        <v>-0.31</v>
      </c>
      <c r="L172" s="378">
        <f t="shared" si="53"/>
        <v>-0.3333333333</v>
      </c>
      <c r="M172" s="378">
        <f t="shared" si="53"/>
        <v>-0.31</v>
      </c>
      <c r="N172" s="378">
        <f t="shared" si="53"/>
        <v>0</v>
      </c>
      <c r="O172" s="378">
        <f t="shared" si="53"/>
        <v>-0.6666666667</v>
      </c>
      <c r="P172" s="21"/>
      <c r="Q172" s="311"/>
      <c r="R172" s="301"/>
      <c r="S172" s="314"/>
      <c r="T172" s="315"/>
      <c r="U172" s="437"/>
      <c r="V172" s="315"/>
      <c r="W172" s="312"/>
    </row>
    <row r="173" ht="14.25" customHeight="1">
      <c r="A173" s="331" t="s">
        <v>92</v>
      </c>
      <c r="B173" s="298">
        <v>6.280000000000001</v>
      </c>
      <c r="C173" s="307">
        <v>2.0</v>
      </c>
      <c r="D173" s="298">
        <v>4.16</v>
      </c>
      <c r="E173" s="307">
        <v>2.0</v>
      </c>
      <c r="F173" s="298">
        <v>5.73</v>
      </c>
      <c r="G173" s="307">
        <v>2.3333333333333335</v>
      </c>
      <c r="H173" s="307">
        <v>2.111111111111111</v>
      </c>
      <c r="I173" s="378">
        <f t="shared" ref="I173:O173" si="54">B173-B171</f>
        <v>0.315</v>
      </c>
      <c r="J173" s="378">
        <f t="shared" si="54"/>
        <v>-1</v>
      </c>
      <c r="K173" s="378">
        <f t="shared" si="54"/>
        <v>0.21</v>
      </c>
      <c r="L173" s="378">
        <f t="shared" si="54"/>
        <v>-0.3333333333</v>
      </c>
      <c r="M173" s="378">
        <f t="shared" si="54"/>
        <v>-0.405</v>
      </c>
      <c r="N173" s="378">
        <f t="shared" si="54"/>
        <v>0</v>
      </c>
      <c r="O173" s="378">
        <f t="shared" si="54"/>
        <v>-0.4444444444</v>
      </c>
      <c r="P173" s="21"/>
      <c r="Q173" s="438"/>
      <c r="R173" s="439"/>
      <c r="S173" s="340"/>
      <c r="T173" s="440"/>
      <c r="U173" s="441"/>
      <c r="V173" s="440"/>
      <c r="W173" s="339"/>
    </row>
    <row r="174" ht="14.25" customHeight="1">
      <c r="A174" s="250" t="s">
        <v>76</v>
      </c>
      <c r="B174" s="251">
        <v>5.634999999999999</v>
      </c>
      <c r="C174" s="260">
        <v>2.3333333333333335</v>
      </c>
      <c r="D174" s="258">
        <v>3.46</v>
      </c>
      <c r="E174" s="261">
        <v>0.3333333333333333</v>
      </c>
      <c r="F174" s="425">
        <v>5.735</v>
      </c>
      <c r="G174" s="261">
        <v>2.0</v>
      </c>
      <c r="H174" s="252">
        <v>1.5555555555555556</v>
      </c>
      <c r="I174" s="14" t="s">
        <v>91</v>
      </c>
      <c r="J174" s="14" t="s">
        <v>91</v>
      </c>
      <c r="K174" s="14" t="s">
        <v>91</v>
      </c>
      <c r="L174" s="14" t="s">
        <v>91</v>
      </c>
      <c r="M174" s="14" t="s">
        <v>91</v>
      </c>
      <c r="N174" s="14" t="s">
        <v>91</v>
      </c>
      <c r="O174" s="14" t="s">
        <v>91</v>
      </c>
      <c r="P174" s="15"/>
      <c r="Q174" s="251"/>
      <c r="R174" s="260"/>
      <c r="S174" s="258"/>
      <c r="T174" s="261"/>
      <c r="U174" s="425"/>
      <c r="V174" s="261"/>
      <c r="W174" s="252"/>
    </row>
    <row r="175" ht="14.25" customHeight="1">
      <c r="A175" s="263" t="s">
        <v>93</v>
      </c>
      <c r="B175" s="264">
        <v>5.925000000000001</v>
      </c>
      <c r="C175" s="267">
        <v>1.6666666666666667</v>
      </c>
      <c r="D175" s="268">
        <v>3.6000000000000005</v>
      </c>
      <c r="E175" s="269">
        <v>1.6666666666666667</v>
      </c>
      <c r="F175" s="426">
        <v>5.824999999999999</v>
      </c>
      <c r="G175" s="269">
        <v>2.3333333333333335</v>
      </c>
      <c r="H175" s="265">
        <v>1.8888888888888888</v>
      </c>
      <c r="I175" s="378">
        <f t="shared" ref="I175:O175" si="55">B175-B174</f>
        <v>0.29</v>
      </c>
      <c r="J175" s="378">
        <f t="shared" si="55"/>
        <v>-0.6666666667</v>
      </c>
      <c r="K175" s="378">
        <f t="shared" si="55"/>
        <v>0.14</v>
      </c>
      <c r="L175" s="378">
        <f t="shared" si="55"/>
        <v>1.333333333</v>
      </c>
      <c r="M175" s="378">
        <f t="shared" si="55"/>
        <v>0.09</v>
      </c>
      <c r="N175" s="378">
        <f t="shared" si="55"/>
        <v>0.3333333333</v>
      </c>
      <c r="O175" s="378">
        <f t="shared" si="55"/>
        <v>0.3333333333</v>
      </c>
      <c r="P175" s="21"/>
      <c r="Q175" s="264"/>
      <c r="R175" s="267"/>
      <c r="S175" s="268"/>
      <c r="T175" s="269"/>
      <c r="U175" s="426"/>
      <c r="V175" s="269"/>
      <c r="W175" s="265"/>
    </row>
    <row r="176" ht="14.25" customHeight="1">
      <c r="A176" s="428" t="s">
        <v>92</v>
      </c>
      <c r="B176" s="429">
        <v>5.779999999999999</v>
      </c>
      <c r="C176" s="430">
        <v>2.3333333333333335</v>
      </c>
      <c r="D176" s="431">
        <v>3.425</v>
      </c>
      <c r="E176" s="432">
        <v>1.6666666666666667</v>
      </c>
      <c r="F176" s="433">
        <v>5.654999999999999</v>
      </c>
      <c r="G176" s="432">
        <v>2.0</v>
      </c>
      <c r="H176" s="434">
        <v>2.0</v>
      </c>
      <c r="I176" s="378">
        <f t="shared" ref="I176:O176" si="56">B176-B174</f>
        <v>0.145</v>
      </c>
      <c r="J176" s="378">
        <f t="shared" si="56"/>
        <v>0</v>
      </c>
      <c r="K176" s="378">
        <f t="shared" si="56"/>
        <v>-0.035</v>
      </c>
      <c r="L176" s="378">
        <f t="shared" si="56"/>
        <v>1.333333333</v>
      </c>
      <c r="M176" s="378">
        <f t="shared" si="56"/>
        <v>-0.08</v>
      </c>
      <c r="N176" s="378">
        <f t="shared" si="56"/>
        <v>0</v>
      </c>
      <c r="O176" s="378">
        <f t="shared" si="56"/>
        <v>0.4444444444</v>
      </c>
      <c r="P176" s="21"/>
      <c r="Q176" s="429"/>
      <c r="R176" s="430"/>
      <c r="S176" s="431"/>
      <c r="T176" s="432"/>
      <c r="U176" s="433"/>
      <c r="V176" s="432"/>
      <c r="W176" s="434"/>
    </row>
    <row r="177" ht="14.25" customHeight="1">
      <c r="A177" s="297" t="s">
        <v>77</v>
      </c>
      <c r="B177" s="298">
        <v>6.67</v>
      </c>
      <c r="C177" s="307">
        <v>2.0</v>
      </c>
      <c r="D177" s="298">
        <v>4.59</v>
      </c>
      <c r="E177" s="307">
        <v>2.3333333333333335</v>
      </c>
      <c r="F177" s="298">
        <v>5.635</v>
      </c>
      <c r="G177" s="307">
        <v>3.0</v>
      </c>
      <c r="H177" s="307">
        <v>2.4444444444444446</v>
      </c>
      <c r="I177" s="14" t="s">
        <v>91</v>
      </c>
      <c r="J177" s="14" t="s">
        <v>91</v>
      </c>
      <c r="K177" s="14" t="s">
        <v>91</v>
      </c>
      <c r="L177" s="14" t="s">
        <v>91</v>
      </c>
      <c r="M177" s="14" t="s">
        <v>91</v>
      </c>
      <c r="N177" s="14" t="s">
        <v>91</v>
      </c>
      <c r="O177" s="14" t="s">
        <v>91</v>
      </c>
      <c r="P177" s="15"/>
      <c r="Q177" s="298"/>
      <c r="R177" s="307"/>
      <c r="S177" s="305"/>
      <c r="T177" s="308"/>
      <c r="U177" s="436"/>
      <c r="V177" s="308"/>
      <c r="W177" s="299"/>
    </row>
    <row r="178" ht="14.25" customHeight="1">
      <c r="A178" s="310" t="s">
        <v>93</v>
      </c>
      <c r="B178" s="298">
        <v>8.509999999999998</v>
      </c>
      <c r="C178" s="307">
        <v>1.0</v>
      </c>
      <c r="D178" s="298">
        <v>4.609999999999999</v>
      </c>
      <c r="E178" s="307">
        <v>1.0</v>
      </c>
      <c r="F178" s="298">
        <v>6.145</v>
      </c>
      <c r="G178" s="307">
        <v>1.0</v>
      </c>
      <c r="H178" s="307">
        <v>1.0</v>
      </c>
      <c r="I178" s="378">
        <f t="shared" ref="I178:O178" si="57">B178-B177</f>
        <v>1.84</v>
      </c>
      <c r="J178" s="378">
        <f t="shared" si="57"/>
        <v>-1</v>
      </c>
      <c r="K178" s="378">
        <f t="shared" si="57"/>
        <v>0.02</v>
      </c>
      <c r="L178" s="378">
        <f t="shared" si="57"/>
        <v>-1.333333333</v>
      </c>
      <c r="M178" s="378">
        <f t="shared" si="57"/>
        <v>0.51</v>
      </c>
      <c r="N178" s="378">
        <f t="shared" si="57"/>
        <v>-2</v>
      </c>
      <c r="O178" s="378">
        <f t="shared" si="57"/>
        <v>-1.444444444</v>
      </c>
      <c r="P178" s="21"/>
      <c r="Q178" s="311"/>
      <c r="R178" s="301"/>
      <c r="S178" s="314"/>
      <c r="T178" s="315"/>
      <c r="U178" s="437"/>
      <c r="V178" s="315"/>
      <c r="W178" s="312"/>
    </row>
    <row r="179" ht="14.25" customHeight="1">
      <c r="A179" s="331" t="s">
        <v>92</v>
      </c>
      <c r="B179" s="298">
        <v>0.0</v>
      </c>
      <c r="C179" s="307">
        <v>0.0</v>
      </c>
      <c r="D179" s="298">
        <v>0.0</v>
      </c>
      <c r="E179" s="307">
        <v>0.0</v>
      </c>
      <c r="F179" s="298">
        <v>0.0</v>
      </c>
      <c r="G179" s="307">
        <v>0.0</v>
      </c>
      <c r="H179" s="307">
        <v>0.0</v>
      </c>
      <c r="I179" s="378">
        <f t="shared" ref="I179:O179" si="58">B179-B177</f>
        <v>-6.67</v>
      </c>
      <c r="J179" s="378">
        <f t="shared" si="58"/>
        <v>-2</v>
      </c>
      <c r="K179" s="378">
        <f t="shared" si="58"/>
        <v>-4.59</v>
      </c>
      <c r="L179" s="378">
        <f t="shared" si="58"/>
        <v>-2.333333333</v>
      </c>
      <c r="M179" s="378">
        <f t="shared" si="58"/>
        <v>-5.635</v>
      </c>
      <c r="N179" s="378">
        <f t="shared" si="58"/>
        <v>-3</v>
      </c>
      <c r="O179" s="378">
        <f t="shared" si="58"/>
        <v>-2.444444444</v>
      </c>
      <c r="P179" s="21"/>
      <c r="Q179" s="438"/>
      <c r="R179" s="439"/>
      <c r="S179" s="340"/>
      <c r="T179" s="440"/>
      <c r="U179" s="441"/>
      <c r="V179" s="440"/>
      <c r="W179" s="339"/>
    </row>
    <row r="180" ht="14.25" customHeight="1">
      <c r="A180" s="250" t="s">
        <v>78</v>
      </c>
      <c r="B180" s="251">
        <v>6.000000000000001</v>
      </c>
      <c r="C180" s="260">
        <v>1.3333333333333333</v>
      </c>
      <c r="D180" s="258">
        <v>3.6300000000000003</v>
      </c>
      <c r="E180" s="261">
        <v>2.0</v>
      </c>
      <c r="F180" s="425">
        <v>5.7299999999999995</v>
      </c>
      <c r="G180" s="261">
        <v>1.0</v>
      </c>
      <c r="H180" s="252">
        <v>1.4444444444444444</v>
      </c>
      <c r="I180" s="14" t="s">
        <v>91</v>
      </c>
      <c r="J180" s="14" t="s">
        <v>91</v>
      </c>
      <c r="K180" s="14" t="s">
        <v>91</v>
      </c>
      <c r="L180" s="14" t="s">
        <v>91</v>
      </c>
      <c r="M180" s="14" t="s">
        <v>91</v>
      </c>
      <c r="N180" s="14" t="s">
        <v>91</v>
      </c>
      <c r="O180" s="14" t="s">
        <v>91</v>
      </c>
      <c r="P180" s="15"/>
      <c r="Q180" s="251"/>
      <c r="R180" s="260"/>
      <c r="S180" s="258"/>
      <c r="T180" s="261"/>
      <c r="U180" s="425"/>
      <c r="V180" s="261"/>
      <c r="W180" s="252"/>
    </row>
    <row r="181" ht="14.25" customHeight="1">
      <c r="A181" s="263" t="s">
        <v>93</v>
      </c>
      <c r="B181" s="264">
        <v>0.0</v>
      </c>
      <c r="C181" s="267">
        <v>0.0</v>
      </c>
      <c r="D181" s="268">
        <v>0.0</v>
      </c>
      <c r="E181" s="269">
        <v>0.0</v>
      </c>
      <c r="F181" s="426">
        <v>0.0</v>
      </c>
      <c r="G181" s="269">
        <v>0.0</v>
      </c>
      <c r="H181" s="265">
        <v>0.0</v>
      </c>
      <c r="I181" s="378">
        <f t="shared" ref="I181:O181" si="59">B181-B180</f>
        <v>-6</v>
      </c>
      <c r="J181" s="378">
        <f t="shared" si="59"/>
        <v>-1.333333333</v>
      </c>
      <c r="K181" s="378">
        <f t="shared" si="59"/>
        <v>-3.63</v>
      </c>
      <c r="L181" s="378">
        <f t="shared" si="59"/>
        <v>-2</v>
      </c>
      <c r="M181" s="378">
        <f t="shared" si="59"/>
        <v>-5.73</v>
      </c>
      <c r="N181" s="378">
        <f t="shared" si="59"/>
        <v>-1</v>
      </c>
      <c r="O181" s="378">
        <f t="shared" si="59"/>
        <v>-1.444444444</v>
      </c>
      <c r="P181" s="21"/>
      <c r="Q181" s="264"/>
      <c r="R181" s="267"/>
      <c r="S181" s="268"/>
      <c r="T181" s="269"/>
      <c r="U181" s="426"/>
      <c r="V181" s="269"/>
      <c r="W181" s="265"/>
    </row>
    <row r="182" ht="14.25" customHeight="1">
      <c r="A182" s="428" t="s">
        <v>92</v>
      </c>
      <c r="B182" s="429">
        <v>5.84</v>
      </c>
      <c r="C182" s="430">
        <v>1.6666666666666667</v>
      </c>
      <c r="D182" s="431">
        <v>3.8550000000000004</v>
      </c>
      <c r="E182" s="432">
        <v>1.0</v>
      </c>
      <c r="F182" s="433">
        <v>5.29</v>
      </c>
      <c r="G182" s="432">
        <v>1.0</v>
      </c>
      <c r="H182" s="434">
        <v>1.2222222222222223</v>
      </c>
      <c r="I182" s="378">
        <f t="shared" ref="I182:O182" si="60">B182-B180</f>
        <v>-0.16</v>
      </c>
      <c r="J182" s="378">
        <f t="shared" si="60"/>
        <v>0.3333333333</v>
      </c>
      <c r="K182" s="378">
        <f t="shared" si="60"/>
        <v>0.225</v>
      </c>
      <c r="L182" s="378">
        <f t="shared" si="60"/>
        <v>-1</v>
      </c>
      <c r="M182" s="378">
        <f t="shared" si="60"/>
        <v>-0.44</v>
      </c>
      <c r="N182" s="378">
        <f t="shared" si="60"/>
        <v>0</v>
      </c>
      <c r="O182" s="378">
        <f t="shared" si="60"/>
        <v>-0.2222222222</v>
      </c>
      <c r="P182" s="21"/>
      <c r="Q182" s="429"/>
      <c r="R182" s="430"/>
      <c r="S182" s="431"/>
      <c r="T182" s="432"/>
      <c r="U182" s="433"/>
      <c r="V182" s="432"/>
      <c r="W182" s="434"/>
    </row>
    <row r="183" ht="14.25" customHeight="1">
      <c r="A183" s="297" t="s">
        <v>96</v>
      </c>
      <c r="B183" s="298">
        <v>6.034999999999999</v>
      </c>
      <c r="C183" s="307">
        <v>2.0</v>
      </c>
      <c r="D183" s="298">
        <v>3.79</v>
      </c>
      <c r="E183" s="307">
        <v>2.0</v>
      </c>
      <c r="F183" s="298">
        <v>4.955</v>
      </c>
      <c r="G183" s="307">
        <v>2.6666666666666665</v>
      </c>
      <c r="H183" s="307">
        <v>2.2222222222222223</v>
      </c>
      <c r="I183" s="14" t="s">
        <v>91</v>
      </c>
      <c r="J183" s="14" t="s">
        <v>91</v>
      </c>
      <c r="K183" s="14" t="s">
        <v>91</v>
      </c>
      <c r="L183" s="14" t="s">
        <v>91</v>
      </c>
      <c r="M183" s="14" t="s">
        <v>91</v>
      </c>
      <c r="N183" s="14" t="s">
        <v>91</v>
      </c>
      <c r="O183" s="14" t="s">
        <v>91</v>
      </c>
      <c r="P183" s="15"/>
      <c r="Q183" s="298"/>
      <c r="R183" s="307"/>
      <c r="S183" s="305"/>
      <c r="T183" s="308"/>
      <c r="U183" s="436"/>
      <c r="V183" s="308"/>
      <c r="W183" s="299"/>
    </row>
    <row r="184" ht="14.25" customHeight="1">
      <c r="A184" s="310" t="s">
        <v>93</v>
      </c>
      <c r="B184" s="298">
        <v>5.804999999999998</v>
      </c>
      <c r="C184" s="307">
        <v>1.3333333333333333</v>
      </c>
      <c r="D184" s="298">
        <v>3.4800000000000004</v>
      </c>
      <c r="E184" s="307">
        <v>2.6666666666666665</v>
      </c>
      <c r="F184" s="298">
        <v>5.6899999999999995</v>
      </c>
      <c r="G184" s="307">
        <v>2.0</v>
      </c>
      <c r="H184" s="307">
        <v>2.0</v>
      </c>
      <c r="I184" s="378">
        <f t="shared" ref="I184:O184" si="61">B184-B183</f>
        <v>-0.23</v>
      </c>
      <c r="J184" s="378">
        <f t="shared" si="61"/>
        <v>-0.6666666667</v>
      </c>
      <c r="K184" s="378">
        <f t="shared" si="61"/>
        <v>-0.31</v>
      </c>
      <c r="L184" s="378">
        <f t="shared" si="61"/>
        <v>0.6666666667</v>
      </c>
      <c r="M184" s="378">
        <f t="shared" si="61"/>
        <v>0.735</v>
      </c>
      <c r="N184" s="378">
        <f t="shared" si="61"/>
        <v>-0.6666666667</v>
      </c>
      <c r="O184" s="378">
        <f t="shared" si="61"/>
        <v>-0.2222222222</v>
      </c>
      <c r="P184" s="21"/>
      <c r="Q184" s="311"/>
      <c r="R184" s="301"/>
      <c r="S184" s="314"/>
      <c r="T184" s="315"/>
      <c r="U184" s="437"/>
      <c r="V184" s="315"/>
      <c r="W184" s="312"/>
    </row>
    <row r="185" ht="14.25" customHeight="1">
      <c r="A185" s="331" t="s">
        <v>92</v>
      </c>
      <c r="B185" s="298">
        <v>0.0</v>
      </c>
      <c r="C185" s="307">
        <v>0.0</v>
      </c>
      <c r="D185" s="298">
        <v>0.0</v>
      </c>
      <c r="E185" s="307">
        <v>0.0</v>
      </c>
      <c r="F185" s="298">
        <v>0.0</v>
      </c>
      <c r="G185" s="307">
        <v>0.0</v>
      </c>
      <c r="H185" s="307">
        <v>0.0</v>
      </c>
      <c r="I185" s="378">
        <f t="shared" ref="I185:O185" si="62">B185-B183</f>
        <v>-6.035</v>
      </c>
      <c r="J185" s="378">
        <f t="shared" si="62"/>
        <v>-2</v>
      </c>
      <c r="K185" s="378">
        <f t="shared" si="62"/>
        <v>-3.79</v>
      </c>
      <c r="L185" s="378">
        <f t="shared" si="62"/>
        <v>-2</v>
      </c>
      <c r="M185" s="378">
        <f t="shared" si="62"/>
        <v>-4.955</v>
      </c>
      <c r="N185" s="378">
        <f t="shared" si="62"/>
        <v>-2.666666667</v>
      </c>
      <c r="O185" s="378">
        <f t="shared" si="62"/>
        <v>-2.222222222</v>
      </c>
      <c r="P185" s="21"/>
      <c r="Q185" s="438"/>
      <c r="R185" s="439"/>
      <c r="S185" s="340"/>
      <c r="T185" s="440"/>
      <c r="U185" s="441"/>
      <c r="V185" s="440"/>
      <c r="W185" s="339"/>
    </row>
    <row r="186" ht="14.25" customHeight="1">
      <c r="A186" s="250" t="s">
        <v>80</v>
      </c>
      <c r="B186" s="251">
        <v>6.435</v>
      </c>
      <c r="C186" s="260">
        <v>2.3333333333333335</v>
      </c>
      <c r="D186" s="258">
        <v>4.295</v>
      </c>
      <c r="E186" s="261">
        <v>2.0</v>
      </c>
      <c r="F186" s="425">
        <v>5.359999999999999</v>
      </c>
      <c r="G186" s="261">
        <v>3.0</v>
      </c>
      <c r="H186" s="252">
        <v>2.4444444444444446</v>
      </c>
      <c r="I186" s="14" t="s">
        <v>91</v>
      </c>
      <c r="J186" s="14" t="s">
        <v>91</v>
      </c>
      <c r="K186" s="14" t="s">
        <v>91</v>
      </c>
      <c r="L186" s="14" t="s">
        <v>91</v>
      </c>
      <c r="M186" s="14" t="s">
        <v>91</v>
      </c>
      <c r="N186" s="14" t="s">
        <v>91</v>
      </c>
      <c r="O186" s="14" t="s">
        <v>91</v>
      </c>
      <c r="P186" s="15"/>
      <c r="Q186" s="251"/>
      <c r="R186" s="260"/>
      <c r="S186" s="258"/>
      <c r="T186" s="261"/>
      <c r="U186" s="425"/>
      <c r="V186" s="261"/>
      <c r="W186" s="252"/>
    </row>
    <row r="187" ht="14.25" customHeight="1">
      <c r="A187" s="263" t="s">
        <v>93</v>
      </c>
      <c r="B187" s="264">
        <v>7.1000000000000005</v>
      </c>
      <c r="C187" s="267">
        <v>1.6666666666666667</v>
      </c>
      <c r="D187" s="268">
        <v>3.9799999999999995</v>
      </c>
      <c r="E187" s="269">
        <v>1.0</v>
      </c>
      <c r="F187" s="426">
        <v>5.824999999999998</v>
      </c>
      <c r="G187" s="269">
        <v>1.3333333333333333</v>
      </c>
      <c r="H187" s="265">
        <v>1.3333333333333333</v>
      </c>
      <c r="I187" s="378">
        <f t="shared" ref="I187:O187" si="63">B187-B186</f>
        <v>0.665</v>
      </c>
      <c r="J187" s="378">
        <f t="shared" si="63"/>
        <v>-0.6666666667</v>
      </c>
      <c r="K187" s="378">
        <f t="shared" si="63"/>
        <v>-0.315</v>
      </c>
      <c r="L187" s="378">
        <f t="shared" si="63"/>
        <v>-1</v>
      </c>
      <c r="M187" s="378">
        <f t="shared" si="63"/>
        <v>0.465</v>
      </c>
      <c r="N187" s="378">
        <f t="shared" si="63"/>
        <v>-1.666666667</v>
      </c>
      <c r="O187" s="378">
        <f t="shared" si="63"/>
        <v>-1.111111111</v>
      </c>
      <c r="P187" s="21"/>
      <c r="Q187" s="264"/>
      <c r="R187" s="267"/>
      <c r="S187" s="268"/>
      <c r="T187" s="269"/>
      <c r="U187" s="426"/>
      <c r="V187" s="269"/>
      <c r="W187" s="265"/>
    </row>
    <row r="188" ht="14.25" customHeight="1">
      <c r="A188" s="428" t="s">
        <v>92</v>
      </c>
      <c r="B188" s="429">
        <v>6.3149999999999995</v>
      </c>
      <c r="C188" s="430">
        <v>2.0</v>
      </c>
      <c r="D188" s="431">
        <v>4.2</v>
      </c>
      <c r="E188" s="432">
        <v>1.6666666666666667</v>
      </c>
      <c r="F188" s="433">
        <v>5.449999999999999</v>
      </c>
      <c r="G188" s="432">
        <v>2.0</v>
      </c>
      <c r="H188" s="434">
        <v>1.8888888888888888</v>
      </c>
      <c r="I188" s="378">
        <f t="shared" ref="I188:O188" si="64">B188-B186</f>
        <v>-0.12</v>
      </c>
      <c r="J188" s="378">
        <f t="shared" si="64"/>
        <v>-0.3333333333</v>
      </c>
      <c r="K188" s="378">
        <f t="shared" si="64"/>
        <v>-0.095</v>
      </c>
      <c r="L188" s="378">
        <f t="shared" si="64"/>
        <v>-0.3333333333</v>
      </c>
      <c r="M188" s="378">
        <f t="shared" si="64"/>
        <v>0.09</v>
      </c>
      <c r="N188" s="378">
        <f t="shared" si="64"/>
        <v>-1</v>
      </c>
      <c r="O188" s="378">
        <f t="shared" si="64"/>
        <v>-0.5555555556</v>
      </c>
      <c r="P188" s="21"/>
      <c r="Q188" s="429"/>
      <c r="R188" s="430"/>
      <c r="S188" s="431"/>
      <c r="T188" s="432"/>
      <c r="U188" s="433"/>
      <c r="V188" s="432"/>
      <c r="W188" s="434"/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:C2"/>
    <mergeCell ref="D2:E2"/>
    <mergeCell ref="F2:G2"/>
    <mergeCell ref="Q16:R16"/>
    <mergeCell ref="S16:T16"/>
    <mergeCell ref="U16:V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5.0" topLeftCell="P1" activePane="topRight" state="frozen"/>
      <selection activeCell="Q2" sqref="Q2" pane="topRight"/>
    </sheetView>
  </sheetViews>
  <sheetFormatPr customHeight="1" defaultColWidth="14.43" defaultRowHeight="15.0"/>
  <cols>
    <col customWidth="1" min="1" max="1" width="10.86"/>
    <col customWidth="1" min="2" max="2" width="8.14"/>
    <col customWidth="1" min="3" max="3" width="7.71"/>
    <col customWidth="1" min="4" max="4" width="6.71"/>
    <col customWidth="1" min="5" max="5" width="7.29"/>
    <col customWidth="1" min="6" max="6" width="6.71"/>
    <col customWidth="1" min="7" max="7" width="7.71"/>
    <col customWidth="1" min="8" max="8" width="6.71"/>
    <col customWidth="1" min="9" max="9" width="8.43"/>
    <col customWidth="1" min="10" max="10" width="6.71"/>
    <col customWidth="1" min="11" max="11" width="7.43"/>
    <col customWidth="1" min="12" max="12" width="6.71"/>
    <col customWidth="1" min="13" max="13" width="7.71"/>
    <col customWidth="1" min="14" max="15" width="6.71"/>
    <col customWidth="1" min="16" max="16" width="6.86"/>
    <col customWidth="1" min="17" max="26" width="6.71"/>
    <col customWidth="1" min="27" max="27" width="7.57"/>
    <col customWidth="1" min="28" max="38" width="6.71"/>
    <col customWidth="1" min="39" max="39" width="7.57"/>
    <col customWidth="1" min="40" max="50" width="6.71"/>
    <col customWidth="1" min="51" max="51" width="7.57"/>
    <col customWidth="1" min="52" max="57" width="6.71"/>
    <col customWidth="1" min="58" max="58" width="7.43"/>
    <col customWidth="1" min="59" max="59" width="7.0"/>
    <col customWidth="1" min="60" max="60" width="7.14"/>
    <col customWidth="1" min="61" max="61" width="7.0"/>
    <col customWidth="1" min="62" max="62" width="7.86"/>
    <col customWidth="1" min="63" max="63" width="7.29"/>
    <col customWidth="1" min="64" max="69" width="7.71"/>
  </cols>
  <sheetData>
    <row r="1" ht="14.25" customHeight="1">
      <c r="A1" s="487" t="s">
        <v>103</v>
      </c>
      <c r="B1" s="488"/>
      <c r="C1" s="489"/>
      <c r="D1" s="490"/>
      <c r="E1" s="491" t="s">
        <v>104</v>
      </c>
      <c r="F1" s="490"/>
      <c r="G1" s="490"/>
      <c r="H1" s="490"/>
      <c r="I1" s="492"/>
      <c r="J1" s="493"/>
      <c r="K1" s="494" t="s">
        <v>105</v>
      </c>
      <c r="L1" s="494"/>
      <c r="M1" s="493"/>
      <c r="N1" s="493"/>
      <c r="O1" s="495" t="s">
        <v>106</v>
      </c>
      <c r="P1" s="496"/>
      <c r="Q1" s="497"/>
      <c r="R1" s="498" t="s">
        <v>21</v>
      </c>
      <c r="S1" s="497"/>
      <c r="T1" s="497"/>
      <c r="U1" s="497"/>
      <c r="V1" s="489"/>
      <c r="W1" s="490"/>
      <c r="X1" s="491" t="s">
        <v>26</v>
      </c>
      <c r="Y1" s="490"/>
      <c r="Z1" s="490"/>
      <c r="AA1" s="490"/>
      <c r="AB1" s="496"/>
      <c r="AC1" s="497"/>
      <c r="AD1" s="498" t="s">
        <v>32</v>
      </c>
      <c r="AE1" s="497"/>
      <c r="AF1" s="497"/>
      <c r="AG1" s="497"/>
      <c r="AH1" s="489"/>
      <c r="AI1" s="490"/>
      <c r="AJ1" s="491" t="s">
        <v>94</v>
      </c>
      <c r="AK1" s="490"/>
      <c r="AL1" s="490"/>
      <c r="AM1" s="490"/>
      <c r="AN1" s="496"/>
      <c r="AO1" s="497"/>
      <c r="AP1" s="498" t="s">
        <v>43</v>
      </c>
      <c r="AQ1" s="498"/>
      <c r="AR1" s="497"/>
      <c r="AS1" s="497"/>
      <c r="AT1" s="489"/>
      <c r="AU1" s="490"/>
      <c r="AV1" s="491"/>
      <c r="AW1" s="490"/>
      <c r="AX1" s="490"/>
      <c r="AY1" s="490"/>
      <c r="AZ1" s="496"/>
      <c r="BA1" s="497"/>
      <c r="BB1" s="498"/>
      <c r="BC1" s="498"/>
      <c r="BD1" s="497"/>
      <c r="BE1" s="497"/>
      <c r="BF1" s="489"/>
      <c r="BG1" s="490"/>
      <c r="BH1" s="491"/>
      <c r="BI1" s="490"/>
      <c r="BJ1" s="490"/>
      <c r="BK1" s="490"/>
    </row>
    <row r="2" ht="14.25" customHeight="1">
      <c r="A2" s="499"/>
      <c r="B2" s="500"/>
      <c r="C2" s="501" t="s">
        <v>107</v>
      </c>
      <c r="D2" s="502"/>
      <c r="E2" s="503" t="s">
        <v>92</v>
      </c>
      <c r="F2" s="502"/>
      <c r="G2" s="503" t="s">
        <v>15</v>
      </c>
      <c r="H2" s="504"/>
      <c r="I2" s="505" t="s">
        <v>107</v>
      </c>
      <c r="J2" s="506"/>
      <c r="K2" s="507" t="s">
        <v>92</v>
      </c>
      <c r="L2" s="506"/>
      <c r="M2" s="507" t="s">
        <v>15</v>
      </c>
      <c r="N2" s="506"/>
      <c r="O2" s="508" t="s">
        <v>108</v>
      </c>
      <c r="P2" s="509" t="s">
        <v>107</v>
      </c>
      <c r="Q2" s="510"/>
      <c r="R2" s="511" t="s">
        <v>92</v>
      </c>
      <c r="S2" s="510"/>
      <c r="T2" s="511" t="s">
        <v>15</v>
      </c>
      <c r="U2" s="512"/>
      <c r="V2" s="501" t="s">
        <v>107</v>
      </c>
      <c r="W2" s="502"/>
      <c r="X2" s="503" t="s">
        <v>92</v>
      </c>
      <c r="Y2" s="502"/>
      <c r="Z2" s="503" t="s">
        <v>15</v>
      </c>
      <c r="AA2" s="502"/>
      <c r="AB2" s="509" t="s">
        <v>107</v>
      </c>
      <c r="AC2" s="510"/>
      <c r="AD2" s="511" t="s">
        <v>92</v>
      </c>
      <c r="AE2" s="510"/>
      <c r="AF2" s="511" t="s">
        <v>15</v>
      </c>
      <c r="AG2" s="512"/>
      <c r="AH2" s="501" t="s">
        <v>107</v>
      </c>
      <c r="AI2" s="502"/>
      <c r="AJ2" s="503" t="s">
        <v>92</v>
      </c>
      <c r="AK2" s="502"/>
      <c r="AL2" s="503" t="s">
        <v>15</v>
      </c>
      <c r="AM2" s="502"/>
      <c r="AN2" s="509" t="s">
        <v>107</v>
      </c>
      <c r="AO2" s="510"/>
      <c r="AP2" s="511" t="s">
        <v>92</v>
      </c>
      <c r="AQ2" s="510"/>
      <c r="AR2" s="511" t="s">
        <v>15</v>
      </c>
      <c r="AS2" s="512"/>
      <c r="AT2" s="501" t="s">
        <v>107</v>
      </c>
      <c r="AU2" s="502"/>
      <c r="AV2" s="503" t="s">
        <v>92</v>
      </c>
      <c r="AW2" s="502"/>
      <c r="AX2" s="503" t="s">
        <v>15</v>
      </c>
      <c r="AY2" s="502"/>
      <c r="AZ2" s="509" t="s">
        <v>107</v>
      </c>
      <c r="BA2" s="510"/>
      <c r="BB2" s="511" t="s">
        <v>92</v>
      </c>
      <c r="BC2" s="510"/>
      <c r="BD2" s="511" t="s">
        <v>15</v>
      </c>
      <c r="BE2" s="510"/>
      <c r="BF2" s="501" t="s">
        <v>107</v>
      </c>
      <c r="BG2" s="502"/>
      <c r="BH2" s="503" t="s">
        <v>92</v>
      </c>
      <c r="BI2" s="502"/>
      <c r="BJ2" s="503" t="s">
        <v>15</v>
      </c>
      <c r="BK2" s="502"/>
    </row>
    <row r="3" ht="14.25" customHeight="1">
      <c r="A3" s="499"/>
      <c r="B3" s="500"/>
      <c r="C3" s="513" t="s">
        <v>109</v>
      </c>
      <c r="D3" s="514" t="s">
        <v>110</v>
      </c>
      <c r="E3" s="513" t="s">
        <v>109</v>
      </c>
      <c r="F3" s="514" t="s">
        <v>110</v>
      </c>
      <c r="G3" s="513" t="s">
        <v>109</v>
      </c>
      <c r="H3" s="515" t="s">
        <v>110</v>
      </c>
      <c r="I3" s="516" t="s">
        <v>109</v>
      </c>
      <c r="J3" s="517" t="s">
        <v>110</v>
      </c>
      <c r="K3" s="516" t="s">
        <v>109</v>
      </c>
      <c r="L3" s="517" t="s">
        <v>110</v>
      </c>
      <c r="M3" s="516" t="s">
        <v>109</v>
      </c>
      <c r="N3" s="517" t="s">
        <v>110</v>
      </c>
      <c r="O3" s="508" t="s">
        <v>111</v>
      </c>
      <c r="P3" s="518" t="s">
        <v>109</v>
      </c>
      <c r="Q3" s="519" t="s">
        <v>110</v>
      </c>
      <c r="R3" s="518" t="s">
        <v>109</v>
      </c>
      <c r="S3" s="519" t="s">
        <v>110</v>
      </c>
      <c r="T3" s="518" t="s">
        <v>109</v>
      </c>
      <c r="U3" s="520" t="s">
        <v>110</v>
      </c>
      <c r="V3" s="513" t="s">
        <v>109</v>
      </c>
      <c r="W3" s="514" t="s">
        <v>110</v>
      </c>
      <c r="X3" s="513" t="s">
        <v>109</v>
      </c>
      <c r="Y3" s="514" t="s">
        <v>110</v>
      </c>
      <c r="Z3" s="513" t="s">
        <v>109</v>
      </c>
      <c r="AA3" s="514" t="s">
        <v>110</v>
      </c>
      <c r="AB3" s="518" t="s">
        <v>109</v>
      </c>
      <c r="AC3" s="519" t="s">
        <v>110</v>
      </c>
      <c r="AD3" s="518" t="s">
        <v>109</v>
      </c>
      <c r="AE3" s="519" t="s">
        <v>110</v>
      </c>
      <c r="AF3" s="518" t="s">
        <v>109</v>
      </c>
      <c r="AG3" s="520" t="s">
        <v>110</v>
      </c>
      <c r="AH3" s="513" t="s">
        <v>109</v>
      </c>
      <c r="AI3" s="514" t="s">
        <v>110</v>
      </c>
      <c r="AJ3" s="513" t="s">
        <v>109</v>
      </c>
      <c r="AK3" s="514" t="s">
        <v>110</v>
      </c>
      <c r="AL3" s="513" t="s">
        <v>109</v>
      </c>
      <c r="AM3" s="514" t="s">
        <v>110</v>
      </c>
      <c r="AN3" s="518" t="s">
        <v>109</v>
      </c>
      <c r="AO3" s="519" t="s">
        <v>110</v>
      </c>
      <c r="AP3" s="518" t="s">
        <v>109</v>
      </c>
      <c r="AQ3" s="519" t="s">
        <v>110</v>
      </c>
      <c r="AR3" s="518" t="s">
        <v>109</v>
      </c>
      <c r="AS3" s="520" t="s">
        <v>110</v>
      </c>
      <c r="AT3" s="513" t="s">
        <v>109</v>
      </c>
      <c r="AU3" s="514" t="s">
        <v>110</v>
      </c>
      <c r="AV3" s="513" t="s">
        <v>109</v>
      </c>
      <c r="AW3" s="514" t="s">
        <v>110</v>
      </c>
      <c r="AX3" s="513" t="s">
        <v>109</v>
      </c>
      <c r="AY3" s="514" t="s">
        <v>110</v>
      </c>
      <c r="AZ3" s="518" t="s">
        <v>109</v>
      </c>
      <c r="BA3" s="519" t="s">
        <v>110</v>
      </c>
      <c r="BB3" s="518" t="s">
        <v>109</v>
      </c>
      <c r="BC3" s="519" t="s">
        <v>110</v>
      </c>
      <c r="BD3" s="518" t="s">
        <v>109</v>
      </c>
      <c r="BE3" s="519" t="s">
        <v>110</v>
      </c>
      <c r="BF3" s="513" t="s">
        <v>109</v>
      </c>
      <c r="BG3" s="514" t="s">
        <v>110</v>
      </c>
      <c r="BH3" s="513" t="s">
        <v>109</v>
      </c>
      <c r="BI3" s="514" t="s">
        <v>110</v>
      </c>
      <c r="BJ3" s="513" t="s">
        <v>109</v>
      </c>
      <c r="BK3" s="514" t="s">
        <v>110</v>
      </c>
    </row>
    <row r="4" ht="14.25" customHeight="1">
      <c r="A4" s="521" t="s">
        <v>112</v>
      </c>
      <c r="B4" s="522" t="s">
        <v>113</v>
      </c>
      <c r="C4" s="523">
        <v>49.666666666666664</v>
      </c>
      <c r="D4" s="523">
        <v>2.6666666666666665</v>
      </c>
      <c r="E4" s="503">
        <v>50.0</v>
      </c>
      <c r="F4" s="503">
        <v>2.6666666666666665</v>
      </c>
      <c r="G4" s="523">
        <v>50.0</v>
      </c>
      <c r="H4" s="523">
        <v>2.6666666666666665</v>
      </c>
      <c r="I4" s="524">
        <v>50.333333333333336</v>
      </c>
      <c r="J4" s="524">
        <v>2.6666666666666665</v>
      </c>
      <c r="K4" s="507">
        <v>54.666666666666664</v>
      </c>
      <c r="L4" s="507">
        <v>3.0</v>
      </c>
      <c r="M4" s="524">
        <v>54.0</v>
      </c>
      <c r="N4" s="524">
        <v>3.0</v>
      </c>
      <c r="O4" s="525">
        <v>66.0</v>
      </c>
      <c r="P4" s="526">
        <v>50.333333333333336</v>
      </c>
      <c r="Q4" s="526">
        <v>2.6666666666666665</v>
      </c>
      <c r="R4" s="511">
        <v>51.333333333333336</v>
      </c>
      <c r="S4" s="511">
        <v>3.0</v>
      </c>
      <c r="T4" s="526">
        <v>0.0</v>
      </c>
      <c r="U4" s="526">
        <v>0.0</v>
      </c>
      <c r="V4" s="523">
        <v>0.0</v>
      </c>
      <c r="W4" s="523">
        <v>0.0</v>
      </c>
      <c r="X4" s="503">
        <v>54.666666666666664</v>
      </c>
      <c r="Y4" s="503">
        <v>1.6666666666666667</v>
      </c>
      <c r="Z4" s="523">
        <v>54.0</v>
      </c>
      <c r="AA4" s="523">
        <v>3.0</v>
      </c>
      <c r="AB4" s="526">
        <v>47.666666666666664</v>
      </c>
      <c r="AC4" s="526">
        <v>2.6666666666666665</v>
      </c>
      <c r="AD4" s="511">
        <v>46.333333333333336</v>
      </c>
      <c r="AE4" s="511">
        <v>0.6666666666666666</v>
      </c>
      <c r="AF4" s="526">
        <v>0.0</v>
      </c>
      <c r="AG4" s="526">
        <v>0.0</v>
      </c>
      <c r="AH4" s="523">
        <v>0.0</v>
      </c>
      <c r="AI4" s="523">
        <v>0.0</v>
      </c>
      <c r="AJ4" s="503">
        <v>49.666666666666664</v>
      </c>
      <c r="AK4" s="503">
        <v>1.6666666666666667</v>
      </c>
      <c r="AL4" s="523">
        <v>47.0</v>
      </c>
      <c r="AM4" s="523">
        <v>1.6666666666666667</v>
      </c>
      <c r="AN4" s="526">
        <v>49.666666666666664</v>
      </c>
      <c r="AO4" s="526">
        <v>1.0</v>
      </c>
      <c r="AP4" s="511">
        <v>50.0</v>
      </c>
      <c r="AQ4" s="511">
        <v>2.6666666666666665</v>
      </c>
      <c r="AR4" s="526">
        <v>50.0</v>
      </c>
      <c r="AS4" s="526">
        <v>2.6666666666666665</v>
      </c>
      <c r="AT4" s="523"/>
      <c r="AU4" s="523"/>
      <c r="AV4" s="503"/>
      <c r="AW4" s="503"/>
      <c r="AX4" s="523"/>
      <c r="AY4" s="523"/>
      <c r="AZ4" s="526"/>
      <c r="BA4" s="526"/>
      <c r="BB4" s="511"/>
      <c r="BC4" s="511"/>
      <c r="BD4" s="526"/>
      <c r="BE4" s="526"/>
      <c r="BF4" s="523"/>
      <c r="BG4" s="523"/>
      <c r="BH4" s="503"/>
      <c r="BI4" s="503"/>
      <c r="BJ4" s="523"/>
      <c r="BK4" s="523"/>
    </row>
    <row r="5" ht="14.25" customHeight="1">
      <c r="A5" s="499"/>
      <c r="B5" s="527" t="s">
        <v>114</v>
      </c>
      <c r="C5" s="523">
        <v>49.0</v>
      </c>
      <c r="D5" s="523">
        <v>2.3333333333333335</v>
      </c>
      <c r="E5" s="503">
        <v>51.0</v>
      </c>
      <c r="F5" s="503">
        <v>2.0</v>
      </c>
      <c r="G5" s="523">
        <v>49.666666666666664</v>
      </c>
      <c r="H5" s="523">
        <v>2.3333333333333335</v>
      </c>
      <c r="I5" s="524">
        <v>50.666666666666664</v>
      </c>
      <c r="J5" s="524">
        <v>2.6666666666666665</v>
      </c>
      <c r="K5" s="507">
        <v>53.666666666666664</v>
      </c>
      <c r="L5" s="507">
        <v>2.6666666666666665</v>
      </c>
      <c r="M5" s="524">
        <v>54.333333333333336</v>
      </c>
      <c r="N5" s="524">
        <v>2.6666666666666665</v>
      </c>
      <c r="O5" s="528"/>
      <c r="P5" s="526">
        <v>50.666666666666664</v>
      </c>
      <c r="Q5" s="526">
        <v>2.6666666666666665</v>
      </c>
      <c r="R5" s="511">
        <v>51.333333333333336</v>
      </c>
      <c r="S5" s="511">
        <v>1.6666666666666667</v>
      </c>
      <c r="T5" s="526">
        <v>0.0</v>
      </c>
      <c r="U5" s="526">
        <v>0.0</v>
      </c>
      <c r="V5" s="523">
        <v>0.0</v>
      </c>
      <c r="W5" s="523">
        <v>0.0</v>
      </c>
      <c r="X5" s="503">
        <v>53.666666666666664</v>
      </c>
      <c r="Y5" s="503">
        <v>2.0</v>
      </c>
      <c r="Z5" s="523">
        <v>54.333333333333336</v>
      </c>
      <c r="AA5" s="523">
        <v>2.3333333333333335</v>
      </c>
      <c r="AB5" s="526">
        <v>45.666666666666664</v>
      </c>
      <c r="AC5" s="526">
        <v>2.3333333333333335</v>
      </c>
      <c r="AD5" s="511">
        <v>46.0</v>
      </c>
      <c r="AE5" s="511">
        <v>2.0</v>
      </c>
      <c r="AF5" s="526">
        <v>0.0</v>
      </c>
      <c r="AG5" s="526">
        <v>0.0</v>
      </c>
      <c r="AH5" s="523">
        <v>0.0</v>
      </c>
      <c r="AI5" s="523">
        <v>0.0</v>
      </c>
      <c r="AJ5" s="503">
        <v>49.666666666666664</v>
      </c>
      <c r="AK5" s="503">
        <v>1.6666666666666667</v>
      </c>
      <c r="AL5" s="523">
        <v>47.666666666666664</v>
      </c>
      <c r="AM5" s="523">
        <v>2.6666666666666665</v>
      </c>
      <c r="AN5" s="526">
        <v>49.0</v>
      </c>
      <c r="AO5" s="526">
        <v>2.0</v>
      </c>
      <c r="AP5" s="511">
        <v>51.0</v>
      </c>
      <c r="AQ5" s="511">
        <v>2.6666666666666665</v>
      </c>
      <c r="AR5" s="526">
        <v>49.666666666666664</v>
      </c>
      <c r="AS5" s="526">
        <v>2.3333333333333335</v>
      </c>
      <c r="AT5" s="523"/>
      <c r="AU5" s="523"/>
      <c r="AV5" s="503"/>
      <c r="AW5" s="503"/>
      <c r="AX5" s="523"/>
      <c r="AY5" s="523"/>
      <c r="AZ5" s="526"/>
      <c r="BA5" s="526"/>
      <c r="BB5" s="511"/>
      <c r="BC5" s="511"/>
      <c r="BD5" s="526"/>
      <c r="BE5" s="526"/>
      <c r="BF5" s="523"/>
      <c r="BG5" s="523"/>
      <c r="BH5" s="503"/>
      <c r="BI5" s="503"/>
      <c r="BJ5" s="523"/>
      <c r="BK5" s="523"/>
    </row>
    <row r="6" ht="14.25" customHeight="1">
      <c r="A6" s="521" t="s">
        <v>115</v>
      </c>
      <c r="B6" s="522" t="s">
        <v>113</v>
      </c>
      <c r="C6" s="523">
        <v>47.666666666666664</v>
      </c>
      <c r="D6" s="523">
        <v>0.6666666666666666</v>
      </c>
      <c r="E6" s="503">
        <v>48.0</v>
      </c>
      <c r="F6" s="503">
        <v>2.3333333333333335</v>
      </c>
      <c r="G6" s="523">
        <v>49.666666666666664</v>
      </c>
      <c r="H6" s="523">
        <v>2.3333333333333335</v>
      </c>
      <c r="I6" s="524">
        <v>49.666666666666664</v>
      </c>
      <c r="J6" s="524">
        <v>1.0</v>
      </c>
      <c r="K6" s="507">
        <v>53.0</v>
      </c>
      <c r="L6" s="507">
        <v>2.6666666666666665</v>
      </c>
      <c r="M6" s="524">
        <v>50.333333333333336</v>
      </c>
      <c r="N6" s="524">
        <v>2.6666666666666665</v>
      </c>
      <c r="O6" s="528">
        <v>65.0</v>
      </c>
      <c r="P6" s="526">
        <v>0.0</v>
      </c>
      <c r="Q6" s="526">
        <v>0.0</v>
      </c>
      <c r="R6" s="511">
        <v>49.0</v>
      </c>
      <c r="S6" s="511">
        <v>1.6666666666666667</v>
      </c>
      <c r="T6" s="526">
        <v>0.0</v>
      </c>
      <c r="U6" s="526">
        <v>0.0</v>
      </c>
      <c r="V6" s="523">
        <v>0.0</v>
      </c>
      <c r="W6" s="523">
        <v>0.0</v>
      </c>
      <c r="X6" s="503">
        <v>53.0</v>
      </c>
      <c r="Y6" s="503">
        <v>2.3333333333333335</v>
      </c>
      <c r="Z6" s="523">
        <v>50.333333333333336</v>
      </c>
      <c r="AA6" s="523">
        <v>2.3333333333333335</v>
      </c>
      <c r="AB6" s="526">
        <v>46.333333333333336</v>
      </c>
      <c r="AC6" s="526">
        <v>0.0</v>
      </c>
      <c r="AD6" s="511">
        <v>47.666666666666664</v>
      </c>
      <c r="AE6" s="511">
        <v>0.6666666666666666</v>
      </c>
      <c r="AF6" s="526">
        <v>0.0</v>
      </c>
      <c r="AG6" s="526">
        <v>0.0</v>
      </c>
      <c r="AH6" s="523">
        <v>49.666666666666664</v>
      </c>
      <c r="AI6" s="523">
        <v>0.6666666666666666</v>
      </c>
      <c r="AJ6" s="503">
        <v>48.0</v>
      </c>
      <c r="AK6" s="503">
        <v>2.3333333333333335</v>
      </c>
      <c r="AL6" s="523">
        <v>47.666666666666664</v>
      </c>
      <c r="AM6" s="523">
        <v>2.6666666666666665</v>
      </c>
      <c r="AN6" s="526">
        <v>47.666666666666664</v>
      </c>
      <c r="AO6" s="526">
        <v>1.0</v>
      </c>
      <c r="AP6" s="511">
        <v>51.0</v>
      </c>
      <c r="AQ6" s="511">
        <v>2.6666666666666665</v>
      </c>
      <c r="AR6" s="526">
        <v>49.666666666666664</v>
      </c>
      <c r="AS6" s="526">
        <v>2.0</v>
      </c>
      <c r="AT6" s="523"/>
      <c r="AU6" s="523"/>
      <c r="AV6" s="503"/>
      <c r="AW6" s="503"/>
      <c r="AX6" s="523"/>
      <c r="AY6" s="523"/>
      <c r="AZ6" s="526"/>
      <c r="BA6" s="526"/>
      <c r="BB6" s="511"/>
      <c r="BC6" s="511"/>
      <c r="BD6" s="526"/>
      <c r="BE6" s="526"/>
      <c r="BF6" s="523"/>
      <c r="BG6" s="523"/>
      <c r="BH6" s="503"/>
      <c r="BI6" s="503"/>
      <c r="BJ6" s="523"/>
      <c r="BK6" s="523"/>
    </row>
    <row r="7" ht="14.25" customHeight="1">
      <c r="A7" s="499"/>
      <c r="B7" s="527" t="s">
        <v>114</v>
      </c>
      <c r="C7" s="523">
        <v>49.0</v>
      </c>
      <c r="D7" s="523">
        <v>2.0</v>
      </c>
      <c r="E7" s="503">
        <v>49.333333333333336</v>
      </c>
      <c r="F7" s="503">
        <v>2.3333333333333335</v>
      </c>
      <c r="G7" s="523">
        <v>50.0</v>
      </c>
      <c r="H7" s="523">
        <v>1.3333333333333333</v>
      </c>
      <c r="I7" s="524">
        <v>51.0</v>
      </c>
      <c r="J7" s="524">
        <v>2.6666666666666665</v>
      </c>
      <c r="K7" s="507">
        <v>53.333333333333336</v>
      </c>
      <c r="L7" s="507">
        <v>2.6666666666666665</v>
      </c>
      <c r="M7" s="524">
        <v>50.666666666666664</v>
      </c>
      <c r="N7" s="524">
        <v>2.0</v>
      </c>
      <c r="O7" s="528"/>
      <c r="P7" s="526">
        <v>0.0</v>
      </c>
      <c r="Q7" s="526">
        <v>0.0</v>
      </c>
      <c r="R7" s="511">
        <v>48.333333333333336</v>
      </c>
      <c r="S7" s="511">
        <v>1.6666666666666667</v>
      </c>
      <c r="T7" s="526">
        <v>0.0</v>
      </c>
      <c r="U7" s="526">
        <v>0.0</v>
      </c>
      <c r="V7" s="523">
        <v>0.0</v>
      </c>
      <c r="W7" s="523">
        <v>0.0</v>
      </c>
      <c r="X7" s="503">
        <v>53.333333333333336</v>
      </c>
      <c r="Y7" s="503">
        <v>1.6666666666666667</v>
      </c>
      <c r="Z7" s="523">
        <v>50.666666666666664</v>
      </c>
      <c r="AA7" s="523">
        <v>2.0</v>
      </c>
      <c r="AB7" s="526">
        <v>47.0</v>
      </c>
      <c r="AC7" s="526">
        <v>2.0</v>
      </c>
      <c r="AD7" s="511">
        <v>48.0</v>
      </c>
      <c r="AE7" s="511">
        <v>1.0</v>
      </c>
      <c r="AF7" s="526">
        <v>0.0</v>
      </c>
      <c r="AG7" s="526">
        <v>0.0</v>
      </c>
      <c r="AH7" s="523">
        <v>51.0</v>
      </c>
      <c r="AI7" s="523">
        <v>1.3333333333333333</v>
      </c>
      <c r="AJ7" s="503">
        <v>49.333333333333336</v>
      </c>
      <c r="AK7" s="503">
        <v>2.3333333333333335</v>
      </c>
      <c r="AL7" s="523">
        <v>47.0</v>
      </c>
      <c r="AM7" s="523">
        <v>0.3333333333333333</v>
      </c>
      <c r="AN7" s="526">
        <v>49.0</v>
      </c>
      <c r="AO7" s="526">
        <v>2.6666666666666665</v>
      </c>
      <c r="AP7" s="511">
        <v>51.0</v>
      </c>
      <c r="AQ7" s="511">
        <v>2.6666666666666665</v>
      </c>
      <c r="AR7" s="526">
        <v>50.0</v>
      </c>
      <c r="AS7" s="526">
        <v>1.3333333333333333</v>
      </c>
      <c r="AT7" s="523"/>
      <c r="AU7" s="523"/>
      <c r="AV7" s="503"/>
      <c r="AW7" s="503"/>
      <c r="AX7" s="523"/>
      <c r="AY7" s="523"/>
      <c r="AZ7" s="526"/>
      <c r="BA7" s="526"/>
      <c r="BB7" s="511"/>
      <c r="BC7" s="511"/>
      <c r="BD7" s="526"/>
      <c r="BE7" s="526"/>
      <c r="BF7" s="523"/>
      <c r="BG7" s="523"/>
      <c r="BH7" s="503"/>
      <c r="BI7" s="503"/>
      <c r="BJ7" s="523"/>
      <c r="BK7" s="523"/>
    </row>
    <row r="8" ht="14.25" customHeight="1">
      <c r="A8" s="521" t="s">
        <v>116</v>
      </c>
      <c r="B8" s="522" t="s">
        <v>113</v>
      </c>
      <c r="C8" s="523">
        <v>42.5</v>
      </c>
      <c r="D8" s="523">
        <v>1.1666666666666665</v>
      </c>
      <c r="E8" s="503">
        <v>42.33333333333333</v>
      </c>
      <c r="F8" s="503">
        <v>2.0</v>
      </c>
      <c r="G8" s="523">
        <v>42.0</v>
      </c>
      <c r="H8" s="523">
        <v>2.6666666666666665</v>
      </c>
      <c r="I8" s="524">
        <v>41.666666666666664</v>
      </c>
      <c r="J8" s="524">
        <v>2.6666666666666665</v>
      </c>
      <c r="K8" s="507">
        <v>41.666666666666664</v>
      </c>
      <c r="L8" s="507">
        <v>2.6666666666666665</v>
      </c>
      <c r="M8" s="524">
        <v>40.666666666666664</v>
      </c>
      <c r="N8" s="524">
        <v>3.0</v>
      </c>
      <c r="O8" s="528"/>
      <c r="P8" s="526">
        <v>44.333333333333336</v>
      </c>
      <c r="Q8" s="526">
        <v>1.3333333333333333</v>
      </c>
      <c r="R8" s="511">
        <v>41.666666666666664</v>
      </c>
      <c r="S8" s="511">
        <v>1.6666666666666667</v>
      </c>
      <c r="T8" s="526">
        <v>0.0</v>
      </c>
      <c r="U8" s="526">
        <v>0.0</v>
      </c>
      <c r="V8" s="523">
        <v>0.0</v>
      </c>
      <c r="W8" s="523">
        <v>0.0</v>
      </c>
      <c r="X8" s="503">
        <v>46.0</v>
      </c>
      <c r="Y8" s="503">
        <v>2.6666666666666665</v>
      </c>
      <c r="Z8" s="523">
        <v>45.0</v>
      </c>
      <c r="AA8" s="523">
        <v>3.0</v>
      </c>
      <c r="AB8" s="526">
        <v>41.666666666666664</v>
      </c>
      <c r="AC8" s="526">
        <v>1.0</v>
      </c>
      <c r="AD8" s="511">
        <v>41.666666666666664</v>
      </c>
      <c r="AE8" s="511">
        <v>2.3333333333333335</v>
      </c>
      <c r="AF8" s="526">
        <v>0.0</v>
      </c>
      <c r="AG8" s="526">
        <v>0.0</v>
      </c>
      <c r="AH8" s="523">
        <v>42.333333333333336</v>
      </c>
      <c r="AI8" s="523">
        <v>2.6666666666666665</v>
      </c>
      <c r="AJ8" s="503">
        <v>43.333333333333336</v>
      </c>
      <c r="AK8" s="503">
        <v>0.3333333333333333</v>
      </c>
      <c r="AL8" s="523">
        <v>42.0</v>
      </c>
      <c r="AM8" s="523">
        <v>2.0</v>
      </c>
      <c r="AN8" s="526">
        <v>42.666666666666664</v>
      </c>
      <c r="AO8" s="526">
        <v>1.0</v>
      </c>
      <c r="AP8" s="511">
        <v>43.0</v>
      </c>
      <c r="AQ8" s="511">
        <v>2.6666666666666665</v>
      </c>
      <c r="AR8" s="526">
        <v>40.666666666666664</v>
      </c>
      <c r="AS8" s="526">
        <v>2.6666666666666665</v>
      </c>
      <c r="AT8" s="523"/>
      <c r="AU8" s="523"/>
      <c r="AV8" s="503"/>
      <c r="AW8" s="503"/>
      <c r="AX8" s="523"/>
      <c r="AY8" s="523"/>
      <c r="AZ8" s="526"/>
      <c r="BA8" s="526"/>
      <c r="BB8" s="511"/>
      <c r="BC8" s="511"/>
      <c r="BD8" s="526"/>
      <c r="BE8" s="526"/>
      <c r="BF8" s="523"/>
      <c r="BG8" s="523"/>
      <c r="BH8" s="503"/>
      <c r="BI8" s="503"/>
      <c r="BJ8" s="523"/>
      <c r="BK8" s="523"/>
    </row>
    <row r="9" ht="14.25" customHeight="1">
      <c r="A9" s="529"/>
      <c r="B9" s="530" t="s">
        <v>114</v>
      </c>
      <c r="C9" s="523">
        <v>42.0</v>
      </c>
      <c r="D9" s="523">
        <v>1.5</v>
      </c>
      <c r="E9" s="503">
        <v>41.0</v>
      </c>
      <c r="F9" s="503">
        <v>2.0</v>
      </c>
      <c r="G9" s="523">
        <v>40.0</v>
      </c>
      <c r="H9" s="523">
        <v>1.3333333333333333</v>
      </c>
      <c r="I9" s="524">
        <v>42.0</v>
      </c>
      <c r="J9" s="524">
        <v>2.0</v>
      </c>
      <c r="K9" s="507">
        <v>40.333333333333336</v>
      </c>
      <c r="L9" s="507">
        <v>2.6666666666666665</v>
      </c>
      <c r="M9" s="524">
        <v>38.666666666666664</v>
      </c>
      <c r="N9" s="524">
        <v>2.6666666666666665</v>
      </c>
      <c r="O9" s="528"/>
      <c r="P9" s="526">
        <v>43.666666666666664</v>
      </c>
      <c r="Q9" s="526">
        <v>2.0</v>
      </c>
      <c r="R9" s="511">
        <v>41.666666666666664</v>
      </c>
      <c r="S9" s="511">
        <v>1.6666666666666667</v>
      </c>
      <c r="T9" s="526">
        <v>0.0</v>
      </c>
      <c r="U9" s="526">
        <v>0.0</v>
      </c>
      <c r="V9" s="523">
        <v>0.0</v>
      </c>
      <c r="W9" s="523">
        <v>0.0</v>
      </c>
      <c r="X9" s="503">
        <v>45.333333333333336</v>
      </c>
      <c r="Y9" s="503">
        <v>1.6666666666666667</v>
      </c>
      <c r="Z9" s="523">
        <v>45.0</v>
      </c>
      <c r="AA9" s="523">
        <v>2.6666666666666665</v>
      </c>
      <c r="AB9" s="526">
        <v>42.0</v>
      </c>
      <c r="AC9" s="526">
        <v>1.3333333333333333</v>
      </c>
      <c r="AD9" s="511">
        <v>40.333333333333336</v>
      </c>
      <c r="AE9" s="511">
        <v>1.0</v>
      </c>
      <c r="AF9" s="526">
        <v>0.0</v>
      </c>
      <c r="AG9" s="526">
        <v>0.0</v>
      </c>
      <c r="AH9" s="523">
        <v>42.0</v>
      </c>
      <c r="AI9" s="523">
        <v>0.3333333333333333</v>
      </c>
      <c r="AJ9" s="503">
        <v>43.666666666666664</v>
      </c>
      <c r="AK9" s="503">
        <v>2.3333333333333335</v>
      </c>
      <c r="AL9" s="523">
        <v>40.0</v>
      </c>
      <c r="AM9" s="523">
        <v>1.0</v>
      </c>
      <c r="AN9" s="526">
        <v>42.0</v>
      </c>
      <c r="AO9" s="526">
        <v>1.6666666666666667</v>
      </c>
      <c r="AP9" s="511">
        <v>40.333333333333336</v>
      </c>
      <c r="AQ9" s="511">
        <v>2.6666666666666665</v>
      </c>
      <c r="AR9" s="526">
        <v>38.666666666666664</v>
      </c>
      <c r="AS9" s="526">
        <v>1.3333333333333333</v>
      </c>
      <c r="AT9" s="523"/>
      <c r="AU9" s="523"/>
      <c r="AV9" s="503"/>
      <c r="AW9" s="503"/>
      <c r="AX9" s="523"/>
      <c r="AY9" s="523"/>
      <c r="AZ9" s="526"/>
      <c r="BA9" s="526"/>
      <c r="BB9" s="511"/>
      <c r="BC9" s="511"/>
      <c r="BD9" s="526"/>
      <c r="BE9" s="526"/>
      <c r="BF9" s="523"/>
      <c r="BG9" s="523"/>
      <c r="BH9" s="503"/>
      <c r="BI9" s="503"/>
      <c r="BJ9" s="523"/>
      <c r="BK9" s="523"/>
    </row>
    <row r="10" ht="14.25" customHeight="1">
      <c r="A10" s="531" t="s">
        <v>117</v>
      </c>
      <c r="B10" s="532"/>
      <c r="C10" s="533">
        <v>0.14907894736842106</v>
      </c>
      <c r="D10" s="533"/>
      <c r="E10" s="533">
        <v>0.1707317073170731</v>
      </c>
      <c r="F10" s="533"/>
      <c r="G10" s="533">
        <v>0.179</v>
      </c>
      <c r="H10" s="533"/>
      <c r="I10" s="534">
        <v>0.17647058823529413</v>
      </c>
      <c r="J10" s="507"/>
      <c r="K10" s="534">
        <v>0.20915032679738557</v>
      </c>
      <c r="L10" s="507"/>
      <c r="M10" s="534">
        <v>0.2266666666666667</v>
      </c>
      <c r="N10" s="507"/>
      <c r="O10" s="535"/>
      <c r="P10" s="536">
        <v>0.13815789473684212</v>
      </c>
      <c r="Q10" s="536"/>
      <c r="R10" s="536">
        <v>0.2088607594936709</v>
      </c>
      <c r="S10" s="536"/>
      <c r="T10" s="536"/>
      <c r="U10" s="536"/>
      <c r="V10" s="533"/>
      <c r="W10" s="533"/>
      <c r="X10" s="533">
        <v>0.1707317073170731</v>
      </c>
      <c r="Y10" s="533"/>
      <c r="Z10" s="533">
        <v>0.1717791411042945</v>
      </c>
      <c r="AA10" s="533"/>
      <c r="AB10" s="536">
        <v>0.1258741258741259</v>
      </c>
      <c r="AC10" s="536"/>
      <c r="AD10" s="536">
        <v>0.15972222222222218</v>
      </c>
      <c r="AE10" s="536"/>
      <c r="AF10" s="536"/>
      <c r="AG10" s="536"/>
      <c r="AH10" s="533">
        <v>0.17647058823529413</v>
      </c>
      <c r="AI10" s="533"/>
      <c r="AJ10" s="533">
        <v>0.12751677852348983</v>
      </c>
      <c r="AK10" s="533"/>
      <c r="AL10" s="533">
        <v>0.1608391608391608</v>
      </c>
      <c r="AM10" s="533"/>
      <c r="AN10" s="536">
        <v>0.16</v>
      </c>
      <c r="AO10" s="536"/>
      <c r="AP10" s="536">
        <v>0.20915032679738557</v>
      </c>
      <c r="AQ10" s="536"/>
      <c r="AR10" s="536">
        <v>0.2266666666666667</v>
      </c>
      <c r="AS10" s="536"/>
      <c r="AT10" s="537"/>
      <c r="AU10" s="537"/>
      <c r="AV10" s="533"/>
      <c r="AW10" s="533"/>
      <c r="AX10" s="537"/>
      <c r="AY10" s="537"/>
      <c r="AZ10" s="538"/>
      <c r="BA10" s="538"/>
      <c r="BB10" s="538"/>
      <c r="BC10" s="536"/>
      <c r="BD10" s="538"/>
      <c r="BE10" s="538"/>
      <c r="BF10" s="537"/>
      <c r="BG10" s="537"/>
      <c r="BH10" s="537"/>
      <c r="BI10" s="533"/>
      <c r="BJ10" s="537"/>
      <c r="BK10" s="537"/>
    </row>
    <row r="11" ht="14.25" customHeight="1">
      <c r="A11" s="521" t="s">
        <v>118</v>
      </c>
      <c r="B11" s="522" t="s">
        <v>113</v>
      </c>
      <c r="C11" s="523">
        <v>50.0</v>
      </c>
      <c r="D11" s="523">
        <v>2.0</v>
      </c>
      <c r="E11" s="503">
        <v>49.83333333333333</v>
      </c>
      <c r="F11" s="503">
        <v>1.8333333333333335</v>
      </c>
      <c r="G11" s="523">
        <v>50.5</v>
      </c>
      <c r="H11" s="523">
        <v>2.6666666666666665</v>
      </c>
      <c r="I11" s="524">
        <v>50.333333333333336</v>
      </c>
      <c r="J11" s="524">
        <v>2.0</v>
      </c>
      <c r="K11" s="507">
        <v>54.0</v>
      </c>
      <c r="L11" s="507">
        <v>2.3333333333333335</v>
      </c>
      <c r="M11" s="524">
        <v>53.333333333333336</v>
      </c>
      <c r="N11" s="524">
        <v>2.6666666666666665</v>
      </c>
      <c r="O11" s="528">
        <v>64.0</v>
      </c>
      <c r="P11" s="526">
        <v>50.333333333333336</v>
      </c>
      <c r="Q11" s="526">
        <v>2.0</v>
      </c>
      <c r="R11" s="511">
        <v>51.666666666666664</v>
      </c>
      <c r="S11" s="511">
        <v>2.0</v>
      </c>
      <c r="T11" s="526">
        <v>0.0</v>
      </c>
      <c r="U11" s="526">
        <v>0.0</v>
      </c>
      <c r="V11" s="523">
        <v>0.0</v>
      </c>
      <c r="W11" s="523">
        <v>0.0</v>
      </c>
      <c r="X11" s="503">
        <v>54.0</v>
      </c>
      <c r="Y11" s="503">
        <v>2.3333333333333335</v>
      </c>
      <c r="Z11" s="523">
        <v>53.333333333333336</v>
      </c>
      <c r="AA11" s="523">
        <v>2.6666666666666665</v>
      </c>
      <c r="AB11" s="526">
        <v>44.333333333333336</v>
      </c>
      <c r="AC11" s="526">
        <v>0.6666666666666666</v>
      </c>
      <c r="AD11" s="511">
        <v>44.333333333333336</v>
      </c>
      <c r="AE11" s="511">
        <v>1.0</v>
      </c>
      <c r="AF11" s="526">
        <v>0.0</v>
      </c>
      <c r="AG11" s="526">
        <v>0.0</v>
      </c>
      <c r="AH11" s="523">
        <v>0.0</v>
      </c>
      <c r="AI11" s="523">
        <v>0.0</v>
      </c>
      <c r="AJ11" s="503">
        <v>0.0</v>
      </c>
      <c r="AK11" s="503">
        <v>0.0</v>
      </c>
      <c r="AL11" s="523">
        <v>0.0</v>
      </c>
      <c r="AM11" s="523">
        <v>0.0</v>
      </c>
      <c r="AN11" s="526">
        <v>50.0</v>
      </c>
      <c r="AO11" s="526">
        <v>2.0</v>
      </c>
      <c r="AP11" s="511">
        <v>48.0</v>
      </c>
      <c r="AQ11" s="511">
        <v>1.6666666666666667</v>
      </c>
      <c r="AR11" s="526">
        <v>47.666666666666664</v>
      </c>
      <c r="AS11" s="526">
        <v>2.6666666666666665</v>
      </c>
      <c r="AT11" s="523"/>
      <c r="AU11" s="523"/>
      <c r="AV11" s="503"/>
      <c r="AW11" s="503"/>
      <c r="AX11" s="523"/>
      <c r="AY11" s="523"/>
      <c r="AZ11" s="526"/>
      <c r="BA11" s="526"/>
      <c r="BB11" s="511"/>
      <c r="BC11" s="511"/>
      <c r="BD11" s="526"/>
      <c r="BE11" s="526"/>
      <c r="BF11" s="523"/>
      <c r="BG11" s="523"/>
      <c r="BH11" s="503"/>
      <c r="BI11" s="503"/>
      <c r="BJ11" s="523"/>
      <c r="BK11" s="523"/>
    </row>
    <row r="12" ht="14.25" customHeight="1">
      <c r="A12" s="499"/>
      <c r="B12" s="527" t="s">
        <v>114</v>
      </c>
      <c r="C12" s="523">
        <v>48.666666666666664</v>
      </c>
      <c r="D12" s="523">
        <v>2.3333333333333335</v>
      </c>
      <c r="E12" s="503">
        <v>50.5</v>
      </c>
      <c r="F12" s="503">
        <v>1.8333333333333335</v>
      </c>
      <c r="G12" s="523">
        <v>47.333333333333336</v>
      </c>
      <c r="H12" s="523">
        <v>2.0</v>
      </c>
      <c r="I12" s="524">
        <v>50.0</v>
      </c>
      <c r="J12" s="524">
        <v>2.6666666666666665</v>
      </c>
      <c r="K12" s="507">
        <v>53.0</v>
      </c>
      <c r="L12" s="507">
        <v>3.0</v>
      </c>
      <c r="M12" s="524">
        <v>53.333333333333336</v>
      </c>
      <c r="N12" s="524">
        <v>2.6666666666666665</v>
      </c>
      <c r="O12" s="528"/>
      <c r="P12" s="526">
        <v>50.0</v>
      </c>
      <c r="Q12" s="526">
        <v>2.3333333333333335</v>
      </c>
      <c r="R12" s="511">
        <v>51.666666666666664</v>
      </c>
      <c r="S12" s="511">
        <v>1.3333333333333333</v>
      </c>
      <c r="T12" s="526">
        <v>0.0</v>
      </c>
      <c r="U12" s="526">
        <v>0.0</v>
      </c>
      <c r="V12" s="523">
        <v>0.0</v>
      </c>
      <c r="W12" s="523">
        <v>0.0</v>
      </c>
      <c r="X12" s="503">
        <v>53.0</v>
      </c>
      <c r="Y12" s="503">
        <v>3.0</v>
      </c>
      <c r="Z12" s="523">
        <v>53.333333333333336</v>
      </c>
      <c r="AA12" s="523">
        <v>2.6666666666666665</v>
      </c>
      <c r="AB12" s="526">
        <v>0.0</v>
      </c>
      <c r="AC12" s="526">
        <v>0.0</v>
      </c>
      <c r="AD12" s="511">
        <v>0.0</v>
      </c>
      <c r="AE12" s="511">
        <v>0.0</v>
      </c>
      <c r="AF12" s="526">
        <v>0.0</v>
      </c>
      <c r="AG12" s="526">
        <v>0.0</v>
      </c>
      <c r="AH12" s="523">
        <v>48.666666666666664</v>
      </c>
      <c r="AI12" s="523">
        <v>2.6666666666666665</v>
      </c>
      <c r="AJ12" s="503">
        <v>48.333333333333336</v>
      </c>
      <c r="AK12" s="503">
        <v>2.6666666666666665</v>
      </c>
      <c r="AL12" s="523">
        <v>45.666666666666664</v>
      </c>
      <c r="AM12" s="523">
        <v>2.0</v>
      </c>
      <c r="AN12" s="526">
        <v>48.666666666666664</v>
      </c>
      <c r="AO12" s="526">
        <v>2.0</v>
      </c>
      <c r="AP12" s="511">
        <v>49.333333333333336</v>
      </c>
      <c r="AQ12" s="511">
        <v>2.3333333333333335</v>
      </c>
      <c r="AR12" s="526">
        <v>47.333333333333336</v>
      </c>
      <c r="AS12" s="526">
        <v>2.0</v>
      </c>
      <c r="AT12" s="523"/>
      <c r="AU12" s="523"/>
      <c r="AV12" s="503"/>
      <c r="AW12" s="503"/>
      <c r="AX12" s="523"/>
      <c r="AY12" s="523"/>
      <c r="AZ12" s="526"/>
      <c r="BA12" s="526"/>
      <c r="BB12" s="511"/>
      <c r="BC12" s="511"/>
      <c r="BD12" s="526"/>
      <c r="BE12" s="526"/>
      <c r="BF12" s="523"/>
      <c r="BG12" s="523"/>
      <c r="BH12" s="503"/>
      <c r="BI12" s="503"/>
      <c r="BJ12" s="523"/>
      <c r="BK12" s="523"/>
    </row>
    <row r="13" ht="14.25" customHeight="1">
      <c r="A13" s="539" t="s">
        <v>119</v>
      </c>
      <c r="B13" s="540" t="s">
        <v>113</v>
      </c>
      <c r="C13" s="523">
        <v>0.0</v>
      </c>
      <c r="D13" s="523">
        <v>0.0</v>
      </c>
      <c r="E13" s="503">
        <v>50.0</v>
      </c>
      <c r="F13" s="503">
        <v>1.5</v>
      </c>
      <c r="G13" s="523">
        <v>45.0</v>
      </c>
      <c r="H13" s="523">
        <v>2.3333333333333335</v>
      </c>
      <c r="I13" s="524">
        <v>0.0</v>
      </c>
      <c r="J13" s="524">
        <v>0.0</v>
      </c>
      <c r="K13" s="507">
        <v>51.666666666666664</v>
      </c>
      <c r="L13" s="507">
        <v>2.0</v>
      </c>
      <c r="M13" s="524">
        <v>45.0</v>
      </c>
      <c r="N13" s="524">
        <v>2.3333333333333335</v>
      </c>
      <c r="O13" s="528">
        <v>64.0</v>
      </c>
      <c r="P13" s="526">
        <v>0.0</v>
      </c>
      <c r="Q13" s="526">
        <v>0.0</v>
      </c>
      <c r="R13" s="511">
        <v>51.666666666666664</v>
      </c>
      <c r="S13" s="511">
        <v>2.0</v>
      </c>
      <c r="T13" s="526">
        <v>0.0</v>
      </c>
      <c r="U13" s="526">
        <v>0.0</v>
      </c>
      <c r="V13" s="523">
        <v>0.0</v>
      </c>
      <c r="W13" s="523">
        <v>0.0</v>
      </c>
      <c r="X13" s="503">
        <v>0.0</v>
      </c>
      <c r="Y13" s="503">
        <v>0.0</v>
      </c>
      <c r="Z13" s="523">
        <v>0.0</v>
      </c>
      <c r="AA13" s="523">
        <v>0.0</v>
      </c>
      <c r="AB13" s="526">
        <v>0.0</v>
      </c>
      <c r="AC13" s="526">
        <v>0.0</v>
      </c>
      <c r="AD13" s="511">
        <v>0.0</v>
      </c>
      <c r="AE13" s="511">
        <v>0.0</v>
      </c>
      <c r="AF13" s="526">
        <v>0.0</v>
      </c>
      <c r="AG13" s="526">
        <v>0.0</v>
      </c>
      <c r="AH13" s="523">
        <v>0.0</v>
      </c>
      <c r="AI13" s="523">
        <v>0.0</v>
      </c>
      <c r="AJ13" s="503">
        <v>48.333333333333336</v>
      </c>
      <c r="AK13" s="503">
        <v>1.0</v>
      </c>
      <c r="AL13" s="523">
        <v>45.0</v>
      </c>
      <c r="AM13" s="523">
        <v>2.3333333333333335</v>
      </c>
      <c r="AN13" s="526">
        <v>0.0</v>
      </c>
      <c r="AO13" s="526">
        <v>0.0</v>
      </c>
      <c r="AP13" s="511">
        <v>0.0</v>
      </c>
      <c r="AQ13" s="511">
        <v>0.0</v>
      </c>
      <c r="AR13" s="526">
        <v>0.0</v>
      </c>
      <c r="AS13" s="526">
        <v>0.0</v>
      </c>
      <c r="AT13" s="523"/>
      <c r="AU13" s="523"/>
      <c r="AV13" s="503"/>
      <c r="AW13" s="503"/>
      <c r="AX13" s="523"/>
      <c r="AY13" s="523"/>
      <c r="AZ13" s="526"/>
      <c r="BA13" s="526"/>
      <c r="BB13" s="511"/>
      <c r="BC13" s="511"/>
      <c r="BD13" s="526"/>
      <c r="BE13" s="526"/>
      <c r="BF13" s="523"/>
      <c r="BG13" s="523"/>
      <c r="BH13" s="503"/>
      <c r="BI13" s="503"/>
      <c r="BJ13" s="523"/>
      <c r="BK13" s="523"/>
    </row>
    <row r="14" ht="14.25" customHeight="1">
      <c r="A14" s="530"/>
      <c r="B14" s="540" t="s">
        <v>114</v>
      </c>
      <c r="C14" s="523">
        <v>42.666666666666664</v>
      </c>
      <c r="D14" s="523">
        <v>2.3333333333333335</v>
      </c>
      <c r="E14" s="503">
        <v>45.333333333333336</v>
      </c>
      <c r="F14" s="503">
        <v>1.0</v>
      </c>
      <c r="G14" s="523">
        <v>0.0</v>
      </c>
      <c r="H14" s="523">
        <v>0.0</v>
      </c>
      <c r="I14" s="524">
        <v>42.666666666666664</v>
      </c>
      <c r="J14" s="524">
        <v>2.3333333333333335</v>
      </c>
      <c r="K14" s="507">
        <v>45.333333333333336</v>
      </c>
      <c r="L14" s="507">
        <v>1.0</v>
      </c>
      <c r="M14" s="524">
        <v>0.0</v>
      </c>
      <c r="N14" s="524">
        <v>0.0</v>
      </c>
      <c r="O14" s="528"/>
      <c r="P14" s="526">
        <v>0.0</v>
      </c>
      <c r="Q14" s="526">
        <v>0.0</v>
      </c>
      <c r="R14" s="511">
        <v>0.0</v>
      </c>
      <c r="S14" s="511">
        <v>0.0</v>
      </c>
      <c r="T14" s="526">
        <v>0.0</v>
      </c>
      <c r="U14" s="526">
        <v>0.0</v>
      </c>
      <c r="V14" s="523">
        <v>0.0</v>
      </c>
      <c r="W14" s="523">
        <v>0.0</v>
      </c>
      <c r="X14" s="503">
        <v>0.0</v>
      </c>
      <c r="Y14" s="503">
        <v>0.0</v>
      </c>
      <c r="Z14" s="523">
        <v>0.0</v>
      </c>
      <c r="AA14" s="523">
        <v>0.0</v>
      </c>
      <c r="AB14" s="526">
        <v>42.666666666666664</v>
      </c>
      <c r="AC14" s="526">
        <v>2.3333333333333335</v>
      </c>
      <c r="AD14" s="511">
        <v>45.333333333333336</v>
      </c>
      <c r="AE14" s="511">
        <v>1.0</v>
      </c>
      <c r="AF14" s="526">
        <v>0.0</v>
      </c>
      <c r="AG14" s="526">
        <v>0.0</v>
      </c>
      <c r="AH14" s="523">
        <v>0.0</v>
      </c>
      <c r="AI14" s="523">
        <v>0.0</v>
      </c>
      <c r="AJ14" s="503">
        <v>0.0</v>
      </c>
      <c r="AK14" s="503">
        <v>0.0</v>
      </c>
      <c r="AL14" s="523">
        <v>0.0</v>
      </c>
      <c r="AM14" s="523">
        <v>0.0</v>
      </c>
      <c r="AN14" s="526">
        <v>0.0</v>
      </c>
      <c r="AO14" s="526">
        <v>0.0</v>
      </c>
      <c r="AP14" s="511">
        <v>0.0</v>
      </c>
      <c r="AQ14" s="511">
        <v>0.0</v>
      </c>
      <c r="AR14" s="526">
        <v>0.0</v>
      </c>
      <c r="AS14" s="526">
        <v>0.0</v>
      </c>
      <c r="AT14" s="523"/>
      <c r="AU14" s="523"/>
      <c r="AV14" s="503"/>
      <c r="AW14" s="503"/>
      <c r="AX14" s="523"/>
      <c r="AY14" s="523"/>
      <c r="AZ14" s="526"/>
      <c r="BA14" s="526"/>
      <c r="BB14" s="511"/>
      <c r="BC14" s="511"/>
      <c r="BD14" s="526"/>
      <c r="BE14" s="526"/>
      <c r="BF14" s="523"/>
      <c r="BG14" s="523"/>
      <c r="BH14" s="503"/>
      <c r="BI14" s="503"/>
      <c r="BJ14" s="523"/>
      <c r="BK14" s="523"/>
    </row>
    <row r="15" ht="14.25" customHeight="1">
      <c r="A15" s="521" t="s">
        <v>120</v>
      </c>
      <c r="B15" s="522" t="s">
        <v>113</v>
      </c>
      <c r="C15" s="523">
        <v>49.0</v>
      </c>
      <c r="D15" s="523">
        <v>1.5</v>
      </c>
      <c r="E15" s="503">
        <v>48.666666666666664</v>
      </c>
      <c r="F15" s="503">
        <v>0.6666666666666666</v>
      </c>
      <c r="G15" s="523">
        <v>46.666666666666664</v>
      </c>
      <c r="H15" s="523">
        <v>2.6666666666666665</v>
      </c>
      <c r="I15" s="524">
        <v>49.333333333333336</v>
      </c>
      <c r="J15" s="524">
        <v>2.0</v>
      </c>
      <c r="K15" s="507">
        <v>53.0</v>
      </c>
      <c r="L15" s="507">
        <v>2.3333333333333335</v>
      </c>
      <c r="M15" s="524">
        <v>52.0</v>
      </c>
      <c r="N15" s="524">
        <v>3.0</v>
      </c>
      <c r="O15" s="528">
        <v>63.0</v>
      </c>
      <c r="P15" s="526">
        <v>49.333333333333336</v>
      </c>
      <c r="Q15" s="526">
        <v>1.0</v>
      </c>
      <c r="R15" s="511">
        <v>52.666666666666664</v>
      </c>
      <c r="S15" s="511">
        <v>0.6666666666666666</v>
      </c>
      <c r="T15" s="526">
        <v>0.0</v>
      </c>
      <c r="U15" s="526">
        <v>0.0</v>
      </c>
      <c r="V15" s="523">
        <v>0.0</v>
      </c>
      <c r="W15" s="523">
        <v>0.0</v>
      </c>
      <c r="X15" s="503">
        <v>53.0</v>
      </c>
      <c r="Y15" s="503">
        <v>2.3333333333333335</v>
      </c>
      <c r="Z15" s="523">
        <v>52.0</v>
      </c>
      <c r="AA15" s="523">
        <v>2.0</v>
      </c>
      <c r="AB15" s="526">
        <v>0.0</v>
      </c>
      <c r="AC15" s="526">
        <v>0.0</v>
      </c>
      <c r="AD15" s="511">
        <v>46.0</v>
      </c>
      <c r="AE15" s="511">
        <v>0.6666666666666666</v>
      </c>
      <c r="AF15" s="526">
        <v>0.0</v>
      </c>
      <c r="AG15" s="526">
        <v>0.0</v>
      </c>
      <c r="AH15" s="523">
        <v>0.0</v>
      </c>
      <c r="AI15" s="523">
        <v>0.0</v>
      </c>
      <c r="AJ15" s="503">
        <v>46.666666666666664</v>
      </c>
      <c r="AK15" s="503">
        <v>0.6666666666666666</v>
      </c>
      <c r="AL15" s="523">
        <v>45.0</v>
      </c>
      <c r="AM15" s="523">
        <v>2.6666666666666665</v>
      </c>
      <c r="AN15" s="526">
        <v>48.666666666666664</v>
      </c>
      <c r="AO15" s="526">
        <v>2.0</v>
      </c>
      <c r="AP15" s="511">
        <v>48.666666666666664</v>
      </c>
      <c r="AQ15" s="511">
        <v>1.6666666666666667</v>
      </c>
      <c r="AR15" s="526">
        <v>46.666666666666664</v>
      </c>
      <c r="AS15" s="526">
        <v>3.0</v>
      </c>
      <c r="AT15" s="523"/>
      <c r="AU15" s="523"/>
      <c r="AV15" s="503"/>
      <c r="AW15" s="503"/>
      <c r="AX15" s="523"/>
      <c r="AY15" s="523"/>
      <c r="AZ15" s="526"/>
      <c r="BA15" s="526"/>
      <c r="BB15" s="511"/>
      <c r="BC15" s="511"/>
      <c r="BD15" s="526"/>
      <c r="BE15" s="526"/>
      <c r="BF15" s="523"/>
      <c r="BG15" s="523"/>
      <c r="BH15" s="503"/>
      <c r="BI15" s="503"/>
      <c r="BJ15" s="523"/>
      <c r="BK15" s="523"/>
    </row>
    <row r="16" ht="14.25" customHeight="1">
      <c r="A16" s="529"/>
      <c r="B16" s="530" t="s">
        <v>114</v>
      </c>
      <c r="C16" s="523">
        <v>49.166666666666664</v>
      </c>
      <c r="D16" s="523">
        <v>2.0</v>
      </c>
      <c r="E16" s="503">
        <v>47.0</v>
      </c>
      <c r="F16" s="503">
        <v>1.3333333333333333</v>
      </c>
      <c r="G16" s="523">
        <v>45.666666666666664</v>
      </c>
      <c r="H16" s="523">
        <v>2.0</v>
      </c>
      <c r="I16" s="524">
        <v>49.666666666666664</v>
      </c>
      <c r="J16" s="524">
        <v>2.0</v>
      </c>
      <c r="K16" s="507">
        <v>52.333333333333336</v>
      </c>
      <c r="L16" s="507">
        <v>2.6666666666666665</v>
      </c>
      <c r="M16" s="524">
        <v>52.0</v>
      </c>
      <c r="N16" s="524">
        <v>2.0</v>
      </c>
      <c r="O16" s="528"/>
      <c r="P16" s="541">
        <v>49.666666666666664</v>
      </c>
      <c r="Q16" s="541">
        <v>2.0</v>
      </c>
      <c r="R16" s="509">
        <v>51.333333333333336</v>
      </c>
      <c r="S16" s="509">
        <v>2.6666666666666665</v>
      </c>
      <c r="T16" s="541">
        <v>0.0</v>
      </c>
      <c r="U16" s="541">
        <v>0.0</v>
      </c>
      <c r="V16" s="542">
        <v>0.0</v>
      </c>
      <c r="W16" s="542">
        <v>0.0</v>
      </c>
      <c r="X16" s="501">
        <v>52.333333333333336</v>
      </c>
      <c r="Y16" s="501">
        <v>2.3333333333333335</v>
      </c>
      <c r="Z16" s="542">
        <v>52.0</v>
      </c>
      <c r="AA16" s="542">
        <v>2.0</v>
      </c>
      <c r="AB16" s="541">
        <v>0.0</v>
      </c>
      <c r="AC16" s="541">
        <v>0.0</v>
      </c>
      <c r="AD16" s="509">
        <v>44.333333333333336</v>
      </c>
      <c r="AE16" s="509">
        <v>0.6666666666666666</v>
      </c>
      <c r="AF16" s="541">
        <v>0.0</v>
      </c>
      <c r="AG16" s="541">
        <v>0.0</v>
      </c>
      <c r="AH16" s="542">
        <v>0.0</v>
      </c>
      <c r="AI16" s="542">
        <v>0.0</v>
      </c>
      <c r="AJ16" s="501">
        <v>45.333333333333336</v>
      </c>
      <c r="AK16" s="501">
        <v>1.3333333333333333</v>
      </c>
      <c r="AL16" s="542">
        <v>45.333333333333336</v>
      </c>
      <c r="AM16" s="542">
        <v>2.0</v>
      </c>
      <c r="AN16" s="541">
        <v>48.666666666666664</v>
      </c>
      <c r="AO16" s="541">
        <v>2.0</v>
      </c>
      <c r="AP16" s="509">
        <v>47.0</v>
      </c>
      <c r="AQ16" s="509">
        <v>1.3333333333333333</v>
      </c>
      <c r="AR16" s="541">
        <v>45.666666666666664</v>
      </c>
      <c r="AS16" s="541">
        <v>1.6666666666666667</v>
      </c>
      <c r="AT16" s="542"/>
      <c r="AU16" s="542"/>
      <c r="AV16" s="501"/>
      <c r="AW16" s="501"/>
      <c r="AX16" s="542"/>
      <c r="AY16" s="542"/>
      <c r="AZ16" s="541"/>
      <c r="BA16" s="541"/>
      <c r="BB16" s="509"/>
      <c r="BC16" s="509"/>
      <c r="BD16" s="541"/>
      <c r="BE16" s="541"/>
      <c r="BF16" s="542"/>
      <c r="BG16" s="542"/>
      <c r="BH16" s="501"/>
      <c r="BI16" s="501"/>
      <c r="BJ16" s="542"/>
      <c r="BK16" s="542"/>
    </row>
    <row r="17" ht="14.25" customHeight="1">
      <c r="A17" s="529" t="s">
        <v>121</v>
      </c>
      <c r="B17" s="543"/>
      <c r="C17" s="544"/>
      <c r="D17" s="503">
        <v>1.5416666666666667</v>
      </c>
      <c r="E17" s="544"/>
      <c r="F17" s="503">
        <v>2.2</v>
      </c>
      <c r="G17" s="544"/>
      <c r="H17" s="503">
        <v>1.9333333333333331</v>
      </c>
      <c r="I17" s="545"/>
      <c r="J17" s="507">
        <v>2.0</v>
      </c>
      <c r="K17" s="545"/>
      <c r="L17" s="507">
        <v>2.3</v>
      </c>
      <c r="M17" s="545"/>
      <c r="N17" s="507">
        <v>2.466666666666667</v>
      </c>
      <c r="O17" s="546"/>
      <c r="P17" s="509"/>
      <c r="Q17" s="509">
        <v>2.0</v>
      </c>
      <c r="R17" s="509"/>
      <c r="S17" s="509">
        <v>2.2222222222222223</v>
      </c>
      <c r="T17" s="509"/>
      <c r="U17" s="509">
        <v>0.0</v>
      </c>
      <c r="V17" s="501"/>
      <c r="W17" s="501">
        <v>0.0</v>
      </c>
      <c r="X17" s="501"/>
      <c r="Y17" s="501">
        <v>2.2</v>
      </c>
      <c r="Z17" s="501"/>
      <c r="AA17" s="501">
        <v>2.466666666666667</v>
      </c>
      <c r="AB17" s="509"/>
      <c r="AC17" s="509">
        <v>1.5416666666666667</v>
      </c>
      <c r="AD17" s="509"/>
      <c r="AE17" s="509">
        <v>1.0999999999999999</v>
      </c>
      <c r="AF17" s="509"/>
      <c r="AG17" s="509">
        <v>0.0</v>
      </c>
      <c r="AH17" s="501"/>
      <c r="AI17" s="501">
        <v>1.5333333333333332</v>
      </c>
      <c r="AJ17" s="501"/>
      <c r="AK17" s="501">
        <v>1.6333333333333333</v>
      </c>
      <c r="AL17" s="501"/>
      <c r="AM17" s="501">
        <v>1.9333333333333331</v>
      </c>
      <c r="AN17" s="509"/>
      <c r="AO17" s="509">
        <v>1.7333333333333332</v>
      </c>
      <c r="AP17" s="509"/>
      <c r="AQ17" s="509">
        <v>2.3</v>
      </c>
      <c r="AR17" s="509"/>
      <c r="AS17" s="509">
        <v>2.166666666666667</v>
      </c>
      <c r="AT17" s="547"/>
      <c r="AU17" s="547"/>
      <c r="AV17" s="547"/>
      <c r="AW17" s="547"/>
      <c r="AX17" s="547"/>
      <c r="AY17" s="547"/>
      <c r="AZ17" s="541"/>
      <c r="BA17" s="548"/>
      <c r="BB17" s="509"/>
      <c r="BC17" s="548"/>
      <c r="BD17" s="541"/>
      <c r="BE17" s="548"/>
      <c r="BF17" s="542"/>
      <c r="BG17" s="547"/>
      <c r="BH17" s="501"/>
      <c r="BI17" s="547"/>
      <c r="BJ17" s="542"/>
      <c r="BK17" s="547"/>
    </row>
    <row r="18" ht="14.25" customHeight="1">
      <c r="A18" s="549" t="s">
        <v>122</v>
      </c>
      <c r="B18" s="550"/>
      <c r="C18" s="503">
        <v>51.666666666666664</v>
      </c>
      <c r="D18" s="503"/>
      <c r="E18" s="503">
        <v>53.333333333333336</v>
      </c>
      <c r="F18" s="503"/>
      <c r="G18" s="503">
        <v>53.0</v>
      </c>
      <c r="H18" s="503"/>
      <c r="I18" s="507">
        <v>52.666666666666664</v>
      </c>
      <c r="J18" s="524"/>
      <c r="K18" s="507">
        <v>56.666666666666664</v>
      </c>
      <c r="L18" s="507"/>
      <c r="M18" s="507">
        <v>57.0</v>
      </c>
      <c r="N18" s="524"/>
      <c r="O18" s="551"/>
      <c r="P18" s="541">
        <v>51.666666666666664</v>
      </c>
      <c r="Q18" s="541"/>
      <c r="R18" s="509">
        <v>54.0</v>
      </c>
      <c r="S18" s="509"/>
      <c r="T18" s="541">
        <v>0.0</v>
      </c>
      <c r="U18" s="541"/>
      <c r="V18" s="542">
        <v>0.0</v>
      </c>
      <c r="W18" s="542"/>
      <c r="X18" s="501">
        <v>56.666666666666664</v>
      </c>
      <c r="Y18" s="501"/>
      <c r="Z18" s="542">
        <v>57.0</v>
      </c>
      <c r="AA18" s="542"/>
      <c r="AB18" s="541">
        <v>48.333333333333336</v>
      </c>
      <c r="AC18" s="541"/>
      <c r="AD18" s="509">
        <v>47.333333333333336</v>
      </c>
      <c r="AE18" s="509"/>
      <c r="AF18" s="541">
        <v>0.0</v>
      </c>
      <c r="AG18" s="541"/>
      <c r="AH18" s="542">
        <v>52.333333333333336</v>
      </c>
      <c r="AI18" s="542"/>
      <c r="AJ18" s="501">
        <v>51.333333333333336</v>
      </c>
      <c r="AK18" s="501"/>
      <c r="AL18" s="542">
        <v>0.0</v>
      </c>
      <c r="AM18" s="542"/>
      <c r="AN18" s="541">
        <v>52.666666666666664</v>
      </c>
      <c r="AO18" s="541"/>
      <c r="AP18" s="509">
        <v>53.333333333333336</v>
      </c>
      <c r="AQ18" s="509"/>
      <c r="AR18" s="541">
        <v>53.0</v>
      </c>
      <c r="AS18" s="541"/>
      <c r="AT18" s="542"/>
      <c r="AU18" s="542"/>
      <c r="AV18" s="501"/>
      <c r="AW18" s="501"/>
      <c r="AX18" s="542"/>
      <c r="AY18" s="542"/>
      <c r="AZ18" s="541"/>
      <c r="BA18" s="541"/>
      <c r="BB18" s="509"/>
      <c r="BC18" s="509"/>
      <c r="BD18" s="541"/>
      <c r="BE18" s="541"/>
      <c r="BF18" s="542"/>
      <c r="BG18" s="542"/>
      <c r="BH18" s="501"/>
      <c r="BI18" s="501"/>
      <c r="BJ18" s="542"/>
      <c r="BK18" s="542"/>
    </row>
    <row r="19" ht="14.25" customHeight="1">
      <c r="A19" s="400"/>
      <c r="B19" s="56"/>
      <c r="C19" s="56"/>
      <c r="D19" s="56"/>
      <c r="E19" s="21"/>
      <c r="F19" s="21"/>
      <c r="G19" s="56"/>
      <c r="H19" s="56"/>
      <c r="I19" s="56"/>
      <c r="J19" s="56"/>
      <c r="K19" s="21"/>
      <c r="L19" s="21"/>
      <c r="M19" s="56"/>
      <c r="N19" s="56"/>
      <c r="O19" s="61"/>
      <c r="P19" s="552"/>
      <c r="Q19" s="56"/>
      <c r="R19" s="552"/>
      <c r="S19" s="56"/>
      <c r="T19" s="552"/>
      <c r="U19" s="56"/>
      <c r="V19" s="552"/>
      <c r="W19" s="56"/>
      <c r="X19" s="553"/>
      <c r="Y19" s="21"/>
      <c r="Z19" s="552"/>
      <c r="AA19" s="56"/>
      <c r="AB19" s="552"/>
      <c r="AC19" s="56"/>
      <c r="AD19" s="553"/>
      <c r="AE19" s="21"/>
      <c r="AF19" s="56"/>
      <c r="AG19" s="56"/>
      <c r="AH19" s="56"/>
      <c r="AI19" s="552"/>
      <c r="AJ19" s="21"/>
      <c r="AK19" s="553"/>
      <c r="AL19" s="56"/>
      <c r="AM19" s="552"/>
      <c r="AN19" s="486"/>
      <c r="AO19" s="486"/>
      <c r="AP19" s="21"/>
      <c r="AQ19" s="553"/>
      <c r="AR19" s="56"/>
      <c r="AS19" s="552"/>
      <c r="AT19" s="56"/>
      <c r="AU19" s="552"/>
      <c r="AV19" s="21"/>
      <c r="AW19" s="21"/>
      <c r="AX19" s="400"/>
      <c r="AY19" s="400"/>
      <c r="AZ19" s="400"/>
      <c r="BA19" s="400"/>
      <c r="BB19" s="554"/>
      <c r="BC19" s="554"/>
      <c r="BD19" s="400"/>
      <c r="BE19" s="400"/>
      <c r="BF19" s="400"/>
      <c r="BG19" s="400"/>
      <c r="BH19" s="554"/>
      <c r="BI19" s="554"/>
      <c r="BJ19" s="400"/>
      <c r="BK19" s="400"/>
    </row>
    <row r="20" ht="14.25" customHeight="1">
      <c r="A20" s="487" t="s">
        <v>123</v>
      </c>
      <c r="B20" s="488"/>
      <c r="C20" s="555"/>
      <c r="D20" s="556"/>
      <c r="E20" s="557" t="s">
        <v>104</v>
      </c>
      <c r="F20" s="557"/>
      <c r="G20" s="556"/>
      <c r="H20" s="556"/>
      <c r="I20" s="558"/>
      <c r="J20" s="559"/>
      <c r="K20" s="560" t="s">
        <v>105</v>
      </c>
      <c r="L20" s="560"/>
      <c r="M20" s="559"/>
      <c r="N20" s="559"/>
      <c r="O20" s="495" t="s">
        <v>106</v>
      </c>
      <c r="P20" s="561"/>
      <c r="Q20" s="562"/>
      <c r="R20" s="563" t="s">
        <v>54</v>
      </c>
      <c r="S20" s="562"/>
      <c r="T20" s="562"/>
      <c r="U20" s="562"/>
      <c r="V20" s="564"/>
      <c r="W20" s="565"/>
      <c r="X20" s="566" t="s">
        <v>55</v>
      </c>
      <c r="Y20" s="566"/>
      <c r="Z20" s="565"/>
      <c r="AA20" s="565"/>
      <c r="AB20" s="561"/>
      <c r="AC20" s="562"/>
      <c r="AD20" s="563" t="s">
        <v>124</v>
      </c>
      <c r="AE20" s="563"/>
      <c r="AF20" s="562"/>
      <c r="AG20" s="562"/>
      <c r="AH20" s="564"/>
      <c r="AI20" s="565"/>
      <c r="AJ20" s="566" t="s">
        <v>65</v>
      </c>
      <c r="AK20" s="566"/>
      <c r="AL20" s="565"/>
      <c r="AM20" s="565"/>
      <c r="AN20" s="561"/>
      <c r="AO20" s="562"/>
      <c r="AP20" s="563" t="s">
        <v>67</v>
      </c>
      <c r="AQ20" s="563"/>
      <c r="AR20" s="562"/>
      <c r="AS20" s="562"/>
      <c r="AT20" s="564"/>
      <c r="AU20" s="565"/>
      <c r="AV20" s="566" t="s">
        <v>68</v>
      </c>
      <c r="AW20" s="566"/>
      <c r="AX20" s="565"/>
      <c r="AY20" s="565"/>
      <c r="AZ20" s="561"/>
      <c r="BA20" s="562"/>
      <c r="BB20" s="563" t="s">
        <v>69</v>
      </c>
      <c r="BC20" s="563"/>
      <c r="BD20" s="562"/>
      <c r="BE20" s="562"/>
      <c r="BF20" s="564"/>
      <c r="BG20" s="565"/>
      <c r="BH20" s="566" t="s">
        <v>70</v>
      </c>
      <c r="BI20" s="566"/>
      <c r="BJ20" s="565"/>
      <c r="BK20" s="565"/>
      <c r="BL20" s="567"/>
      <c r="BM20" s="568"/>
      <c r="BN20" s="569"/>
      <c r="BO20" s="570"/>
      <c r="BP20" s="569"/>
      <c r="BQ20" s="571"/>
    </row>
    <row r="21" ht="14.25" customHeight="1">
      <c r="A21" s="499"/>
      <c r="B21" s="500"/>
      <c r="C21" s="572" t="s">
        <v>107</v>
      </c>
      <c r="D21" s="573"/>
      <c r="E21" s="574" t="s">
        <v>92</v>
      </c>
      <c r="F21" s="573"/>
      <c r="G21" s="574" t="s">
        <v>15</v>
      </c>
      <c r="H21" s="575"/>
      <c r="I21" s="576" t="s">
        <v>107</v>
      </c>
      <c r="J21" s="577"/>
      <c r="K21" s="578" t="s">
        <v>92</v>
      </c>
      <c r="L21" s="577"/>
      <c r="M21" s="578" t="s">
        <v>15</v>
      </c>
      <c r="N21" s="577"/>
      <c r="O21" s="508" t="s">
        <v>108</v>
      </c>
      <c r="P21" s="567" t="s">
        <v>107</v>
      </c>
      <c r="Q21" s="569"/>
      <c r="R21" s="579" t="s">
        <v>92</v>
      </c>
      <c r="S21" s="569"/>
      <c r="T21" s="579" t="s">
        <v>15</v>
      </c>
      <c r="U21" s="580"/>
      <c r="V21" s="581" t="s">
        <v>107</v>
      </c>
      <c r="W21" s="582"/>
      <c r="X21" s="583" t="s">
        <v>92</v>
      </c>
      <c r="Y21" s="582"/>
      <c r="Z21" s="583" t="s">
        <v>15</v>
      </c>
      <c r="AA21" s="582"/>
      <c r="AB21" s="567" t="s">
        <v>107</v>
      </c>
      <c r="AC21" s="569"/>
      <c r="AD21" s="579" t="s">
        <v>92</v>
      </c>
      <c r="AE21" s="569"/>
      <c r="AF21" s="579" t="s">
        <v>15</v>
      </c>
      <c r="AG21" s="580"/>
      <c r="AH21" s="581" t="s">
        <v>107</v>
      </c>
      <c r="AI21" s="582"/>
      <c r="AJ21" s="583" t="s">
        <v>92</v>
      </c>
      <c r="AK21" s="582"/>
      <c r="AL21" s="583" t="s">
        <v>15</v>
      </c>
      <c r="AM21" s="582"/>
      <c r="AN21" s="567" t="s">
        <v>107</v>
      </c>
      <c r="AO21" s="569"/>
      <c r="AP21" s="579" t="s">
        <v>92</v>
      </c>
      <c r="AQ21" s="569"/>
      <c r="AR21" s="579" t="s">
        <v>15</v>
      </c>
      <c r="AS21" s="580"/>
      <c r="AT21" s="581" t="s">
        <v>107</v>
      </c>
      <c r="AU21" s="582"/>
      <c r="AV21" s="583" t="s">
        <v>92</v>
      </c>
      <c r="AW21" s="582"/>
      <c r="AX21" s="583" t="s">
        <v>15</v>
      </c>
      <c r="AY21" s="582"/>
      <c r="AZ21" s="567" t="s">
        <v>107</v>
      </c>
      <c r="BA21" s="569"/>
      <c r="BB21" s="579" t="s">
        <v>92</v>
      </c>
      <c r="BC21" s="569"/>
      <c r="BD21" s="579" t="s">
        <v>15</v>
      </c>
      <c r="BE21" s="580"/>
      <c r="BF21" s="581" t="s">
        <v>107</v>
      </c>
      <c r="BG21" s="582"/>
      <c r="BH21" s="583" t="s">
        <v>92</v>
      </c>
      <c r="BI21" s="582"/>
      <c r="BJ21" s="583" t="s">
        <v>15</v>
      </c>
      <c r="BK21" s="582"/>
      <c r="BL21" s="584" t="s">
        <v>107</v>
      </c>
      <c r="BM21" s="585"/>
      <c r="BN21" s="584" t="s">
        <v>92</v>
      </c>
      <c r="BO21" s="585"/>
      <c r="BP21" s="584" t="s">
        <v>15</v>
      </c>
      <c r="BQ21" s="586"/>
    </row>
    <row r="22" ht="14.25" customHeight="1">
      <c r="A22" s="499"/>
      <c r="B22" s="500"/>
      <c r="C22" s="587" t="s">
        <v>109</v>
      </c>
      <c r="D22" s="588" t="s">
        <v>110</v>
      </c>
      <c r="E22" s="587" t="s">
        <v>109</v>
      </c>
      <c r="F22" s="588" t="s">
        <v>110</v>
      </c>
      <c r="G22" s="587" t="s">
        <v>109</v>
      </c>
      <c r="H22" s="589" t="s">
        <v>110</v>
      </c>
      <c r="I22" s="590" t="s">
        <v>109</v>
      </c>
      <c r="J22" s="591" t="s">
        <v>110</v>
      </c>
      <c r="K22" s="590" t="s">
        <v>109</v>
      </c>
      <c r="L22" s="591" t="s">
        <v>110</v>
      </c>
      <c r="M22" s="590" t="s">
        <v>109</v>
      </c>
      <c r="N22" s="591" t="s">
        <v>110</v>
      </c>
      <c r="O22" s="508" t="s">
        <v>111</v>
      </c>
      <c r="P22" s="592" t="s">
        <v>109</v>
      </c>
      <c r="Q22" s="593" t="s">
        <v>110</v>
      </c>
      <c r="R22" s="592" t="s">
        <v>109</v>
      </c>
      <c r="S22" s="593" t="s">
        <v>110</v>
      </c>
      <c r="T22" s="592" t="s">
        <v>109</v>
      </c>
      <c r="U22" s="594" t="s">
        <v>110</v>
      </c>
      <c r="V22" s="595" t="s">
        <v>109</v>
      </c>
      <c r="W22" s="596" t="s">
        <v>110</v>
      </c>
      <c r="X22" s="595" t="s">
        <v>109</v>
      </c>
      <c r="Y22" s="596" t="s">
        <v>110</v>
      </c>
      <c r="Z22" s="595" t="s">
        <v>109</v>
      </c>
      <c r="AA22" s="596" t="s">
        <v>110</v>
      </c>
      <c r="AB22" s="592" t="s">
        <v>109</v>
      </c>
      <c r="AC22" s="593" t="s">
        <v>110</v>
      </c>
      <c r="AD22" s="592" t="s">
        <v>109</v>
      </c>
      <c r="AE22" s="593" t="s">
        <v>110</v>
      </c>
      <c r="AF22" s="592" t="s">
        <v>109</v>
      </c>
      <c r="AG22" s="594" t="s">
        <v>110</v>
      </c>
      <c r="AH22" s="595" t="s">
        <v>109</v>
      </c>
      <c r="AI22" s="596" t="s">
        <v>110</v>
      </c>
      <c r="AJ22" s="595" t="s">
        <v>109</v>
      </c>
      <c r="AK22" s="596" t="s">
        <v>110</v>
      </c>
      <c r="AL22" s="595" t="s">
        <v>109</v>
      </c>
      <c r="AM22" s="596" t="s">
        <v>110</v>
      </c>
      <c r="AN22" s="592" t="s">
        <v>109</v>
      </c>
      <c r="AO22" s="593" t="s">
        <v>110</v>
      </c>
      <c r="AP22" s="592" t="s">
        <v>109</v>
      </c>
      <c r="AQ22" s="593" t="s">
        <v>110</v>
      </c>
      <c r="AR22" s="592" t="s">
        <v>109</v>
      </c>
      <c r="AS22" s="594" t="s">
        <v>110</v>
      </c>
      <c r="AT22" s="595" t="s">
        <v>109</v>
      </c>
      <c r="AU22" s="596" t="s">
        <v>110</v>
      </c>
      <c r="AV22" s="595" t="s">
        <v>109</v>
      </c>
      <c r="AW22" s="596" t="s">
        <v>110</v>
      </c>
      <c r="AX22" s="595" t="s">
        <v>109</v>
      </c>
      <c r="AY22" s="596" t="s">
        <v>110</v>
      </c>
      <c r="AZ22" s="592" t="s">
        <v>109</v>
      </c>
      <c r="BA22" s="593" t="s">
        <v>110</v>
      </c>
      <c r="BB22" s="592" t="s">
        <v>109</v>
      </c>
      <c r="BC22" s="593" t="s">
        <v>110</v>
      </c>
      <c r="BD22" s="592" t="s">
        <v>109</v>
      </c>
      <c r="BE22" s="594" t="s">
        <v>110</v>
      </c>
      <c r="BF22" s="595" t="s">
        <v>109</v>
      </c>
      <c r="BG22" s="596" t="s">
        <v>110</v>
      </c>
      <c r="BH22" s="595" t="s">
        <v>109</v>
      </c>
      <c r="BI22" s="596" t="s">
        <v>110</v>
      </c>
      <c r="BJ22" s="595" t="s">
        <v>109</v>
      </c>
      <c r="BK22" s="596" t="s">
        <v>110</v>
      </c>
      <c r="BL22" s="592" t="s">
        <v>109</v>
      </c>
      <c r="BM22" s="593" t="s">
        <v>110</v>
      </c>
      <c r="BN22" s="592" t="s">
        <v>109</v>
      </c>
      <c r="BO22" s="593" t="s">
        <v>110</v>
      </c>
      <c r="BP22" s="592" t="s">
        <v>109</v>
      </c>
      <c r="BQ22" s="594" t="s">
        <v>110</v>
      </c>
    </row>
    <row r="23" ht="14.25" customHeight="1">
      <c r="A23" s="521" t="s">
        <v>112</v>
      </c>
      <c r="B23" s="522" t="s">
        <v>113</v>
      </c>
      <c r="C23" s="597">
        <v>50.5</v>
      </c>
      <c r="D23" s="597">
        <v>1.6666666666666667</v>
      </c>
      <c r="E23" s="574">
        <v>48.833333333333336</v>
      </c>
      <c r="F23" s="574">
        <v>1.8333333333333335</v>
      </c>
      <c r="G23" s="597">
        <v>50.0</v>
      </c>
      <c r="H23" s="597">
        <v>1.6666666666666667</v>
      </c>
      <c r="I23" s="598">
        <v>56.333333333333336</v>
      </c>
      <c r="J23" s="598">
        <v>3.0</v>
      </c>
      <c r="K23" s="578">
        <v>53.666666666666664</v>
      </c>
      <c r="L23" s="578">
        <v>2.6666666666666665</v>
      </c>
      <c r="M23" s="598">
        <v>54.666666666666664</v>
      </c>
      <c r="N23" s="598">
        <v>3.0</v>
      </c>
      <c r="O23" s="525">
        <v>66.0</v>
      </c>
      <c r="P23" s="599">
        <v>56.333333333333336</v>
      </c>
      <c r="Q23" s="599">
        <v>3.0</v>
      </c>
      <c r="R23" s="579">
        <v>0.0</v>
      </c>
      <c r="S23" s="579">
        <v>0.0</v>
      </c>
      <c r="T23" s="599">
        <v>0.0</v>
      </c>
      <c r="U23" s="599">
        <v>0.0</v>
      </c>
      <c r="V23" s="600">
        <v>50.333333333333336</v>
      </c>
      <c r="W23" s="600">
        <v>1.0</v>
      </c>
      <c r="X23" s="583">
        <v>52.333333333333336</v>
      </c>
      <c r="Y23" s="583">
        <v>2.3333333333333335</v>
      </c>
      <c r="Z23" s="600">
        <v>50.0</v>
      </c>
      <c r="AA23" s="600">
        <v>1.6666666666666667</v>
      </c>
      <c r="AB23" s="599">
        <v>46.0</v>
      </c>
      <c r="AC23" s="599">
        <v>1.6666666666666667</v>
      </c>
      <c r="AD23" s="579">
        <v>47.333333333333336</v>
      </c>
      <c r="AE23" s="579">
        <v>1.6666666666666667</v>
      </c>
      <c r="AF23" s="599">
        <v>0.0</v>
      </c>
      <c r="AG23" s="599">
        <v>0.0</v>
      </c>
      <c r="AH23" s="600">
        <v>43.666666666666664</v>
      </c>
      <c r="AI23" s="600">
        <v>0.3333333333333333</v>
      </c>
      <c r="AJ23" s="583">
        <v>45.666666666666664</v>
      </c>
      <c r="AK23" s="583">
        <v>2.6666666666666665</v>
      </c>
      <c r="AL23" s="600">
        <v>43.333333333333336</v>
      </c>
      <c r="AM23" s="600">
        <v>1.6666666666666667</v>
      </c>
      <c r="AN23" s="599">
        <v>50.666666666666664</v>
      </c>
      <c r="AO23" s="599">
        <v>2.0</v>
      </c>
      <c r="AP23" s="579">
        <v>51.333333333333336</v>
      </c>
      <c r="AQ23" s="579">
        <v>2.3333333333333335</v>
      </c>
      <c r="AR23" s="599">
        <v>53.333333333333336</v>
      </c>
      <c r="AS23" s="599">
        <v>3.0</v>
      </c>
      <c r="AT23" s="600">
        <v>53.333333333333336</v>
      </c>
      <c r="AU23" s="600">
        <v>2.0</v>
      </c>
      <c r="AV23" s="583">
        <v>53.666666666666664</v>
      </c>
      <c r="AW23" s="583">
        <v>0.6666666666666666</v>
      </c>
      <c r="AX23" s="600">
        <v>54.666666666666664</v>
      </c>
      <c r="AY23" s="600">
        <v>1.3333333333333333</v>
      </c>
      <c r="AZ23" s="599">
        <v>45.0</v>
      </c>
      <c r="BA23" s="599">
        <v>1.3333333333333333</v>
      </c>
      <c r="BB23" s="579">
        <v>48.333333333333336</v>
      </c>
      <c r="BC23" s="579">
        <v>2.0</v>
      </c>
      <c r="BD23" s="599">
        <v>47.333333333333336</v>
      </c>
      <c r="BE23" s="599">
        <v>2.0</v>
      </c>
      <c r="BF23" s="600">
        <v>51.666666666666664</v>
      </c>
      <c r="BG23" s="600">
        <v>1.6666666666666667</v>
      </c>
      <c r="BH23" s="583">
        <v>49.333333333333336</v>
      </c>
      <c r="BI23" s="583">
        <v>1.3333333333333333</v>
      </c>
      <c r="BJ23" s="600">
        <v>51.666666666666664</v>
      </c>
      <c r="BK23" s="600">
        <v>1.3333333333333333</v>
      </c>
      <c r="BL23" s="601">
        <v>0.0</v>
      </c>
      <c r="BM23" s="602">
        <v>0.0</v>
      </c>
      <c r="BN23" s="603">
        <v>44.333333333333336</v>
      </c>
      <c r="BO23" s="604">
        <v>1.3333333333333333</v>
      </c>
      <c r="BP23" s="601">
        <v>44.333333333333336</v>
      </c>
      <c r="BQ23" s="605">
        <v>2.0</v>
      </c>
    </row>
    <row r="24" ht="14.25" customHeight="1">
      <c r="A24" s="499"/>
      <c r="B24" s="527" t="s">
        <v>114</v>
      </c>
      <c r="C24" s="597">
        <v>50.33333333333333</v>
      </c>
      <c r="D24" s="597">
        <v>1.3333333333333333</v>
      </c>
      <c r="E24" s="574">
        <v>49.0</v>
      </c>
      <c r="F24" s="574">
        <v>1.8333333333333335</v>
      </c>
      <c r="G24" s="597">
        <v>50.0</v>
      </c>
      <c r="H24" s="597">
        <v>1.6666666666666667</v>
      </c>
      <c r="I24" s="598">
        <v>55.666666666666664</v>
      </c>
      <c r="J24" s="598">
        <v>2.0</v>
      </c>
      <c r="K24" s="578">
        <v>55.0</v>
      </c>
      <c r="L24" s="578">
        <v>3.0</v>
      </c>
      <c r="M24" s="598">
        <v>55.0</v>
      </c>
      <c r="N24" s="598">
        <v>2.6666666666666665</v>
      </c>
      <c r="O24" s="528"/>
      <c r="P24" s="599">
        <v>55.666666666666664</v>
      </c>
      <c r="Q24" s="599">
        <v>0.6666666666666666</v>
      </c>
      <c r="R24" s="579">
        <v>0.0</v>
      </c>
      <c r="S24" s="579">
        <v>0.0</v>
      </c>
      <c r="T24" s="599">
        <v>0.0</v>
      </c>
      <c r="U24" s="599">
        <v>0.0</v>
      </c>
      <c r="V24" s="600">
        <v>50.666666666666664</v>
      </c>
      <c r="W24" s="600">
        <v>0.6666666666666666</v>
      </c>
      <c r="X24" s="583">
        <v>52.333333333333336</v>
      </c>
      <c r="Y24" s="583">
        <v>2.0</v>
      </c>
      <c r="Z24" s="600">
        <v>50.0</v>
      </c>
      <c r="AA24" s="600">
        <v>1.0</v>
      </c>
      <c r="AB24" s="599">
        <v>46.0</v>
      </c>
      <c r="AC24" s="599">
        <v>1.3333333333333333</v>
      </c>
      <c r="AD24" s="579">
        <v>47.0</v>
      </c>
      <c r="AE24" s="579">
        <v>0.6666666666666666</v>
      </c>
      <c r="AF24" s="599">
        <v>0.0</v>
      </c>
      <c r="AG24" s="599">
        <v>0.0</v>
      </c>
      <c r="AH24" s="600">
        <v>42.666666666666664</v>
      </c>
      <c r="AI24" s="600">
        <v>2.0</v>
      </c>
      <c r="AJ24" s="583">
        <v>44.666666666666664</v>
      </c>
      <c r="AK24" s="583">
        <v>1.3333333333333333</v>
      </c>
      <c r="AL24" s="600">
        <v>43.666666666666664</v>
      </c>
      <c r="AM24" s="600">
        <v>1.6666666666666667</v>
      </c>
      <c r="AN24" s="599">
        <v>50.0</v>
      </c>
      <c r="AO24" s="599">
        <v>2.0</v>
      </c>
      <c r="AP24" s="579">
        <v>51.333333333333336</v>
      </c>
      <c r="AQ24" s="579">
        <v>2.6666666666666665</v>
      </c>
      <c r="AR24" s="599">
        <v>52.0</v>
      </c>
      <c r="AS24" s="599">
        <v>2.0</v>
      </c>
      <c r="AT24" s="600">
        <v>53.666666666666664</v>
      </c>
      <c r="AU24" s="600">
        <v>1.0</v>
      </c>
      <c r="AV24" s="583">
        <v>55.0</v>
      </c>
      <c r="AW24" s="583">
        <v>1.6666666666666667</v>
      </c>
      <c r="AX24" s="600">
        <v>55.0</v>
      </c>
      <c r="AY24" s="600">
        <v>2.6666666666666665</v>
      </c>
      <c r="AZ24" s="599">
        <v>44.666666666666664</v>
      </c>
      <c r="BA24" s="599">
        <v>1.3333333333333333</v>
      </c>
      <c r="BB24" s="579">
        <v>47.666666666666664</v>
      </c>
      <c r="BC24" s="579">
        <v>3.0</v>
      </c>
      <c r="BD24" s="599">
        <v>47.333333333333336</v>
      </c>
      <c r="BE24" s="599">
        <v>2.0</v>
      </c>
      <c r="BF24" s="600">
        <v>52.0</v>
      </c>
      <c r="BG24" s="600">
        <v>2.0</v>
      </c>
      <c r="BH24" s="583">
        <v>50.333333333333336</v>
      </c>
      <c r="BI24" s="583">
        <v>2.3333333333333335</v>
      </c>
      <c r="BJ24" s="600">
        <v>53.333333333333336</v>
      </c>
      <c r="BK24" s="600">
        <v>1.6666666666666667</v>
      </c>
      <c r="BL24" s="606">
        <v>0.0</v>
      </c>
      <c r="BM24" s="607">
        <v>0.0</v>
      </c>
      <c r="BN24" s="608">
        <v>45.0</v>
      </c>
      <c r="BO24" s="609">
        <v>1.6666666666666667</v>
      </c>
      <c r="BP24" s="606">
        <v>43.666666666666664</v>
      </c>
      <c r="BQ24" s="610">
        <v>1.6666666666666667</v>
      </c>
    </row>
    <row r="25" ht="14.25" customHeight="1">
      <c r="A25" s="521" t="s">
        <v>115</v>
      </c>
      <c r="B25" s="522" t="s">
        <v>113</v>
      </c>
      <c r="C25" s="597">
        <v>49.0</v>
      </c>
      <c r="D25" s="597">
        <v>1.5</v>
      </c>
      <c r="E25" s="574">
        <v>47.83333333333333</v>
      </c>
      <c r="F25" s="574">
        <v>1.6666666666666667</v>
      </c>
      <c r="G25" s="597">
        <v>49.0</v>
      </c>
      <c r="H25" s="597">
        <v>1.3333333333333333</v>
      </c>
      <c r="I25" s="598">
        <v>57.0</v>
      </c>
      <c r="J25" s="598">
        <v>1.6666666666666667</v>
      </c>
      <c r="K25" s="578">
        <v>53.666666666666664</v>
      </c>
      <c r="L25" s="578">
        <v>2.3333333333333335</v>
      </c>
      <c r="M25" s="598">
        <v>55.333333333333336</v>
      </c>
      <c r="N25" s="598">
        <v>2.3333333333333335</v>
      </c>
      <c r="O25" s="528">
        <v>65.0</v>
      </c>
      <c r="P25" s="599">
        <v>57.0</v>
      </c>
      <c r="Q25" s="599">
        <v>1.6666666666666667</v>
      </c>
      <c r="R25" s="579">
        <v>0.0</v>
      </c>
      <c r="S25" s="579">
        <v>0.0</v>
      </c>
      <c r="T25" s="599">
        <v>0.0</v>
      </c>
      <c r="U25" s="599">
        <v>0.0</v>
      </c>
      <c r="V25" s="600">
        <v>50.0</v>
      </c>
      <c r="W25" s="600">
        <v>1.6666666666666667</v>
      </c>
      <c r="X25" s="583">
        <v>49.0</v>
      </c>
      <c r="Y25" s="583">
        <v>2.0</v>
      </c>
      <c r="Z25" s="600">
        <v>49.0</v>
      </c>
      <c r="AA25" s="600">
        <v>2.3333333333333335</v>
      </c>
      <c r="AB25" s="599">
        <v>45.666666666666664</v>
      </c>
      <c r="AC25" s="599">
        <v>1.6666666666666667</v>
      </c>
      <c r="AD25" s="579">
        <v>46.666666666666664</v>
      </c>
      <c r="AE25" s="579">
        <v>2.3333333333333335</v>
      </c>
      <c r="AF25" s="599">
        <v>0.0</v>
      </c>
      <c r="AG25" s="599">
        <v>0.0</v>
      </c>
      <c r="AH25" s="600">
        <v>42.333333333333336</v>
      </c>
      <c r="AI25" s="600">
        <v>1.3333333333333333</v>
      </c>
      <c r="AJ25" s="583">
        <v>46.0</v>
      </c>
      <c r="AK25" s="583">
        <v>1.6666666666666667</v>
      </c>
      <c r="AL25" s="600">
        <v>43.666666666666664</v>
      </c>
      <c r="AM25" s="600">
        <v>1.0</v>
      </c>
      <c r="AN25" s="599">
        <v>48.0</v>
      </c>
      <c r="AO25" s="599">
        <v>1.6666666666666667</v>
      </c>
      <c r="AP25" s="579">
        <v>51.0</v>
      </c>
      <c r="AQ25" s="579">
        <v>1.6666666666666667</v>
      </c>
      <c r="AR25" s="599">
        <v>52.666666666666664</v>
      </c>
      <c r="AS25" s="599">
        <v>0.6666666666666666</v>
      </c>
      <c r="AT25" s="600">
        <v>53.666666666666664</v>
      </c>
      <c r="AU25" s="600">
        <v>0.0</v>
      </c>
      <c r="AV25" s="583">
        <v>53.666666666666664</v>
      </c>
      <c r="AW25" s="583">
        <v>1.0</v>
      </c>
      <c r="AX25" s="600">
        <v>55.333333333333336</v>
      </c>
      <c r="AY25" s="600">
        <v>0.6666666666666666</v>
      </c>
      <c r="AZ25" s="599">
        <v>45.0</v>
      </c>
      <c r="BA25" s="599">
        <v>1.0</v>
      </c>
      <c r="BB25" s="579">
        <v>45.666666666666664</v>
      </c>
      <c r="BC25" s="579">
        <v>1.6666666666666667</v>
      </c>
      <c r="BD25" s="599">
        <v>44.0</v>
      </c>
      <c r="BE25" s="599">
        <v>1.3333333333333333</v>
      </c>
      <c r="BF25" s="600">
        <v>53.0</v>
      </c>
      <c r="BG25" s="600">
        <v>0.6666666666666666</v>
      </c>
      <c r="BH25" s="583">
        <v>51.0</v>
      </c>
      <c r="BI25" s="583">
        <v>1.6666666666666667</v>
      </c>
      <c r="BJ25" s="600">
        <v>51.666666666666664</v>
      </c>
      <c r="BK25" s="600">
        <v>2.3333333333333335</v>
      </c>
      <c r="BL25" s="606">
        <v>0.0</v>
      </c>
      <c r="BM25" s="607">
        <v>0.0</v>
      </c>
      <c r="BN25" s="608">
        <v>43.666666666666664</v>
      </c>
      <c r="BO25" s="609">
        <v>0.6666666666666666</v>
      </c>
      <c r="BP25" s="606">
        <v>43.0</v>
      </c>
      <c r="BQ25" s="610">
        <v>1.6666666666666667</v>
      </c>
    </row>
    <row r="26" ht="14.25" customHeight="1">
      <c r="A26" s="499"/>
      <c r="B26" s="527" t="s">
        <v>114</v>
      </c>
      <c r="C26" s="597">
        <v>50.0</v>
      </c>
      <c r="D26" s="597">
        <v>0.8333333333333333</v>
      </c>
      <c r="E26" s="574">
        <v>48.166666666666664</v>
      </c>
      <c r="F26" s="574">
        <v>1.8333333333333335</v>
      </c>
      <c r="G26" s="597">
        <v>48.333333333333336</v>
      </c>
      <c r="H26" s="597">
        <v>2.3333333333333335</v>
      </c>
      <c r="I26" s="598">
        <v>55.666666666666664</v>
      </c>
      <c r="J26" s="598">
        <v>2.3333333333333335</v>
      </c>
      <c r="K26" s="578">
        <v>54.0</v>
      </c>
      <c r="L26" s="578">
        <v>2.6666666666666665</v>
      </c>
      <c r="M26" s="598">
        <v>54.666666666666664</v>
      </c>
      <c r="N26" s="598">
        <v>3.0</v>
      </c>
      <c r="O26" s="528"/>
      <c r="P26" s="599">
        <v>55.666666666666664</v>
      </c>
      <c r="Q26" s="599">
        <v>2.3333333333333335</v>
      </c>
      <c r="R26" s="579">
        <v>0.0</v>
      </c>
      <c r="S26" s="579">
        <v>0.0</v>
      </c>
      <c r="T26" s="599">
        <v>0.0</v>
      </c>
      <c r="U26" s="599">
        <v>0.0</v>
      </c>
      <c r="V26" s="600">
        <v>50.666666666666664</v>
      </c>
      <c r="W26" s="600">
        <v>0.3333333333333333</v>
      </c>
      <c r="X26" s="583">
        <v>49.666666666666664</v>
      </c>
      <c r="Y26" s="583">
        <v>1.3333333333333333</v>
      </c>
      <c r="Z26" s="600">
        <v>48.333333333333336</v>
      </c>
      <c r="AA26" s="600">
        <v>2.3333333333333335</v>
      </c>
      <c r="AB26" s="599">
        <v>45.666666666666664</v>
      </c>
      <c r="AC26" s="599">
        <v>1.6666666666666667</v>
      </c>
      <c r="AD26" s="579">
        <v>46.666666666666664</v>
      </c>
      <c r="AE26" s="579">
        <v>2.0</v>
      </c>
      <c r="AF26" s="599">
        <v>0.0</v>
      </c>
      <c r="AG26" s="599">
        <v>0.0</v>
      </c>
      <c r="AH26" s="600">
        <v>43.0</v>
      </c>
      <c r="AI26" s="600">
        <v>1.0</v>
      </c>
      <c r="AJ26" s="583">
        <v>45.0</v>
      </c>
      <c r="AK26" s="583">
        <v>1.6666666666666667</v>
      </c>
      <c r="AL26" s="600">
        <v>44.333333333333336</v>
      </c>
      <c r="AM26" s="600">
        <v>2.0</v>
      </c>
      <c r="AN26" s="599">
        <v>49.333333333333336</v>
      </c>
      <c r="AO26" s="599">
        <v>1.6666666666666667</v>
      </c>
      <c r="AP26" s="579">
        <v>51.0</v>
      </c>
      <c r="AQ26" s="579">
        <v>2.3333333333333335</v>
      </c>
      <c r="AR26" s="599">
        <v>52.666666666666664</v>
      </c>
      <c r="AS26" s="599">
        <v>1.6666666666666667</v>
      </c>
      <c r="AT26" s="600">
        <v>52.666666666666664</v>
      </c>
      <c r="AU26" s="600">
        <v>0.3333333333333333</v>
      </c>
      <c r="AV26" s="583">
        <v>54.0</v>
      </c>
      <c r="AW26" s="583">
        <v>1.6666666666666667</v>
      </c>
      <c r="AX26" s="600">
        <v>54.666666666666664</v>
      </c>
      <c r="AY26" s="600">
        <v>3.0</v>
      </c>
      <c r="AZ26" s="599">
        <v>44.0</v>
      </c>
      <c r="BA26" s="599">
        <v>0.0</v>
      </c>
      <c r="BB26" s="579">
        <v>45.666666666666664</v>
      </c>
      <c r="BC26" s="579">
        <v>2.6666666666666665</v>
      </c>
      <c r="BD26" s="599">
        <v>45.666666666666664</v>
      </c>
      <c r="BE26" s="599">
        <v>1.6666666666666667</v>
      </c>
      <c r="BF26" s="600">
        <v>52.333333333333336</v>
      </c>
      <c r="BG26" s="600">
        <v>0.6666666666666666</v>
      </c>
      <c r="BH26" s="583">
        <v>51.0</v>
      </c>
      <c r="BI26" s="583">
        <v>2.6666666666666665</v>
      </c>
      <c r="BJ26" s="600">
        <v>52.0</v>
      </c>
      <c r="BK26" s="600">
        <v>2.3333333333333335</v>
      </c>
      <c r="BL26" s="606">
        <v>0.0</v>
      </c>
      <c r="BM26" s="607">
        <v>0.0</v>
      </c>
      <c r="BN26" s="608">
        <v>43.0</v>
      </c>
      <c r="BO26" s="609">
        <v>1.6666666666666667</v>
      </c>
      <c r="BP26" s="606">
        <v>43.0</v>
      </c>
      <c r="BQ26" s="610">
        <v>2.3333333333333335</v>
      </c>
    </row>
    <row r="27" ht="14.25" customHeight="1">
      <c r="A27" s="521" t="s">
        <v>116</v>
      </c>
      <c r="B27" s="522" t="s">
        <v>113</v>
      </c>
      <c r="C27" s="597">
        <v>42.33333333333333</v>
      </c>
      <c r="D27" s="597">
        <v>1.0</v>
      </c>
      <c r="E27" s="574">
        <v>41.0</v>
      </c>
      <c r="F27" s="574">
        <v>1.3333333333333333</v>
      </c>
      <c r="G27" s="597">
        <v>39.666666666666664</v>
      </c>
      <c r="H27" s="597">
        <v>2.3333333333333335</v>
      </c>
      <c r="I27" s="598">
        <v>37.333333333333336</v>
      </c>
      <c r="J27" s="598">
        <v>2.0</v>
      </c>
      <c r="K27" s="578">
        <v>35.333333333333336</v>
      </c>
      <c r="L27" s="578">
        <v>2.6666666666666665</v>
      </c>
      <c r="M27" s="598">
        <v>33.0</v>
      </c>
      <c r="N27" s="598">
        <v>2.6666666666666665</v>
      </c>
      <c r="O27" s="528"/>
      <c r="P27" s="599">
        <v>43.0</v>
      </c>
      <c r="Q27" s="599">
        <v>0.3333333333333333</v>
      </c>
      <c r="R27" s="579">
        <v>0.0</v>
      </c>
      <c r="S27" s="579">
        <v>0.0</v>
      </c>
      <c r="T27" s="599">
        <v>0.0</v>
      </c>
      <c r="U27" s="599">
        <v>0.0</v>
      </c>
      <c r="V27" s="600">
        <v>43.666666666666664</v>
      </c>
      <c r="W27" s="600">
        <v>2.0</v>
      </c>
      <c r="X27" s="583">
        <v>35.666666666666664</v>
      </c>
      <c r="Y27" s="583">
        <v>0.6666666666666666</v>
      </c>
      <c r="Z27" s="600">
        <v>33.0</v>
      </c>
      <c r="AA27" s="600">
        <v>1.3333333333333333</v>
      </c>
      <c r="AB27" s="599">
        <v>43.666666666666664</v>
      </c>
      <c r="AC27" s="599">
        <v>1.3333333333333333</v>
      </c>
      <c r="AD27" s="579">
        <v>41.666666666666664</v>
      </c>
      <c r="AE27" s="579">
        <v>1.3333333333333333</v>
      </c>
      <c r="AF27" s="599">
        <v>0.0</v>
      </c>
      <c r="AG27" s="599">
        <v>0.0</v>
      </c>
      <c r="AH27" s="600">
        <v>37.333333333333336</v>
      </c>
      <c r="AI27" s="600">
        <v>0.0</v>
      </c>
      <c r="AJ27" s="583">
        <v>39.0</v>
      </c>
      <c r="AK27" s="583">
        <v>1.6666666666666667</v>
      </c>
      <c r="AL27" s="600">
        <v>39.666666666666664</v>
      </c>
      <c r="AM27" s="600">
        <v>2.6666666666666665</v>
      </c>
      <c r="AN27" s="599">
        <v>38.333333333333336</v>
      </c>
      <c r="AO27" s="599">
        <v>1.6666666666666667</v>
      </c>
      <c r="AP27" s="579">
        <v>43.666666666666664</v>
      </c>
      <c r="AQ27" s="579">
        <v>0.3333333333333333</v>
      </c>
      <c r="AR27" s="599">
        <v>44.666666666666664</v>
      </c>
      <c r="AS27" s="599">
        <v>2.3333333333333335</v>
      </c>
      <c r="AT27" s="600">
        <v>48.333333333333336</v>
      </c>
      <c r="AU27" s="600">
        <v>0.6666666666666666</v>
      </c>
      <c r="AV27" s="583">
        <v>35.333333333333336</v>
      </c>
      <c r="AW27" s="583">
        <v>1.3333333333333333</v>
      </c>
      <c r="AX27" s="600">
        <v>47.0</v>
      </c>
      <c r="AY27" s="600">
        <v>2.3333333333333335</v>
      </c>
      <c r="AZ27" s="599">
        <v>38.666666666666664</v>
      </c>
      <c r="BA27" s="599">
        <v>2.0</v>
      </c>
      <c r="BB27" s="579">
        <v>41.0</v>
      </c>
      <c r="BC27" s="579">
        <v>1.0</v>
      </c>
      <c r="BD27" s="599">
        <v>39.666666666666664</v>
      </c>
      <c r="BE27" s="599">
        <v>2.6666666666666665</v>
      </c>
      <c r="BF27" s="600">
        <v>41.666666666666664</v>
      </c>
      <c r="BG27" s="600">
        <v>0.3333333333333333</v>
      </c>
      <c r="BH27" s="583">
        <v>41.0</v>
      </c>
      <c r="BI27" s="583">
        <v>1.3333333333333333</v>
      </c>
      <c r="BJ27" s="600">
        <v>42.0</v>
      </c>
      <c r="BK27" s="600">
        <v>1.6666666666666667</v>
      </c>
      <c r="BL27" s="606">
        <v>0.0</v>
      </c>
      <c r="BM27" s="607">
        <v>0.0</v>
      </c>
      <c r="BN27" s="608">
        <v>41.333333333333336</v>
      </c>
      <c r="BO27" s="609">
        <v>2.6666666666666665</v>
      </c>
      <c r="BP27" s="606">
        <v>36.333333333333336</v>
      </c>
      <c r="BQ27" s="610">
        <v>1.3333333333333333</v>
      </c>
    </row>
    <row r="28" ht="14.25" customHeight="1">
      <c r="A28" s="499"/>
      <c r="B28" s="527" t="s">
        <v>114</v>
      </c>
      <c r="C28" s="597">
        <v>42.83333333333333</v>
      </c>
      <c r="D28" s="597">
        <v>1.1666666666666665</v>
      </c>
      <c r="E28" s="574">
        <v>40.5</v>
      </c>
      <c r="F28" s="574">
        <v>1.6666666666666665</v>
      </c>
      <c r="G28" s="597">
        <v>41.666666666666664</v>
      </c>
      <c r="H28" s="597">
        <v>2.0</v>
      </c>
      <c r="I28" s="598">
        <v>38.666666666666664</v>
      </c>
      <c r="J28" s="598">
        <v>1.6666666666666667</v>
      </c>
      <c r="K28" s="578">
        <v>33.0</v>
      </c>
      <c r="L28" s="578">
        <v>2.6666666666666665</v>
      </c>
      <c r="M28" s="598">
        <v>37.0</v>
      </c>
      <c r="N28" s="598">
        <v>3.0</v>
      </c>
      <c r="O28" s="528"/>
      <c r="P28" s="599">
        <v>43.0</v>
      </c>
      <c r="Q28" s="599">
        <v>1.6666666666666667</v>
      </c>
      <c r="R28" s="579">
        <v>0.0</v>
      </c>
      <c r="S28" s="579">
        <v>0.0</v>
      </c>
      <c r="T28" s="599">
        <v>0.0</v>
      </c>
      <c r="U28" s="599">
        <v>0.0</v>
      </c>
      <c r="V28" s="600">
        <v>44.333333333333336</v>
      </c>
      <c r="W28" s="600">
        <v>0.3333333333333333</v>
      </c>
      <c r="X28" s="583">
        <v>36.333333333333336</v>
      </c>
      <c r="Y28" s="583">
        <v>1.3333333333333333</v>
      </c>
      <c r="Z28" s="600">
        <v>37.0</v>
      </c>
      <c r="AA28" s="600">
        <v>1.6666666666666667</v>
      </c>
      <c r="AB28" s="599">
        <v>43.0</v>
      </c>
      <c r="AC28" s="599">
        <v>1.0</v>
      </c>
      <c r="AD28" s="579">
        <v>42.0</v>
      </c>
      <c r="AE28" s="579">
        <v>2.3333333333333335</v>
      </c>
      <c r="AF28" s="599">
        <v>0.0</v>
      </c>
      <c r="AG28" s="599">
        <v>0.0</v>
      </c>
      <c r="AH28" s="600">
        <v>39.333333333333336</v>
      </c>
      <c r="AI28" s="600">
        <v>1.6666666666666667</v>
      </c>
      <c r="AJ28" s="583">
        <v>38.0</v>
      </c>
      <c r="AK28" s="583">
        <v>1.3333333333333333</v>
      </c>
      <c r="AL28" s="600">
        <v>37.666666666666664</v>
      </c>
      <c r="AM28" s="600">
        <v>0.0</v>
      </c>
      <c r="AN28" s="599">
        <v>42.0</v>
      </c>
      <c r="AO28" s="599">
        <v>1.3333333333333333</v>
      </c>
      <c r="AP28" s="579">
        <v>43.0</v>
      </c>
      <c r="AQ28" s="579">
        <v>2.0</v>
      </c>
      <c r="AR28" s="599">
        <v>43.0</v>
      </c>
      <c r="AS28" s="599">
        <v>3.0</v>
      </c>
      <c r="AT28" s="600">
        <v>47.666666666666664</v>
      </c>
      <c r="AU28" s="600">
        <v>0.6666666666666666</v>
      </c>
      <c r="AV28" s="583">
        <v>33.0</v>
      </c>
      <c r="AW28" s="583">
        <v>0.6666666666666666</v>
      </c>
      <c r="AX28" s="600">
        <v>49.666666666666664</v>
      </c>
      <c r="AY28" s="600">
        <v>2.3333333333333335</v>
      </c>
      <c r="AZ28" s="599">
        <v>38.666666666666664</v>
      </c>
      <c r="BA28" s="599">
        <v>1.0</v>
      </c>
      <c r="BB28" s="579">
        <v>39.666666666666664</v>
      </c>
      <c r="BC28" s="579">
        <v>2.6666666666666665</v>
      </c>
      <c r="BD28" s="599">
        <v>42.333333333333336</v>
      </c>
      <c r="BE28" s="599">
        <v>2.0</v>
      </c>
      <c r="BF28" s="600">
        <v>42.666666666666664</v>
      </c>
      <c r="BG28" s="600">
        <v>1.6666666666666667</v>
      </c>
      <c r="BH28" s="583">
        <v>41.333333333333336</v>
      </c>
      <c r="BI28" s="583">
        <v>2.3333333333333335</v>
      </c>
      <c r="BJ28" s="600">
        <v>41.666666666666664</v>
      </c>
      <c r="BK28" s="600">
        <v>2.0</v>
      </c>
      <c r="BL28" s="606">
        <v>0.0</v>
      </c>
      <c r="BM28" s="607">
        <v>0.0</v>
      </c>
      <c r="BN28" s="608">
        <v>42.333333333333336</v>
      </c>
      <c r="BO28" s="609">
        <v>0.6666666666666666</v>
      </c>
      <c r="BP28" s="606">
        <v>40.666666666666664</v>
      </c>
      <c r="BQ28" s="610">
        <v>1.0</v>
      </c>
    </row>
    <row r="29" ht="14.25" customHeight="1">
      <c r="A29" s="531" t="s">
        <v>117</v>
      </c>
      <c r="B29" s="532"/>
      <c r="C29" s="611">
        <v>0.14288945433983602</v>
      </c>
      <c r="D29" s="611"/>
      <c r="E29" s="611">
        <v>0.17661169415292358</v>
      </c>
      <c r="F29" s="611"/>
      <c r="G29" s="611">
        <v>0.18045112781954886</v>
      </c>
      <c r="H29" s="611"/>
      <c r="I29" s="612">
        <v>0.24561403508771928</v>
      </c>
      <c r="J29" s="578"/>
      <c r="K29" s="612">
        <v>0.4</v>
      </c>
      <c r="L29" s="578"/>
      <c r="M29" s="612">
        <v>0.34</v>
      </c>
      <c r="N29" s="578"/>
      <c r="O29" s="535"/>
      <c r="P29" s="613">
        <v>0.24561403508771928</v>
      </c>
      <c r="Q29" s="614"/>
      <c r="R29" s="613"/>
      <c r="S29" s="613"/>
      <c r="T29" s="613"/>
      <c r="U29" s="614"/>
      <c r="V29" s="615">
        <v>0.13815789473684212</v>
      </c>
      <c r="W29" s="616"/>
      <c r="X29" s="615">
        <v>0.31847133757961793</v>
      </c>
      <c r="Y29" s="615"/>
      <c r="Z29" s="615">
        <v>0.34</v>
      </c>
      <c r="AA29" s="616"/>
      <c r="AB29" s="613">
        <v>0.07194244604316552</v>
      </c>
      <c r="AC29" s="614"/>
      <c r="AD29" s="613">
        <v>0.11971830985915502</v>
      </c>
      <c r="AE29" s="613"/>
      <c r="AF29" s="613"/>
      <c r="AG29" s="614"/>
      <c r="AH29" s="615">
        <v>0.1450381679389312</v>
      </c>
      <c r="AI29" s="616"/>
      <c r="AJ29" s="615">
        <v>0.17391304347826086</v>
      </c>
      <c r="AK29" s="615"/>
      <c r="AL29" s="615">
        <v>0.15037593984962416</v>
      </c>
      <c r="AM29" s="616"/>
      <c r="AN29" s="613">
        <v>0.24342105263157887</v>
      </c>
      <c r="AO29" s="614"/>
      <c r="AP29" s="613">
        <v>0.16233766233766236</v>
      </c>
      <c r="AQ29" s="613"/>
      <c r="AR29" s="613">
        <v>0.19375000000000003</v>
      </c>
      <c r="AS29" s="614"/>
      <c r="AT29" s="615">
        <v>0.11180124223602485</v>
      </c>
      <c r="AU29" s="616"/>
      <c r="AV29" s="615">
        <v>0.4</v>
      </c>
      <c r="AW29" s="615"/>
      <c r="AX29" s="615">
        <v>0.15060240963855426</v>
      </c>
      <c r="AY29" s="616"/>
      <c r="AZ29" s="613">
        <v>0.1407407407407408</v>
      </c>
      <c r="BA29" s="614"/>
      <c r="BB29" s="613">
        <v>0.1793103448275863</v>
      </c>
      <c r="BC29" s="613"/>
      <c r="BD29" s="613">
        <v>0.16197183098591558</v>
      </c>
      <c r="BE29" s="614"/>
      <c r="BF29" s="615">
        <v>0.21383647798742142</v>
      </c>
      <c r="BG29" s="616"/>
      <c r="BH29" s="615">
        <v>0.19607843137254902</v>
      </c>
      <c r="BI29" s="615"/>
      <c r="BJ29" s="615">
        <v>0.21875000000000008</v>
      </c>
      <c r="BK29" s="616"/>
      <c r="BL29" s="613"/>
      <c r="BM29" s="614"/>
      <c r="BN29" s="613">
        <v>0.08148148148148143</v>
      </c>
      <c r="BO29" s="613"/>
      <c r="BP29" s="613">
        <v>0.18045112781954886</v>
      </c>
      <c r="BQ29" s="614"/>
    </row>
    <row r="30" ht="14.25" customHeight="1">
      <c r="A30" s="521" t="s">
        <v>118</v>
      </c>
      <c r="B30" s="522" t="s">
        <v>113</v>
      </c>
      <c r="C30" s="597">
        <v>0.0</v>
      </c>
      <c r="D30" s="597">
        <v>0.0</v>
      </c>
      <c r="E30" s="574">
        <v>0.0</v>
      </c>
      <c r="F30" s="574">
        <v>0.0</v>
      </c>
      <c r="G30" s="597">
        <v>0.0</v>
      </c>
      <c r="H30" s="597">
        <v>0.0</v>
      </c>
      <c r="I30" s="598">
        <v>0.0</v>
      </c>
      <c r="J30" s="598">
        <v>0.0</v>
      </c>
      <c r="K30" s="578">
        <v>0.0</v>
      </c>
      <c r="L30" s="578">
        <v>0.0</v>
      </c>
      <c r="M30" s="598">
        <v>0.0</v>
      </c>
      <c r="N30" s="598">
        <v>0.0</v>
      </c>
      <c r="O30" s="528">
        <v>64.0</v>
      </c>
      <c r="P30" s="599">
        <v>0.0</v>
      </c>
      <c r="Q30" s="599">
        <v>0.0</v>
      </c>
      <c r="R30" s="579">
        <v>0.0</v>
      </c>
      <c r="S30" s="579">
        <v>0.0</v>
      </c>
      <c r="T30" s="599">
        <v>0.0</v>
      </c>
      <c r="U30" s="599">
        <v>0.0</v>
      </c>
      <c r="V30" s="600">
        <v>0.0</v>
      </c>
      <c r="W30" s="600">
        <v>0.0</v>
      </c>
      <c r="X30" s="583">
        <v>0.0</v>
      </c>
      <c r="Y30" s="583">
        <v>0.0</v>
      </c>
      <c r="Z30" s="600">
        <v>0.0</v>
      </c>
      <c r="AA30" s="600">
        <v>0.0</v>
      </c>
      <c r="AB30" s="599">
        <v>0.0</v>
      </c>
      <c r="AC30" s="599">
        <v>0.0</v>
      </c>
      <c r="AD30" s="579">
        <v>0.0</v>
      </c>
      <c r="AE30" s="579">
        <v>0.0</v>
      </c>
      <c r="AF30" s="599">
        <v>0.0</v>
      </c>
      <c r="AG30" s="599">
        <v>0.0</v>
      </c>
      <c r="AH30" s="600">
        <v>0.0</v>
      </c>
      <c r="AI30" s="600">
        <v>0.0</v>
      </c>
      <c r="AJ30" s="583">
        <v>0.0</v>
      </c>
      <c r="AK30" s="583">
        <v>0.0</v>
      </c>
      <c r="AL30" s="600">
        <v>0.0</v>
      </c>
      <c r="AM30" s="600">
        <v>0.0</v>
      </c>
      <c r="AN30" s="599">
        <v>0.0</v>
      </c>
      <c r="AO30" s="599">
        <v>0.0</v>
      </c>
      <c r="AP30" s="579">
        <v>0.0</v>
      </c>
      <c r="AQ30" s="579">
        <v>0.0</v>
      </c>
      <c r="AR30" s="599">
        <v>0.0</v>
      </c>
      <c r="AS30" s="599">
        <v>0.0</v>
      </c>
      <c r="AT30" s="600">
        <v>0.0</v>
      </c>
      <c r="AU30" s="600">
        <v>0.0</v>
      </c>
      <c r="AV30" s="583">
        <v>0.0</v>
      </c>
      <c r="AW30" s="583">
        <v>0.0</v>
      </c>
      <c r="AX30" s="600">
        <v>0.0</v>
      </c>
      <c r="AY30" s="600">
        <v>0.0</v>
      </c>
      <c r="AZ30" s="599">
        <v>0.0</v>
      </c>
      <c r="BA30" s="599">
        <v>0.0</v>
      </c>
      <c r="BB30" s="579">
        <v>0.0</v>
      </c>
      <c r="BC30" s="579">
        <v>0.0</v>
      </c>
      <c r="BD30" s="599">
        <v>0.0</v>
      </c>
      <c r="BE30" s="599">
        <v>0.0</v>
      </c>
      <c r="BF30" s="600">
        <v>0.0</v>
      </c>
      <c r="BG30" s="600">
        <v>0.0</v>
      </c>
      <c r="BH30" s="583">
        <v>0.0</v>
      </c>
      <c r="BI30" s="583">
        <v>0.0</v>
      </c>
      <c r="BJ30" s="600">
        <v>0.0</v>
      </c>
      <c r="BK30" s="600">
        <v>0.0</v>
      </c>
      <c r="BL30" s="606">
        <v>0.0</v>
      </c>
      <c r="BM30" s="607">
        <v>0.0</v>
      </c>
      <c r="BN30" s="608">
        <v>0.0</v>
      </c>
      <c r="BO30" s="609">
        <v>0.0</v>
      </c>
      <c r="BP30" s="606">
        <v>0.0</v>
      </c>
      <c r="BQ30" s="610">
        <v>0.0</v>
      </c>
    </row>
    <row r="31" ht="14.25" customHeight="1">
      <c r="A31" s="499"/>
      <c r="B31" s="527" t="s">
        <v>114</v>
      </c>
      <c r="C31" s="597">
        <v>49.5</v>
      </c>
      <c r="D31" s="597">
        <v>0.8333333333333333</v>
      </c>
      <c r="E31" s="574">
        <v>51.333333333333336</v>
      </c>
      <c r="F31" s="574">
        <v>1.6666666666666667</v>
      </c>
      <c r="G31" s="597">
        <v>51.666666666666664</v>
      </c>
      <c r="H31" s="597">
        <v>1.6666666666666667</v>
      </c>
      <c r="I31" s="598">
        <v>56.0</v>
      </c>
      <c r="J31" s="598">
        <v>1.6666666666666667</v>
      </c>
      <c r="K31" s="578">
        <v>51.666666666666664</v>
      </c>
      <c r="L31" s="578">
        <v>2.6666666666666665</v>
      </c>
      <c r="M31" s="598">
        <v>53.333333333333336</v>
      </c>
      <c r="N31" s="598">
        <v>2.6666666666666665</v>
      </c>
      <c r="O31" s="528"/>
      <c r="P31" s="599">
        <v>56.0</v>
      </c>
      <c r="Q31" s="599">
        <v>1.0</v>
      </c>
      <c r="R31" s="579">
        <v>0.0</v>
      </c>
      <c r="S31" s="579">
        <v>0.0</v>
      </c>
      <c r="T31" s="599">
        <v>0.0</v>
      </c>
      <c r="U31" s="599">
        <v>0.0</v>
      </c>
      <c r="V31" s="600">
        <v>48.333333333333336</v>
      </c>
      <c r="W31" s="600">
        <v>1.6666666666666667</v>
      </c>
      <c r="X31" s="583">
        <v>51.666666666666664</v>
      </c>
      <c r="Y31" s="583">
        <v>1.6666666666666667</v>
      </c>
      <c r="Z31" s="600">
        <v>49.0</v>
      </c>
      <c r="AA31" s="600">
        <v>1.6666666666666667</v>
      </c>
      <c r="AB31" s="599">
        <v>0.0</v>
      </c>
      <c r="AC31" s="599">
        <v>0.0</v>
      </c>
      <c r="AD31" s="579">
        <v>0.0</v>
      </c>
      <c r="AE31" s="579">
        <v>0.0</v>
      </c>
      <c r="AF31" s="599">
        <v>0.0</v>
      </c>
      <c r="AG31" s="599">
        <v>0.0</v>
      </c>
      <c r="AH31" s="600">
        <v>0.0</v>
      </c>
      <c r="AI31" s="600">
        <v>0.0</v>
      </c>
      <c r="AJ31" s="583">
        <v>0.0</v>
      </c>
      <c r="AK31" s="583">
        <v>0.0</v>
      </c>
      <c r="AL31" s="600">
        <v>0.0</v>
      </c>
      <c r="AM31" s="600">
        <v>0.0</v>
      </c>
      <c r="AN31" s="599">
        <v>49.666666666666664</v>
      </c>
      <c r="AO31" s="599">
        <v>0.6666666666666666</v>
      </c>
      <c r="AP31" s="579">
        <v>51.333333333333336</v>
      </c>
      <c r="AQ31" s="579">
        <v>2.6666666666666665</v>
      </c>
      <c r="AR31" s="599">
        <v>53.333333333333336</v>
      </c>
      <c r="AS31" s="599">
        <v>2.6666666666666665</v>
      </c>
      <c r="AT31" s="600">
        <v>0.0</v>
      </c>
      <c r="AU31" s="600">
        <v>0.0</v>
      </c>
      <c r="AV31" s="583">
        <v>0.0</v>
      </c>
      <c r="AW31" s="583">
        <v>0.0</v>
      </c>
      <c r="AX31" s="600">
        <v>0.0</v>
      </c>
      <c r="AY31" s="600">
        <v>0.0</v>
      </c>
      <c r="AZ31" s="599">
        <v>0.0</v>
      </c>
      <c r="BA31" s="599">
        <v>0.0</v>
      </c>
      <c r="BB31" s="579">
        <v>0.0</v>
      </c>
      <c r="BC31" s="579">
        <v>0.0</v>
      </c>
      <c r="BD31" s="599">
        <v>0.0</v>
      </c>
      <c r="BE31" s="599">
        <v>0.0</v>
      </c>
      <c r="BF31" s="600">
        <v>49.333333333333336</v>
      </c>
      <c r="BG31" s="600">
        <v>0.3333333333333333</v>
      </c>
      <c r="BH31" s="583">
        <v>49.333333333333336</v>
      </c>
      <c r="BI31" s="583">
        <v>0.3333333333333333</v>
      </c>
      <c r="BJ31" s="600">
        <v>51.666666666666664</v>
      </c>
      <c r="BK31" s="600">
        <v>1.0</v>
      </c>
      <c r="BL31" s="606">
        <v>0.0</v>
      </c>
      <c r="BM31" s="607">
        <v>0.0</v>
      </c>
      <c r="BN31" s="608">
        <v>0.0</v>
      </c>
      <c r="BO31" s="609">
        <v>0.0</v>
      </c>
      <c r="BP31" s="606">
        <v>0.0</v>
      </c>
      <c r="BQ31" s="610">
        <v>0.0</v>
      </c>
    </row>
    <row r="32" ht="14.25" customHeight="1">
      <c r="A32" s="539" t="s">
        <v>119</v>
      </c>
      <c r="B32" s="540" t="s">
        <v>113</v>
      </c>
      <c r="C32" s="597">
        <v>48.33333333333333</v>
      </c>
      <c r="D32" s="597">
        <v>1.5</v>
      </c>
      <c r="E32" s="574">
        <v>47.83333333333333</v>
      </c>
      <c r="F32" s="574">
        <v>1.3333333333333335</v>
      </c>
      <c r="G32" s="597">
        <v>50.666666666666664</v>
      </c>
      <c r="H32" s="597">
        <v>3.0</v>
      </c>
      <c r="I32" s="598">
        <v>56.333333333333336</v>
      </c>
      <c r="J32" s="598">
        <v>2.6666666666666665</v>
      </c>
      <c r="K32" s="578">
        <v>51.0</v>
      </c>
      <c r="L32" s="578">
        <v>2.0</v>
      </c>
      <c r="M32" s="598">
        <v>50.666666666666664</v>
      </c>
      <c r="N32" s="598">
        <v>3.0</v>
      </c>
      <c r="O32" s="528">
        <v>64.0</v>
      </c>
      <c r="P32" s="599">
        <v>56.333333333333336</v>
      </c>
      <c r="Q32" s="599">
        <v>2.6666666666666665</v>
      </c>
      <c r="R32" s="579">
        <v>0.0</v>
      </c>
      <c r="S32" s="579">
        <v>0.0</v>
      </c>
      <c r="T32" s="599">
        <v>0.0</v>
      </c>
      <c r="U32" s="599">
        <v>0.0</v>
      </c>
      <c r="V32" s="600">
        <v>48.666666666666664</v>
      </c>
      <c r="W32" s="600">
        <v>0.6666666666666666</v>
      </c>
      <c r="X32" s="583">
        <v>0.0</v>
      </c>
      <c r="Y32" s="583">
        <v>0.0</v>
      </c>
      <c r="Z32" s="600">
        <v>0.0</v>
      </c>
      <c r="AA32" s="600">
        <v>0.0</v>
      </c>
      <c r="AB32" s="599">
        <v>46.333333333333336</v>
      </c>
      <c r="AC32" s="599">
        <v>1.6666666666666667</v>
      </c>
      <c r="AD32" s="579">
        <v>44.666666666666664</v>
      </c>
      <c r="AE32" s="579">
        <v>0.6666666666666666</v>
      </c>
      <c r="AF32" s="599">
        <v>0.0</v>
      </c>
      <c r="AG32" s="599">
        <v>0.0</v>
      </c>
      <c r="AH32" s="600">
        <v>0.0</v>
      </c>
      <c r="AI32" s="600">
        <v>0.0</v>
      </c>
      <c r="AJ32" s="583">
        <v>0.0</v>
      </c>
      <c r="AK32" s="583">
        <v>0.0</v>
      </c>
      <c r="AL32" s="600">
        <v>0.0</v>
      </c>
      <c r="AM32" s="600">
        <v>0.0</v>
      </c>
      <c r="AN32" s="599">
        <v>48.0</v>
      </c>
      <c r="AO32" s="599">
        <v>1.3333333333333333</v>
      </c>
      <c r="AP32" s="579">
        <v>51.0</v>
      </c>
      <c r="AQ32" s="579">
        <v>2.0</v>
      </c>
      <c r="AR32" s="599">
        <v>50.666666666666664</v>
      </c>
      <c r="AS32" s="599">
        <v>3.0</v>
      </c>
      <c r="AT32" s="600">
        <v>0.0</v>
      </c>
      <c r="AU32" s="600">
        <v>0.0</v>
      </c>
      <c r="AV32" s="583">
        <v>0.0</v>
      </c>
      <c r="AW32" s="583">
        <v>0.0</v>
      </c>
      <c r="AX32" s="600">
        <v>0.0</v>
      </c>
      <c r="AY32" s="600">
        <v>0.0</v>
      </c>
      <c r="AZ32" s="599">
        <v>0.0</v>
      </c>
      <c r="BA32" s="599">
        <v>0.0</v>
      </c>
      <c r="BB32" s="579">
        <v>0.0</v>
      </c>
      <c r="BC32" s="579">
        <v>0.0</v>
      </c>
      <c r="BD32" s="599">
        <v>0.0</v>
      </c>
      <c r="BE32" s="599">
        <v>0.0</v>
      </c>
      <c r="BF32" s="600">
        <v>0.0</v>
      </c>
      <c r="BG32" s="600">
        <v>0.0</v>
      </c>
      <c r="BH32" s="583">
        <v>0.0</v>
      </c>
      <c r="BI32" s="583">
        <v>0.0</v>
      </c>
      <c r="BJ32" s="600">
        <v>0.0</v>
      </c>
      <c r="BK32" s="600">
        <v>0.0</v>
      </c>
      <c r="BL32" s="606">
        <v>0.0</v>
      </c>
      <c r="BM32" s="607">
        <v>0.0</v>
      </c>
      <c r="BN32" s="608">
        <v>0.0</v>
      </c>
      <c r="BO32" s="609">
        <v>0.0</v>
      </c>
      <c r="BP32" s="606">
        <v>0.0</v>
      </c>
      <c r="BQ32" s="610">
        <v>0.0</v>
      </c>
    </row>
    <row r="33" ht="14.25" customHeight="1">
      <c r="A33" s="530"/>
      <c r="B33" s="540" t="s">
        <v>114</v>
      </c>
      <c r="C33" s="597">
        <v>0.0</v>
      </c>
      <c r="D33" s="597">
        <v>0.0</v>
      </c>
      <c r="E33" s="574">
        <v>0.0</v>
      </c>
      <c r="F33" s="574">
        <v>0.0</v>
      </c>
      <c r="G33" s="597">
        <v>0.0</v>
      </c>
      <c r="H33" s="597">
        <v>0.0</v>
      </c>
      <c r="I33" s="598">
        <v>0.0</v>
      </c>
      <c r="J33" s="598">
        <v>0.0</v>
      </c>
      <c r="K33" s="578">
        <v>0.0</v>
      </c>
      <c r="L33" s="578">
        <v>0.0</v>
      </c>
      <c r="M33" s="598">
        <v>0.0</v>
      </c>
      <c r="N33" s="598">
        <v>0.0</v>
      </c>
      <c r="O33" s="528"/>
      <c r="P33" s="599">
        <v>0.0</v>
      </c>
      <c r="Q33" s="599">
        <v>0.0</v>
      </c>
      <c r="R33" s="579">
        <v>0.0</v>
      </c>
      <c r="S33" s="579">
        <v>0.0</v>
      </c>
      <c r="T33" s="599">
        <v>0.0</v>
      </c>
      <c r="U33" s="599">
        <v>0.0</v>
      </c>
      <c r="V33" s="600">
        <v>0.0</v>
      </c>
      <c r="W33" s="600">
        <v>0.0</v>
      </c>
      <c r="X33" s="583">
        <v>0.0</v>
      </c>
      <c r="Y33" s="583">
        <v>0.0</v>
      </c>
      <c r="Z33" s="600">
        <v>0.0</v>
      </c>
      <c r="AA33" s="600">
        <v>0.0</v>
      </c>
      <c r="AB33" s="599">
        <v>0.0</v>
      </c>
      <c r="AC33" s="599">
        <v>0.0</v>
      </c>
      <c r="AD33" s="579">
        <v>0.0</v>
      </c>
      <c r="AE33" s="579">
        <v>0.0</v>
      </c>
      <c r="AF33" s="599">
        <v>0.0</v>
      </c>
      <c r="AG33" s="599">
        <v>0.0</v>
      </c>
      <c r="AH33" s="600">
        <v>0.0</v>
      </c>
      <c r="AI33" s="600">
        <v>0.0</v>
      </c>
      <c r="AJ33" s="583">
        <v>0.0</v>
      </c>
      <c r="AK33" s="583">
        <v>0.0</v>
      </c>
      <c r="AL33" s="600">
        <v>0.0</v>
      </c>
      <c r="AM33" s="600">
        <v>0.0</v>
      </c>
      <c r="AN33" s="599">
        <v>0.0</v>
      </c>
      <c r="AO33" s="599">
        <v>0.0</v>
      </c>
      <c r="AP33" s="579">
        <v>0.0</v>
      </c>
      <c r="AQ33" s="579">
        <v>0.0</v>
      </c>
      <c r="AR33" s="599">
        <v>0.0</v>
      </c>
      <c r="AS33" s="599">
        <v>0.0</v>
      </c>
      <c r="AT33" s="600">
        <v>0.0</v>
      </c>
      <c r="AU33" s="600">
        <v>0.0</v>
      </c>
      <c r="AV33" s="583">
        <v>0.0</v>
      </c>
      <c r="AW33" s="583">
        <v>0.0</v>
      </c>
      <c r="AX33" s="600">
        <v>0.0</v>
      </c>
      <c r="AY33" s="600">
        <v>0.0</v>
      </c>
      <c r="AZ33" s="599">
        <v>0.0</v>
      </c>
      <c r="BA33" s="599">
        <v>0.0</v>
      </c>
      <c r="BB33" s="579">
        <v>0.0</v>
      </c>
      <c r="BC33" s="579">
        <v>0.0</v>
      </c>
      <c r="BD33" s="599">
        <v>0.0</v>
      </c>
      <c r="BE33" s="599">
        <v>0.0</v>
      </c>
      <c r="BF33" s="600">
        <v>0.0</v>
      </c>
      <c r="BG33" s="600">
        <v>0.0</v>
      </c>
      <c r="BH33" s="583">
        <v>0.0</v>
      </c>
      <c r="BI33" s="583">
        <v>0.0</v>
      </c>
      <c r="BJ33" s="600">
        <v>0.0</v>
      </c>
      <c r="BK33" s="600">
        <v>0.0</v>
      </c>
      <c r="BL33" s="606">
        <v>0.0</v>
      </c>
      <c r="BM33" s="607">
        <v>0.0</v>
      </c>
      <c r="BN33" s="608">
        <v>0.0</v>
      </c>
      <c r="BO33" s="609">
        <v>0.0</v>
      </c>
      <c r="BP33" s="606">
        <v>0.0</v>
      </c>
      <c r="BQ33" s="610">
        <v>0.0</v>
      </c>
    </row>
    <row r="34" ht="14.25" customHeight="1">
      <c r="A34" s="521" t="s">
        <v>120</v>
      </c>
      <c r="B34" s="522" t="s">
        <v>113</v>
      </c>
      <c r="C34" s="597">
        <v>49.0</v>
      </c>
      <c r="D34" s="597">
        <v>1.3333333333333333</v>
      </c>
      <c r="E34" s="574">
        <v>49.83333333333333</v>
      </c>
      <c r="F34" s="574">
        <v>1.6666666666666667</v>
      </c>
      <c r="G34" s="597">
        <v>51.666666666666664</v>
      </c>
      <c r="H34" s="597">
        <v>1.6666666666666667</v>
      </c>
      <c r="I34" s="598">
        <v>55.666666666666664</v>
      </c>
      <c r="J34" s="598">
        <v>2.0</v>
      </c>
      <c r="K34" s="578">
        <v>54.0</v>
      </c>
      <c r="L34" s="578">
        <v>2.3333333333333335</v>
      </c>
      <c r="M34" s="598">
        <v>55.0</v>
      </c>
      <c r="N34" s="598">
        <v>2.3333333333333335</v>
      </c>
      <c r="O34" s="528">
        <v>63.0</v>
      </c>
      <c r="P34" s="599">
        <v>55.666666666666664</v>
      </c>
      <c r="Q34" s="599">
        <v>2.0</v>
      </c>
      <c r="R34" s="579">
        <v>0.0</v>
      </c>
      <c r="S34" s="579">
        <v>0.0</v>
      </c>
      <c r="T34" s="599">
        <v>0.0</v>
      </c>
      <c r="U34" s="599">
        <v>0.0</v>
      </c>
      <c r="V34" s="600">
        <v>48.333333333333336</v>
      </c>
      <c r="W34" s="600">
        <v>0.6666666666666666</v>
      </c>
      <c r="X34" s="583">
        <v>50.666666666666664</v>
      </c>
      <c r="Y34" s="583">
        <v>2.3333333333333335</v>
      </c>
      <c r="Z34" s="600">
        <v>50.0</v>
      </c>
      <c r="AA34" s="600">
        <v>2.0</v>
      </c>
      <c r="AB34" s="599">
        <v>0.0</v>
      </c>
      <c r="AC34" s="599">
        <v>0.0</v>
      </c>
      <c r="AD34" s="579">
        <v>46.333333333333336</v>
      </c>
      <c r="AE34" s="579">
        <v>0.6666666666666666</v>
      </c>
      <c r="AF34" s="599">
        <v>0.0</v>
      </c>
      <c r="AG34" s="599">
        <v>0.0</v>
      </c>
      <c r="AH34" s="600">
        <v>0.0</v>
      </c>
      <c r="AI34" s="600">
        <v>0.0</v>
      </c>
      <c r="AJ34" s="583">
        <v>43.666666666666664</v>
      </c>
      <c r="AK34" s="583">
        <v>1.6666666666666667</v>
      </c>
      <c r="AL34" s="600">
        <v>40.666666666666664</v>
      </c>
      <c r="AM34" s="600">
        <v>1.6666666666666667</v>
      </c>
      <c r="AN34" s="599">
        <v>49.0</v>
      </c>
      <c r="AO34" s="599">
        <v>1.6666666666666667</v>
      </c>
      <c r="AP34" s="579">
        <v>51.0</v>
      </c>
      <c r="AQ34" s="579">
        <v>2.3333333333333335</v>
      </c>
      <c r="AR34" s="599">
        <v>52.666666666666664</v>
      </c>
      <c r="AS34" s="599">
        <v>2.3333333333333335</v>
      </c>
      <c r="AT34" s="600">
        <v>52.333333333333336</v>
      </c>
      <c r="AU34" s="600">
        <v>1.3333333333333333</v>
      </c>
      <c r="AV34" s="583">
        <v>54.0</v>
      </c>
      <c r="AW34" s="583">
        <v>1.6666666666666667</v>
      </c>
      <c r="AX34" s="600">
        <v>55.0</v>
      </c>
      <c r="AY34" s="600">
        <v>1.6666666666666667</v>
      </c>
      <c r="AZ34" s="599">
        <v>0.0</v>
      </c>
      <c r="BA34" s="599">
        <v>0.0</v>
      </c>
      <c r="BB34" s="579">
        <v>0.0</v>
      </c>
      <c r="BC34" s="579">
        <v>0.0</v>
      </c>
      <c r="BD34" s="599">
        <v>0.0</v>
      </c>
      <c r="BE34" s="599">
        <v>0.0</v>
      </c>
      <c r="BF34" s="600">
        <v>0.0</v>
      </c>
      <c r="BG34" s="600">
        <v>0.0</v>
      </c>
      <c r="BH34" s="583">
        <v>49.0</v>
      </c>
      <c r="BI34" s="583">
        <v>1.0</v>
      </c>
      <c r="BJ34" s="600">
        <v>51.666666666666664</v>
      </c>
      <c r="BK34" s="600">
        <v>1.0</v>
      </c>
      <c r="BL34" s="606">
        <v>0.0</v>
      </c>
      <c r="BM34" s="607">
        <v>0.0</v>
      </c>
      <c r="BN34" s="608">
        <v>0.0</v>
      </c>
      <c r="BO34" s="609">
        <v>0.0</v>
      </c>
      <c r="BP34" s="606">
        <v>0.0</v>
      </c>
      <c r="BQ34" s="610">
        <v>0.0</v>
      </c>
    </row>
    <row r="35" ht="14.25" customHeight="1">
      <c r="A35" s="529"/>
      <c r="B35" s="530" t="s">
        <v>114</v>
      </c>
      <c r="C35" s="597">
        <v>49.0</v>
      </c>
      <c r="D35" s="597">
        <v>1.0</v>
      </c>
      <c r="E35" s="574">
        <v>49.33333333333333</v>
      </c>
      <c r="F35" s="574">
        <v>1.3333333333333333</v>
      </c>
      <c r="G35" s="597">
        <v>51.0</v>
      </c>
      <c r="H35" s="597">
        <v>2.0</v>
      </c>
      <c r="I35" s="598">
        <v>56.0</v>
      </c>
      <c r="J35" s="598">
        <v>1.3333333333333333</v>
      </c>
      <c r="K35" s="578">
        <v>53.333333333333336</v>
      </c>
      <c r="L35" s="578">
        <v>2.0</v>
      </c>
      <c r="M35" s="598">
        <v>54.333333333333336</v>
      </c>
      <c r="N35" s="598">
        <v>2.3333333333333335</v>
      </c>
      <c r="O35" s="528"/>
      <c r="P35" s="599">
        <v>56.0</v>
      </c>
      <c r="Q35" s="599">
        <v>1.0</v>
      </c>
      <c r="R35" s="579">
        <v>0.0</v>
      </c>
      <c r="S35" s="579">
        <v>0.0</v>
      </c>
      <c r="T35" s="599">
        <v>0.0</v>
      </c>
      <c r="U35" s="599">
        <v>0.0</v>
      </c>
      <c r="V35" s="600">
        <v>49.0</v>
      </c>
      <c r="W35" s="600">
        <v>1.0</v>
      </c>
      <c r="X35" s="583">
        <v>51.0</v>
      </c>
      <c r="Y35" s="583">
        <v>1.3333333333333333</v>
      </c>
      <c r="Z35" s="600">
        <v>47.666666666666664</v>
      </c>
      <c r="AA35" s="600">
        <v>2.3333333333333335</v>
      </c>
      <c r="AB35" s="599">
        <v>0.0</v>
      </c>
      <c r="AC35" s="599">
        <v>0.0</v>
      </c>
      <c r="AD35" s="579">
        <v>46.666666666666664</v>
      </c>
      <c r="AE35" s="579">
        <v>2.0</v>
      </c>
      <c r="AF35" s="599">
        <v>0.0</v>
      </c>
      <c r="AG35" s="599">
        <v>0.0</v>
      </c>
      <c r="AH35" s="600">
        <v>0.0</v>
      </c>
      <c r="AI35" s="600">
        <v>0.0</v>
      </c>
      <c r="AJ35" s="583">
        <v>42.333333333333336</v>
      </c>
      <c r="AK35" s="583">
        <v>1.0</v>
      </c>
      <c r="AL35" s="600">
        <v>40.0</v>
      </c>
      <c r="AM35" s="600">
        <v>1.0</v>
      </c>
      <c r="AN35" s="599">
        <v>48.333333333333336</v>
      </c>
      <c r="AO35" s="599">
        <v>1.3333333333333333</v>
      </c>
      <c r="AP35" s="579">
        <v>51.333333333333336</v>
      </c>
      <c r="AQ35" s="579">
        <v>1.3333333333333333</v>
      </c>
      <c r="AR35" s="599">
        <v>52.333333333333336</v>
      </c>
      <c r="AS35" s="599">
        <v>2.0</v>
      </c>
      <c r="AT35" s="600">
        <v>52.666666666666664</v>
      </c>
      <c r="AU35" s="600">
        <v>1.3333333333333333</v>
      </c>
      <c r="AV35" s="583">
        <v>53.333333333333336</v>
      </c>
      <c r="AW35" s="583">
        <v>1.3333333333333333</v>
      </c>
      <c r="AX35" s="600">
        <v>54.333333333333336</v>
      </c>
      <c r="AY35" s="600">
        <v>2.3333333333333335</v>
      </c>
      <c r="AZ35" s="599">
        <v>0.0</v>
      </c>
      <c r="BA35" s="599">
        <v>0.0</v>
      </c>
      <c r="BB35" s="579">
        <v>0.0</v>
      </c>
      <c r="BC35" s="579">
        <v>0.0</v>
      </c>
      <c r="BD35" s="599">
        <v>0.0</v>
      </c>
      <c r="BE35" s="599">
        <v>0.0</v>
      </c>
      <c r="BF35" s="600">
        <v>0.0</v>
      </c>
      <c r="BG35" s="600">
        <v>0.0</v>
      </c>
      <c r="BH35" s="583">
        <v>47.666666666666664</v>
      </c>
      <c r="BI35" s="583">
        <v>0.6666666666666666</v>
      </c>
      <c r="BJ35" s="600">
        <v>51.0</v>
      </c>
      <c r="BK35" s="600">
        <v>1.6666666666666667</v>
      </c>
      <c r="BL35" s="606">
        <v>0.0</v>
      </c>
      <c r="BM35" s="607">
        <v>0.0</v>
      </c>
      <c r="BN35" s="608">
        <v>0.0</v>
      </c>
      <c r="BO35" s="609">
        <v>0.0</v>
      </c>
      <c r="BP35" s="606">
        <v>0.0</v>
      </c>
      <c r="BQ35" s="610">
        <v>0.0</v>
      </c>
    </row>
    <row r="36" ht="14.25" customHeight="1">
      <c r="A36" s="529" t="s">
        <v>121</v>
      </c>
      <c r="B36" s="543"/>
      <c r="C36" s="617"/>
      <c r="D36" s="574">
        <v>1.0833333333333333</v>
      </c>
      <c r="E36" s="617"/>
      <c r="F36" s="574">
        <v>1.5717592592592593</v>
      </c>
      <c r="G36" s="617"/>
      <c r="H36" s="574">
        <v>1.8148148148148147</v>
      </c>
      <c r="I36" s="618"/>
      <c r="J36" s="578">
        <v>1.6333333333333333</v>
      </c>
      <c r="K36" s="618"/>
      <c r="L36" s="578">
        <v>2.1666666666666665</v>
      </c>
      <c r="M36" s="618"/>
      <c r="N36" s="578">
        <v>2.2666666666666666</v>
      </c>
      <c r="O36" s="546"/>
      <c r="P36" s="579"/>
      <c r="Q36" s="579">
        <v>1.6333333333333333</v>
      </c>
      <c r="R36" s="579"/>
      <c r="S36" s="579">
        <v>0.0</v>
      </c>
      <c r="T36" s="579"/>
      <c r="U36" s="579">
        <v>0.0</v>
      </c>
      <c r="V36" s="583"/>
      <c r="W36" s="583">
        <v>0.9999999999999998</v>
      </c>
      <c r="X36" s="583"/>
      <c r="Y36" s="583">
        <v>1.666666666666667</v>
      </c>
      <c r="Z36" s="583"/>
      <c r="AA36" s="583">
        <v>1.8148148148148147</v>
      </c>
      <c r="AB36" s="579"/>
      <c r="AC36" s="579">
        <v>1.4761904761904763</v>
      </c>
      <c r="AD36" s="579"/>
      <c r="AE36" s="579">
        <v>1.5185185185185184</v>
      </c>
      <c r="AF36" s="579"/>
      <c r="AG36" s="579">
        <v>0.0</v>
      </c>
      <c r="AH36" s="583"/>
      <c r="AI36" s="583">
        <v>1.0555555555555556</v>
      </c>
      <c r="AJ36" s="583"/>
      <c r="AK36" s="583">
        <v>1.625</v>
      </c>
      <c r="AL36" s="583"/>
      <c r="AM36" s="583">
        <v>1.4583333333333333</v>
      </c>
      <c r="AN36" s="579"/>
      <c r="AO36" s="579">
        <v>1.5333333333333334</v>
      </c>
      <c r="AP36" s="579"/>
      <c r="AQ36" s="579">
        <v>1.9666666666666663</v>
      </c>
      <c r="AR36" s="579"/>
      <c r="AS36" s="579">
        <v>2.2666666666666666</v>
      </c>
      <c r="AT36" s="583"/>
      <c r="AU36" s="583">
        <v>0.9166666666666666</v>
      </c>
      <c r="AV36" s="583"/>
      <c r="AW36" s="583">
        <v>1.25</v>
      </c>
      <c r="AX36" s="583"/>
      <c r="AY36" s="583">
        <v>2.0416666666666665</v>
      </c>
      <c r="AZ36" s="579"/>
      <c r="BA36" s="579">
        <v>1.111111111111111</v>
      </c>
      <c r="BB36" s="579"/>
      <c r="BC36" s="579">
        <v>2.1666666666666665</v>
      </c>
      <c r="BD36" s="579"/>
      <c r="BE36" s="579">
        <v>1.9444444444444444</v>
      </c>
      <c r="BF36" s="583"/>
      <c r="BG36" s="583">
        <v>1.0476190476190477</v>
      </c>
      <c r="BH36" s="583"/>
      <c r="BI36" s="583">
        <v>1.5185185185185186</v>
      </c>
      <c r="BJ36" s="583"/>
      <c r="BK36" s="583">
        <v>1.6666666666666667</v>
      </c>
      <c r="BL36" s="619"/>
      <c r="BM36" s="620">
        <v>0.0</v>
      </c>
      <c r="BN36" s="619"/>
      <c r="BO36" s="609">
        <v>1.4444444444444444</v>
      </c>
      <c r="BP36" s="619"/>
      <c r="BQ36" s="621">
        <v>1.666666666666667</v>
      </c>
    </row>
    <row r="37" ht="14.25" customHeight="1">
      <c r="A37" s="549" t="s">
        <v>122</v>
      </c>
      <c r="B37" s="550"/>
      <c r="C37" s="574">
        <v>51.66666666666667</v>
      </c>
      <c r="D37" s="574"/>
      <c r="E37" s="574">
        <v>50.33333333333333</v>
      </c>
      <c r="F37" s="574"/>
      <c r="G37" s="574">
        <v>52.666666666666664</v>
      </c>
      <c r="H37" s="574"/>
      <c r="I37" s="578">
        <v>56.0</v>
      </c>
      <c r="J37" s="598"/>
      <c r="K37" s="578">
        <v>55.333333333333336</v>
      </c>
      <c r="L37" s="578"/>
      <c r="M37" s="578">
        <v>55.666666666666664</v>
      </c>
      <c r="N37" s="598"/>
      <c r="O37" s="551"/>
      <c r="P37" s="579">
        <v>56.0</v>
      </c>
      <c r="Q37" s="579"/>
      <c r="R37" s="579">
        <v>0.0</v>
      </c>
      <c r="S37" s="579"/>
      <c r="T37" s="579">
        <v>0.0</v>
      </c>
      <c r="U37" s="579"/>
      <c r="V37" s="583">
        <v>52.333333333333336</v>
      </c>
      <c r="W37" s="583"/>
      <c r="X37" s="583">
        <v>53.666666666666664</v>
      </c>
      <c r="Y37" s="583"/>
      <c r="Z37" s="583">
        <v>52.666666666666664</v>
      </c>
      <c r="AA37" s="583"/>
      <c r="AB37" s="579">
        <v>47.666666666666664</v>
      </c>
      <c r="AC37" s="579"/>
      <c r="AD37" s="579">
        <v>48.666666666666664</v>
      </c>
      <c r="AE37" s="579"/>
      <c r="AF37" s="579">
        <v>0.0</v>
      </c>
      <c r="AG37" s="579"/>
      <c r="AH37" s="583">
        <v>45.0</v>
      </c>
      <c r="AI37" s="583"/>
      <c r="AJ37" s="583">
        <v>48.666666666666664</v>
      </c>
      <c r="AK37" s="583"/>
      <c r="AL37" s="583">
        <v>47.333333333333336</v>
      </c>
      <c r="AM37" s="583"/>
      <c r="AN37" s="579">
        <v>51.0</v>
      </c>
      <c r="AO37" s="579"/>
      <c r="AP37" s="579">
        <v>51.666666666666664</v>
      </c>
      <c r="AQ37" s="579"/>
      <c r="AR37" s="579">
        <v>55.666666666666664</v>
      </c>
      <c r="AS37" s="579"/>
      <c r="AT37" s="583">
        <v>55.666666666666664</v>
      </c>
      <c r="AU37" s="583"/>
      <c r="AV37" s="583">
        <v>55.333333333333336</v>
      </c>
      <c r="AW37" s="583"/>
      <c r="AX37" s="583">
        <v>55.0</v>
      </c>
      <c r="AY37" s="583"/>
      <c r="AZ37" s="579">
        <v>47.0</v>
      </c>
      <c r="BA37" s="579"/>
      <c r="BB37" s="579">
        <v>49.0</v>
      </c>
      <c r="BC37" s="579"/>
      <c r="BD37" s="579">
        <v>49.666666666666664</v>
      </c>
      <c r="BE37" s="579"/>
      <c r="BF37" s="583">
        <v>54.0</v>
      </c>
      <c r="BG37" s="583"/>
      <c r="BH37" s="583">
        <v>52.333333333333336</v>
      </c>
      <c r="BI37" s="583"/>
      <c r="BJ37" s="583">
        <v>52.666666666666664</v>
      </c>
      <c r="BK37" s="583"/>
      <c r="BL37" s="592">
        <v>0.0</v>
      </c>
      <c r="BM37" s="593"/>
      <c r="BN37" s="592">
        <v>47.0</v>
      </c>
      <c r="BO37" s="593"/>
      <c r="BP37" s="592">
        <v>45.0</v>
      </c>
      <c r="BQ37" s="594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8.29"/>
    <col customWidth="1" min="2" max="9" width="8.29"/>
    <col customWidth="1" hidden="1" min="10" max="15" width="8.71"/>
    <col customWidth="1" min="16" max="16" width="1.57"/>
    <col customWidth="1" min="17" max="26" width="8.71"/>
  </cols>
  <sheetData>
    <row r="1" ht="14.25" customHeight="1">
      <c r="A1" s="622"/>
      <c r="B1" s="623"/>
      <c r="C1" s="623"/>
      <c r="D1" s="481"/>
      <c r="E1" s="481"/>
      <c r="F1" s="623" t="s">
        <v>125</v>
      </c>
      <c r="G1" s="623"/>
      <c r="H1" s="623"/>
      <c r="I1" s="624" t="s">
        <v>126</v>
      </c>
      <c r="J1" s="549"/>
      <c r="K1" s="550"/>
      <c r="L1" s="442" t="s">
        <v>125</v>
      </c>
      <c r="M1" s="442"/>
      <c r="N1" s="442"/>
      <c r="O1" s="527" t="s">
        <v>126</v>
      </c>
      <c r="P1" s="400"/>
    </row>
    <row r="2" ht="14.25" customHeight="1">
      <c r="A2" s="622"/>
      <c r="B2" s="625" t="s">
        <v>127</v>
      </c>
      <c r="C2" s="483"/>
      <c r="D2" s="626" t="s">
        <v>128</v>
      </c>
      <c r="E2" s="483"/>
      <c r="F2" s="625" t="s">
        <v>129</v>
      </c>
      <c r="G2" s="481"/>
      <c r="H2" s="627" t="s">
        <v>130</v>
      </c>
      <c r="I2" s="628" t="s">
        <v>131</v>
      </c>
      <c r="J2" s="521" t="s">
        <v>128</v>
      </c>
      <c r="K2" s="488"/>
      <c r="L2" s="521" t="s">
        <v>129</v>
      </c>
      <c r="M2" s="629"/>
      <c r="N2" s="539"/>
      <c r="O2" s="527" t="s">
        <v>131</v>
      </c>
      <c r="P2" s="400"/>
    </row>
    <row r="3" ht="14.25" customHeight="1">
      <c r="A3" s="622" t="s">
        <v>0</v>
      </c>
      <c r="B3" s="630" t="s">
        <v>132</v>
      </c>
      <c r="C3" s="631" t="s">
        <v>102</v>
      </c>
      <c r="D3" s="632" t="s">
        <v>132</v>
      </c>
      <c r="E3" s="633" t="s">
        <v>102</v>
      </c>
      <c r="F3" s="632" t="s">
        <v>132</v>
      </c>
      <c r="G3" s="633" t="s">
        <v>102</v>
      </c>
      <c r="H3" s="634" t="s">
        <v>101</v>
      </c>
      <c r="I3" s="635" t="s">
        <v>133</v>
      </c>
      <c r="J3" s="636" t="s">
        <v>132</v>
      </c>
      <c r="K3" s="637" t="s">
        <v>134</v>
      </c>
      <c r="L3" s="636" t="s">
        <v>132</v>
      </c>
      <c r="M3" s="637" t="s">
        <v>134</v>
      </c>
      <c r="N3" s="638" t="s">
        <v>101</v>
      </c>
      <c r="O3" s="362" t="s">
        <v>132</v>
      </c>
      <c r="P3" s="41"/>
    </row>
    <row r="4" ht="14.25" customHeight="1">
      <c r="A4" s="639" t="s">
        <v>135</v>
      </c>
      <c r="B4" s="640">
        <v>1.6175</v>
      </c>
      <c r="C4" s="640">
        <v>2.5</v>
      </c>
      <c r="D4" s="640">
        <v>1.9749999999999999</v>
      </c>
      <c r="E4" s="640">
        <v>1.6666666666666665</v>
      </c>
      <c r="F4" s="640">
        <v>1.5524999999999998</v>
      </c>
      <c r="G4" s="640">
        <v>2.6666666666666665</v>
      </c>
      <c r="H4" s="640">
        <v>2.2222222222222223</v>
      </c>
      <c r="I4" s="640">
        <v>2.5366666666666666</v>
      </c>
      <c r="J4" s="641" t="s">
        <v>91</v>
      </c>
      <c r="K4" s="642" t="s">
        <v>91</v>
      </c>
      <c r="L4" s="641" t="s">
        <v>91</v>
      </c>
      <c r="M4" s="642" t="s">
        <v>91</v>
      </c>
      <c r="N4" s="643" t="s">
        <v>91</v>
      </c>
      <c r="O4" s="7" t="s">
        <v>91</v>
      </c>
      <c r="P4" s="15"/>
    </row>
    <row r="5" ht="14.25" customHeight="1">
      <c r="A5" s="644" t="s">
        <v>92</v>
      </c>
      <c r="B5" s="640">
        <v>1.5</v>
      </c>
      <c r="C5" s="640">
        <v>2.0</v>
      </c>
      <c r="D5" s="640">
        <v>1.9275</v>
      </c>
      <c r="E5" s="640">
        <v>2.5</v>
      </c>
      <c r="F5" s="640">
        <v>1.39</v>
      </c>
      <c r="G5" s="640">
        <v>2.5</v>
      </c>
      <c r="H5" s="640">
        <v>2.3888888888888893</v>
      </c>
      <c r="I5" s="640">
        <v>2.2616666666666667</v>
      </c>
      <c r="J5" s="29">
        <v>-2.223333333333333</v>
      </c>
      <c r="K5" s="645">
        <v>-1.6666666666666667</v>
      </c>
      <c r="L5" s="645">
        <v>-1.7149999999999999</v>
      </c>
      <c r="M5" s="645">
        <v>-1.5555555555555556</v>
      </c>
      <c r="N5" s="645">
        <v>-1.8518518518518519</v>
      </c>
      <c r="O5" s="645">
        <v>-1.888888888888889</v>
      </c>
      <c r="P5" s="21"/>
    </row>
    <row r="6" ht="14.25" customHeight="1">
      <c r="A6" s="646" t="s">
        <v>15</v>
      </c>
      <c r="B6" s="640">
        <v>1.5275</v>
      </c>
      <c r="C6" s="640">
        <v>2.666666666666667</v>
      </c>
      <c r="D6" s="640">
        <v>2.015</v>
      </c>
      <c r="E6" s="640">
        <v>2.0</v>
      </c>
      <c r="F6" s="640">
        <v>1.46</v>
      </c>
      <c r="G6" s="640">
        <v>2.5</v>
      </c>
      <c r="H6" s="640">
        <v>2.3888888888888893</v>
      </c>
      <c r="I6" s="640">
        <v>2.17</v>
      </c>
      <c r="J6" s="377"/>
      <c r="K6" s="647">
        <v>-1.6666666666666667</v>
      </c>
      <c r="L6" s="647">
        <v>-1.7149999999999999</v>
      </c>
      <c r="M6" s="647">
        <v>-1.5555555555555556</v>
      </c>
      <c r="N6" s="647">
        <v>-1.8518518518518519</v>
      </c>
      <c r="O6" s="647">
        <v>-1.888888888888889</v>
      </c>
      <c r="P6" s="21"/>
    </row>
    <row r="7" ht="14.25" customHeight="1">
      <c r="A7" s="648" t="s">
        <v>136</v>
      </c>
      <c r="B7" s="649">
        <v>1.54</v>
      </c>
      <c r="C7" s="649">
        <v>3.0</v>
      </c>
      <c r="D7" s="649">
        <v>1.85</v>
      </c>
      <c r="E7" s="649">
        <v>3.0</v>
      </c>
      <c r="F7" s="649">
        <v>1.4500000000000002</v>
      </c>
      <c r="G7" s="649">
        <v>3.0</v>
      </c>
      <c r="H7" s="649">
        <v>2.5555555555555554</v>
      </c>
      <c r="I7" s="649">
        <v>2.3433333333333333</v>
      </c>
      <c r="J7" s="641" t="s">
        <v>91</v>
      </c>
      <c r="K7" s="642" t="s">
        <v>91</v>
      </c>
      <c r="L7" s="641" t="s">
        <v>91</v>
      </c>
      <c r="M7" s="642" t="s">
        <v>91</v>
      </c>
      <c r="N7" s="643" t="s">
        <v>91</v>
      </c>
      <c r="O7" s="7" t="s">
        <v>91</v>
      </c>
      <c r="P7" s="15"/>
    </row>
    <row r="8" ht="14.25" customHeight="1">
      <c r="A8" s="650" t="s">
        <v>92</v>
      </c>
      <c r="B8" s="649">
        <v>1.335</v>
      </c>
      <c r="C8" s="649">
        <v>2.6666666666666665</v>
      </c>
      <c r="D8" s="649">
        <v>1.815</v>
      </c>
      <c r="E8" s="649">
        <v>2.6666666666666665</v>
      </c>
      <c r="F8" s="649">
        <v>1.3499999999999999</v>
      </c>
      <c r="G8" s="649">
        <v>3.0</v>
      </c>
      <c r="H8" s="649">
        <v>2.5555555555555554</v>
      </c>
      <c r="I8" s="649">
        <v>2.2266666666666666</v>
      </c>
      <c r="J8" s="29">
        <v>-2.01</v>
      </c>
      <c r="K8" s="645">
        <v>-2.0</v>
      </c>
      <c r="L8" s="645">
        <v>-1.6499999999999997</v>
      </c>
      <c r="M8" s="645">
        <v>-2.0</v>
      </c>
      <c r="N8" s="645">
        <v>-1.5555555555555556</v>
      </c>
      <c r="O8" s="645">
        <v>-1.5233333333333334</v>
      </c>
      <c r="P8" s="21"/>
    </row>
    <row r="9" ht="14.25" customHeight="1">
      <c r="A9" s="651" t="s">
        <v>15</v>
      </c>
      <c r="B9" s="649">
        <v>1.4749999999999999</v>
      </c>
      <c r="C9" s="649">
        <v>3.0</v>
      </c>
      <c r="D9" s="649">
        <v>1.995</v>
      </c>
      <c r="E9" s="649">
        <v>2.6666666666666665</v>
      </c>
      <c r="F9" s="649">
        <v>1.4249999999999998</v>
      </c>
      <c r="G9" s="649">
        <v>3.0</v>
      </c>
      <c r="H9" s="649">
        <v>2.888888888888889</v>
      </c>
      <c r="I9" s="649">
        <v>2.1633333333333336</v>
      </c>
      <c r="J9" s="377">
        <v>-2.01</v>
      </c>
      <c r="K9" s="647">
        <v>-2.0</v>
      </c>
      <c r="L9" s="647">
        <v>-1.6499999999999997</v>
      </c>
      <c r="M9" s="647">
        <v>-2.0</v>
      </c>
      <c r="N9" s="647">
        <v>-1.5555555555555556</v>
      </c>
      <c r="O9" s="647">
        <v>-1.5233333333333334</v>
      </c>
      <c r="P9" s="21"/>
    </row>
    <row r="10" ht="14.25" customHeight="1">
      <c r="A10" s="652" t="s">
        <v>137</v>
      </c>
      <c r="B10" s="653">
        <v>1.25</v>
      </c>
      <c r="C10" s="654">
        <v>3.0</v>
      </c>
      <c r="D10" s="655">
        <v>1.52</v>
      </c>
      <c r="E10" s="656">
        <v>3.0</v>
      </c>
      <c r="F10" s="657">
        <v>1.2</v>
      </c>
      <c r="G10" s="654">
        <v>3.0</v>
      </c>
      <c r="H10" s="655">
        <v>2.67</v>
      </c>
      <c r="I10" s="656"/>
      <c r="J10" s="400"/>
      <c r="K10" s="400"/>
      <c r="L10" s="400"/>
      <c r="M10" s="400"/>
      <c r="N10" s="400"/>
      <c r="O10" s="658"/>
      <c r="P10" s="400"/>
    </row>
    <row r="11" ht="14.25" customHeight="1">
      <c r="A11" s="659" t="s">
        <v>138</v>
      </c>
      <c r="B11" s="660">
        <v>1.745</v>
      </c>
      <c r="C11" s="660">
        <v>2.3333333333333335</v>
      </c>
      <c r="D11" s="660">
        <v>2.0949999999999998</v>
      </c>
      <c r="E11" s="660">
        <v>1.6666666666666667</v>
      </c>
      <c r="F11" s="660">
        <v>1.6549999999999998</v>
      </c>
      <c r="G11" s="660">
        <v>2.3333333333333335</v>
      </c>
      <c r="H11" s="660">
        <v>2.111111111111111</v>
      </c>
      <c r="I11" s="660">
        <v>2.91</v>
      </c>
      <c r="J11" s="400"/>
      <c r="K11" s="400"/>
      <c r="L11" s="400"/>
      <c r="M11" s="400"/>
      <c r="N11" s="400"/>
      <c r="O11" s="400"/>
      <c r="P11" s="400"/>
    </row>
    <row r="12" ht="14.25" customHeight="1">
      <c r="A12" s="661" t="s">
        <v>92</v>
      </c>
      <c r="B12" s="660">
        <v>1.6599999999999997</v>
      </c>
      <c r="C12" s="660">
        <v>2.3333333333333335</v>
      </c>
      <c r="D12" s="660">
        <v>2.1049999999999995</v>
      </c>
      <c r="E12" s="660">
        <v>1.6666666666666667</v>
      </c>
      <c r="F12" s="660">
        <v>1.48</v>
      </c>
      <c r="G12" s="660">
        <v>2.3333333333333335</v>
      </c>
      <c r="H12" s="660">
        <v>2.3333333333333335</v>
      </c>
      <c r="I12" s="660">
        <v>2.7433333333333336</v>
      </c>
      <c r="J12" s="400"/>
      <c r="K12" s="400"/>
      <c r="L12" s="400"/>
      <c r="M12" s="400"/>
      <c r="N12" s="400"/>
      <c r="O12" s="400"/>
      <c r="P12" s="400"/>
    </row>
    <row r="13" ht="14.25" customHeight="1">
      <c r="A13" s="662" t="s">
        <v>15</v>
      </c>
      <c r="B13" s="660">
        <v>1.85</v>
      </c>
      <c r="C13" s="660">
        <v>2.3333333333333335</v>
      </c>
      <c r="D13" s="660">
        <v>2.1449999999999996</v>
      </c>
      <c r="E13" s="660">
        <v>2.3333333333333335</v>
      </c>
      <c r="F13" s="660">
        <v>1.5699999999999998</v>
      </c>
      <c r="G13" s="660">
        <v>2.0</v>
      </c>
      <c r="H13" s="660">
        <v>2.111111111111111</v>
      </c>
      <c r="I13" s="660">
        <v>2.703333333333333</v>
      </c>
      <c r="J13" s="400"/>
      <c r="K13" s="400"/>
      <c r="L13" s="400"/>
      <c r="M13" s="400"/>
      <c r="N13" s="400"/>
      <c r="O13" s="400"/>
      <c r="P13" s="400"/>
    </row>
    <row r="14" ht="14.25" customHeight="1">
      <c r="A14" s="663" t="s">
        <v>139</v>
      </c>
      <c r="B14" s="664">
        <v>1.5999999999999999</v>
      </c>
      <c r="C14" s="664">
        <v>2.6666666666666665</v>
      </c>
      <c r="D14" s="664">
        <v>1.7349999999999999</v>
      </c>
      <c r="E14" s="664">
        <v>2.3333333333333335</v>
      </c>
      <c r="F14" s="664">
        <v>1.6</v>
      </c>
      <c r="G14" s="664">
        <v>3.0</v>
      </c>
      <c r="H14" s="664">
        <v>2.3333333333333335</v>
      </c>
      <c r="I14" s="664">
        <v>2.39</v>
      </c>
      <c r="J14" s="400"/>
      <c r="K14" s="400"/>
      <c r="L14" s="400"/>
      <c r="M14" s="400"/>
      <c r="N14" s="400"/>
      <c r="O14" s="400"/>
      <c r="P14" s="400"/>
    </row>
    <row r="15" ht="14.25" customHeight="1">
      <c r="A15" s="665" t="s">
        <v>92</v>
      </c>
      <c r="B15" s="664">
        <v>1.4199999999999995</v>
      </c>
      <c r="C15" s="664">
        <v>3.0</v>
      </c>
      <c r="D15" s="664">
        <v>1.7150000000000003</v>
      </c>
      <c r="E15" s="664">
        <v>2.3333333333333335</v>
      </c>
      <c r="F15" s="664">
        <v>1.3250000000000002</v>
      </c>
      <c r="G15" s="664">
        <v>3.0</v>
      </c>
      <c r="H15" s="664">
        <v>2.777777777777778</v>
      </c>
      <c r="I15" s="664">
        <v>2.27</v>
      </c>
      <c r="J15" s="400"/>
      <c r="K15" s="400"/>
      <c r="L15" s="400"/>
      <c r="M15" s="400"/>
      <c r="N15" s="400"/>
      <c r="O15" s="400"/>
      <c r="P15" s="400"/>
      <c r="Q15" s="666"/>
      <c r="R15" s="667"/>
      <c r="S15" s="481"/>
      <c r="T15" s="481"/>
      <c r="U15" s="667" t="s">
        <v>125</v>
      </c>
      <c r="V15" s="667"/>
      <c r="W15" s="667"/>
      <c r="X15" s="668" t="s">
        <v>126</v>
      </c>
    </row>
    <row r="16" ht="14.25" customHeight="1">
      <c r="A16" s="669" t="s">
        <v>15</v>
      </c>
      <c r="B16" s="664">
        <v>1.4500000000000002</v>
      </c>
      <c r="C16" s="664">
        <v>3.0</v>
      </c>
      <c r="D16" s="664">
        <v>1.8800000000000001</v>
      </c>
      <c r="E16" s="664">
        <v>3.0</v>
      </c>
      <c r="F16" s="664">
        <v>1.3850000000000002</v>
      </c>
      <c r="G16" s="664">
        <v>2.6666666666666665</v>
      </c>
      <c r="H16" s="664">
        <v>2.6666666666666665</v>
      </c>
      <c r="I16" s="664">
        <v>2.4266666666666667</v>
      </c>
      <c r="J16" s="400"/>
      <c r="K16" s="400"/>
      <c r="L16" s="400"/>
      <c r="M16" s="400"/>
      <c r="N16" s="400"/>
      <c r="O16" s="400"/>
      <c r="P16" s="400"/>
      <c r="Q16" s="625" t="s">
        <v>127</v>
      </c>
      <c r="R16" s="483"/>
      <c r="S16" s="626" t="s">
        <v>128</v>
      </c>
      <c r="T16" s="483"/>
      <c r="U16" s="625" t="s">
        <v>129</v>
      </c>
      <c r="V16" s="481"/>
      <c r="W16" s="627" t="s">
        <v>130</v>
      </c>
      <c r="X16" s="628" t="s">
        <v>131</v>
      </c>
    </row>
    <row r="17" ht="14.25" customHeight="1">
      <c r="A17" s="670"/>
      <c r="B17" s="671"/>
      <c r="C17" s="671"/>
      <c r="D17" s="672"/>
      <c r="E17" s="671"/>
      <c r="F17" s="59"/>
      <c r="G17" s="671"/>
      <c r="H17" s="672"/>
      <c r="I17" s="671"/>
      <c r="J17" s="400"/>
      <c r="K17" s="400"/>
      <c r="L17" s="400"/>
      <c r="M17" s="400"/>
      <c r="N17" s="400"/>
      <c r="O17" s="400"/>
      <c r="P17" s="400"/>
      <c r="Q17" s="630" t="s">
        <v>132</v>
      </c>
      <c r="R17" s="631" t="s">
        <v>102</v>
      </c>
      <c r="S17" s="632" t="s">
        <v>132</v>
      </c>
      <c r="T17" s="633" t="s">
        <v>102</v>
      </c>
      <c r="U17" s="632" t="s">
        <v>132</v>
      </c>
      <c r="V17" s="633" t="s">
        <v>102</v>
      </c>
      <c r="W17" s="634" t="s">
        <v>101</v>
      </c>
      <c r="X17" s="635" t="s">
        <v>133</v>
      </c>
    </row>
    <row r="18" ht="14.25" customHeight="1">
      <c r="A18" s="673" t="s">
        <v>31</v>
      </c>
      <c r="B18" s="405">
        <v>1.54</v>
      </c>
      <c r="C18" s="75">
        <v>2.3333333333333335</v>
      </c>
      <c r="D18" s="68">
        <v>1.85</v>
      </c>
      <c r="E18" s="69">
        <v>3.0</v>
      </c>
      <c r="F18" s="405">
        <v>1.5950000000000002</v>
      </c>
      <c r="G18" s="75">
        <v>2.0</v>
      </c>
      <c r="H18" s="405">
        <v>2.4444444444444446</v>
      </c>
      <c r="I18" s="75">
        <v>2.3433333333333333</v>
      </c>
      <c r="J18" s="674" t="s">
        <v>91</v>
      </c>
      <c r="K18" s="675" t="s">
        <v>91</v>
      </c>
      <c r="L18" s="676" t="s">
        <v>91</v>
      </c>
      <c r="M18" s="675" t="s">
        <v>91</v>
      </c>
      <c r="N18" s="677" t="s">
        <v>91</v>
      </c>
      <c r="O18" s="674" t="s">
        <v>91</v>
      </c>
      <c r="P18" s="15"/>
      <c r="Q18" s="405">
        <v>1.87</v>
      </c>
      <c r="R18" s="75">
        <v>1.6666666666666667</v>
      </c>
      <c r="S18" s="68">
        <v>2.01</v>
      </c>
      <c r="T18" s="69">
        <v>1.3333333333333333</v>
      </c>
      <c r="U18" s="405">
        <v>1.6499999999999997</v>
      </c>
      <c r="V18" s="75">
        <v>1.6666666666666667</v>
      </c>
      <c r="W18" s="405">
        <v>1.5555555555555556</v>
      </c>
      <c r="X18" s="75">
        <v>2.3133333333333335</v>
      </c>
    </row>
    <row r="19" ht="14.25" customHeight="1">
      <c r="A19" s="678" t="s">
        <v>92</v>
      </c>
      <c r="B19" s="679">
        <v>1.475</v>
      </c>
      <c r="C19" s="244">
        <v>2.6666666666666665</v>
      </c>
      <c r="D19" s="238">
        <v>1.815</v>
      </c>
      <c r="E19" s="239">
        <v>2.3333333333333335</v>
      </c>
      <c r="F19" s="679">
        <v>1.3649999999999998</v>
      </c>
      <c r="G19" s="244">
        <v>2.3333333333333335</v>
      </c>
      <c r="H19" s="405">
        <v>2.4444444444444446</v>
      </c>
      <c r="I19" s="244">
        <v>2.2333333333333334</v>
      </c>
      <c r="J19" s="29">
        <v>-2.33</v>
      </c>
      <c r="K19" s="645">
        <v>-2.0</v>
      </c>
      <c r="L19" s="645">
        <v>-1.665</v>
      </c>
      <c r="M19" s="645">
        <v>-2.0</v>
      </c>
      <c r="N19" s="645">
        <v>-2.222222222222222</v>
      </c>
      <c r="O19" s="645">
        <v>-2.4766666666666666</v>
      </c>
      <c r="P19" s="159"/>
      <c r="Q19" s="679">
        <v>1.5600000000000003</v>
      </c>
      <c r="R19" s="244">
        <v>1.6666666666666667</v>
      </c>
      <c r="S19" s="238">
        <v>1.9799999999999998</v>
      </c>
      <c r="T19" s="239">
        <v>1.0</v>
      </c>
      <c r="U19" s="679">
        <v>1.4499999999999997</v>
      </c>
      <c r="V19" s="244">
        <v>2.3333333333333335</v>
      </c>
      <c r="W19" s="679">
        <v>1.6666666666666667</v>
      </c>
      <c r="X19" s="244">
        <v>2.3266666666666667</v>
      </c>
    </row>
    <row r="20" ht="14.25" customHeight="1">
      <c r="A20" s="680" t="s">
        <v>15</v>
      </c>
      <c r="B20" s="681">
        <v>1.5800000000000003</v>
      </c>
      <c r="C20" s="129">
        <v>2.3333333333333335</v>
      </c>
      <c r="D20" s="127">
        <v>2.035</v>
      </c>
      <c r="E20" s="197">
        <v>1.6666666666666667</v>
      </c>
      <c r="F20" s="681">
        <v>1.4249999999999998</v>
      </c>
      <c r="G20" s="129">
        <v>2.0</v>
      </c>
      <c r="H20" s="405">
        <v>2.0</v>
      </c>
      <c r="I20" s="129">
        <v>2.1633333333333336</v>
      </c>
      <c r="J20" s="377">
        <v>-2.33</v>
      </c>
      <c r="K20" s="647">
        <v>-2.0</v>
      </c>
      <c r="L20" s="647">
        <v>-1.665</v>
      </c>
      <c r="M20" s="647">
        <v>-2.0</v>
      </c>
      <c r="N20" s="647">
        <v>-2.222222222222222</v>
      </c>
      <c r="O20" s="647">
        <v>-2.4766666666666666</v>
      </c>
      <c r="P20" s="174"/>
      <c r="Q20" s="681">
        <v>1.5050000000000003</v>
      </c>
      <c r="R20" s="129">
        <v>1.6666666666666667</v>
      </c>
      <c r="S20" s="127">
        <v>1.7650000000000001</v>
      </c>
      <c r="T20" s="197">
        <v>1.6666666666666667</v>
      </c>
      <c r="U20" s="681">
        <v>1.435</v>
      </c>
      <c r="V20" s="129">
        <v>2.3333333333333335</v>
      </c>
      <c r="W20" s="681">
        <v>1.888888888888889</v>
      </c>
      <c r="X20" s="129">
        <v>2.3933333333333335</v>
      </c>
    </row>
    <row r="21" ht="14.25" customHeight="1">
      <c r="A21" s="682" t="s">
        <v>35</v>
      </c>
      <c r="B21" s="683">
        <v>1.6399999999999997</v>
      </c>
      <c r="C21" s="684">
        <v>3.0</v>
      </c>
      <c r="D21" s="685">
        <v>2.09</v>
      </c>
      <c r="E21" s="686">
        <v>2.0</v>
      </c>
      <c r="F21" s="683">
        <v>1.585</v>
      </c>
      <c r="G21" s="684">
        <v>2.6666666666666665</v>
      </c>
      <c r="H21" s="683">
        <v>2.5555555555555554</v>
      </c>
      <c r="I21" s="687">
        <v>2.57</v>
      </c>
      <c r="J21" s="143"/>
      <c r="K21" s="642"/>
      <c r="L21" s="641"/>
      <c r="M21" s="642"/>
      <c r="N21" s="643"/>
      <c r="O21" s="7"/>
      <c r="P21" s="688"/>
      <c r="Q21" s="683"/>
      <c r="R21" s="684"/>
      <c r="S21" s="685"/>
      <c r="T21" s="686"/>
      <c r="U21" s="683"/>
      <c r="V21" s="684"/>
      <c r="W21" s="683"/>
      <c r="X21" s="684"/>
    </row>
    <row r="22" ht="14.25" customHeight="1">
      <c r="A22" s="689" t="s">
        <v>92</v>
      </c>
      <c r="B22" s="690">
        <v>1.5699999999999998</v>
      </c>
      <c r="C22" s="691">
        <v>2.3333333333333335</v>
      </c>
      <c r="D22" s="692">
        <v>1.93</v>
      </c>
      <c r="E22" s="693">
        <v>2.6666666666666665</v>
      </c>
      <c r="F22" s="690">
        <v>1.475</v>
      </c>
      <c r="G22" s="691">
        <v>2.6666666666666665</v>
      </c>
      <c r="H22" s="683">
        <v>2.5555555555555554</v>
      </c>
      <c r="I22" s="691">
        <v>2.4599999999999995</v>
      </c>
      <c r="J22" s="29"/>
      <c r="K22" s="645"/>
      <c r="L22" s="645"/>
      <c r="M22" s="645"/>
      <c r="N22" s="645"/>
      <c r="O22" s="645"/>
      <c r="P22" s="159"/>
      <c r="Q22" s="690"/>
      <c r="R22" s="691"/>
      <c r="S22" s="692"/>
      <c r="T22" s="693"/>
      <c r="U22" s="690"/>
      <c r="V22" s="691"/>
      <c r="W22" s="690"/>
      <c r="X22" s="691"/>
    </row>
    <row r="23" ht="14.25" customHeight="1">
      <c r="A23" s="694" t="s">
        <v>15</v>
      </c>
      <c r="B23" s="695">
        <v>0.0</v>
      </c>
      <c r="C23" s="696">
        <v>0.0</v>
      </c>
      <c r="D23" s="697">
        <v>0.0</v>
      </c>
      <c r="E23" s="698">
        <v>0.0</v>
      </c>
      <c r="F23" s="695">
        <v>0.0</v>
      </c>
      <c r="G23" s="696">
        <v>0.0</v>
      </c>
      <c r="H23" s="683">
        <v>0.0</v>
      </c>
      <c r="I23" s="696">
        <v>0.0</v>
      </c>
      <c r="J23" s="377"/>
      <c r="K23" s="647"/>
      <c r="L23" s="647"/>
      <c r="M23" s="647"/>
      <c r="N23" s="647"/>
      <c r="O23" s="647"/>
      <c r="P23" s="174"/>
      <c r="Q23" s="695"/>
      <c r="R23" s="696"/>
      <c r="S23" s="697"/>
      <c r="T23" s="698"/>
      <c r="U23" s="695"/>
      <c r="V23" s="696"/>
      <c r="W23" s="695"/>
      <c r="X23" s="696"/>
    </row>
    <row r="24" ht="14.25" customHeight="1">
      <c r="A24" s="673" t="s">
        <v>140</v>
      </c>
      <c r="B24" s="405">
        <v>1.6099999999999999</v>
      </c>
      <c r="C24" s="75">
        <v>1.6666666666666667</v>
      </c>
      <c r="D24" s="68">
        <v>1.97</v>
      </c>
      <c r="E24" s="69">
        <v>1.3333333333333333</v>
      </c>
      <c r="F24" s="405">
        <v>1.4500000000000002</v>
      </c>
      <c r="G24" s="75">
        <v>3.0</v>
      </c>
      <c r="H24" s="405">
        <v>2.0</v>
      </c>
      <c r="I24" s="75">
        <v>2.606666666666667</v>
      </c>
      <c r="J24" s="699"/>
      <c r="K24" s="700"/>
      <c r="L24" s="699"/>
      <c r="M24" s="700"/>
      <c r="N24" s="701"/>
      <c r="O24" s="226"/>
      <c r="P24" s="688"/>
      <c r="Q24" s="405">
        <v>1.62</v>
      </c>
      <c r="R24" s="75">
        <v>2.0</v>
      </c>
      <c r="S24" s="68">
        <v>1.9149999999999998</v>
      </c>
      <c r="T24" s="69">
        <v>2.0</v>
      </c>
      <c r="U24" s="405">
        <v>1.5600000000000003</v>
      </c>
      <c r="V24" s="75">
        <v>2.0</v>
      </c>
      <c r="W24" s="406">
        <v>2.0</v>
      </c>
      <c r="X24" s="95">
        <v>2.66</v>
      </c>
    </row>
    <row r="25" ht="14.25" customHeight="1">
      <c r="A25" s="678" t="s">
        <v>92</v>
      </c>
      <c r="B25" s="679">
        <v>1.335</v>
      </c>
      <c r="C25" s="244">
        <v>1.6666666666666667</v>
      </c>
      <c r="D25" s="238">
        <v>1.925</v>
      </c>
      <c r="E25" s="239">
        <v>2.6666666666666665</v>
      </c>
      <c r="F25" s="679">
        <v>1.3499999999999999</v>
      </c>
      <c r="G25" s="244">
        <v>2.3333333333333335</v>
      </c>
      <c r="H25" s="405">
        <v>2.222222222222222</v>
      </c>
      <c r="I25" s="244">
        <v>2.2266666666666666</v>
      </c>
      <c r="J25" s="159"/>
      <c r="K25" s="702"/>
      <c r="L25" s="421"/>
      <c r="M25" s="702"/>
      <c r="N25" s="421"/>
      <c r="O25" s="227"/>
      <c r="P25" s="421"/>
      <c r="Q25" s="679">
        <v>1.645</v>
      </c>
      <c r="R25" s="244">
        <v>1.6666666666666667</v>
      </c>
      <c r="S25" s="238">
        <v>2.0949999999999998</v>
      </c>
      <c r="T25" s="239">
        <v>2.6666666666666665</v>
      </c>
      <c r="U25" s="679">
        <v>1.53</v>
      </c>
      <c r="V25" s="244">
        <v>2.6666666666666665</v>
      </c>
      <c r="W25" s="679">
        <v>2.3333333333333335</v>
      </c>
      <c r="X25" s="244">
        <v>2.5233333333333334</v>
      </c>
    </row>
    <row r="26" ht="14.25" customHeight="1">
      <c r="A26" s="680" t="s">
        <v>15</v>
      </c>
      <c r="B26" s="681">
        <v>1.4749999999999999</v>
      </c>
      <c r="C26" s="129">
        <v>3.0</v>
      </c>
      <c r="D26" s="127">
        <v>1.995</v>
      </c>
      <c r="E26" s="197">
        <v>2.6666666666666665</v>
      </c>
      <c r="F26" s="681">
        <v>1.495</v>
      </c>
      <c r="G26" s="129">
        <v>3.0</v>
      </c>
      <c r="H26" s="405">
        <v>2.888888888888889</v>
      </c>
      <c r="I26" s="129">
        <v>2.2666666666666666</v>
      </c>
      <c r="J26" s="703"/>
      <c r="K26" s="704"/>
      <c r="L26" s="704"/>
      <c r="M26" s="704"/>
      <c r="N26" s="704"/>
      <c r="O26" s="704"/>
      <c r="P26" s="704"/>
      <c r="Q26" s="681">
        <v>0.0</v>
      </c>
      <c r="R26" s="129">
        <v>0.0</v>
      </c>
      <c r="S26" s="127">
        <v>0.0</v>
      </c>
      <c r="T26" s="197">
        <v>0.0</v>
      </c>
      <c r="U26" s="681">
        <v>0.0</v>
      </c>
      <c r="V26" s="129">
        <v>0.0</v>
      </c>
      <c r="W26" s="681">
        <v>0.0</v>
      </c>
      <c r="X26" s="129">
        <v>0.0</v>
      </c>
    </row>
    <row r="27" ht="14.25" customHeight="1">
      <c r="A27" s="682" t="s">
        <v>141</v>
      </c>
      <c r="B27" s="683">
        <v>1.625</v>
      </c>
      <c r="C27" s="684">
        <v>2.6666666666666665</v>
      </c>
      <c r="D27" s="685">
        <v>1.9799999999999998</v>
      </c>
      <c r="E27" s="686">
        <v>0.6666666666666666</v>
      </c>
      <c r="F27" s="683">
        <v>1.5199999999999998</v>
      </c>
      <c r="G27" s="684">
        <v>2.6666666666666665</v>
      </c>
      <c r="H27" s="683">
        <v>2.0</v>
      </c>
      <c r="I27" s="687">
        <v>2.5033333333333334</v>
      </c>
      <c r="J27" s="143"/>
      <c r="K27" s="642"/>
      <c r="L27" s="641"/>
      <c r="M27" s="642"/>
      <c r="N27" s="643"/>
      <c r="O27" s="7"/>
      <c r="P27" s="688"/>
      <c r="Q27" s="683">
        <v>1.7849999999999997</v>
      </c>
      <c r="R27" s="684">
        <v>2.0</v>
      </c>
      <c r="S27" s="685">
        <v>2.205</v>
      </c>
      <c r="T27" s="686">
        <v>1.6666666666666667</v>
      </c>
      <c r="U27" s="683">
        <v>1.6799999999999997</v>
      </c>
      <c r="V27" s="684">
        <v>1.6666666666666667</v>
      </c>
      <c r="W27" s="683">
        <v>1.777777777777778</v>
      </c>
      <c r="X27" s="684">
        <v>2.5933333333333333</v>
      </c>
    </row>
    <row r="28" ht="14.25" customHeight="1">
      <c r="A28" s="689" t="s">
        <v>92</v>
      </c>
      <c r="B28" s="690">
        <v>1.525</v>
      </c>
      <c r="C28" s="691">
        <v>1.6666666666666667</v>
      </c>
      <c r="D28" s="692">
        <v>1.9799999999999998</v>
      </c>
      <c r="E28" s="693">
        <v>2.3333333333333335</v>
      </c>
      <c r="F28" s="690">
        <v>1.415</v>
      </c>
      <c r="G28" s="691">
        <v>3.0</v>
      </c>
      <c r="H28" s="683">
        <v>2.3333333333333335</v>
      </c>
      <c r="I28" s="691">
        <v>2.29</v>
      </c>
      <c r="J28" s="29"/>
      <c r="K28" s="645"/>
      <c r="L28" s="645"/>
      <c r="M28" s="645"/>
      <c r="N28" s="645"/>
      <c r="O28" s="645"/>
      <c r="P28" s="159"/>
      <c r="Q28" s="690">
        <v>1.5600000000000003</v>
      </c>
      <c r="R28" s="691">
        <v>2.6666666666666665</v>
      </c>
      <c r="S28" s="692">
        <v>1.9699999999999998</v>
      </c>
      <c r="T28" s="693">
        <v>2.3333333333333335</v>
      </c>
      <c r="U28" s="690">
        <v>1.5300000000000002</v>
      </c>
      <c r="V28" s="691">
        <v>2.6666666666666665</v>
      </c>
      <c r="W28" s="690">
        <v>2.5555555555555554</v>
      </c>
      <c r="X28" s="691">
        <v>2.516666666666667</v>
      </c>
    </row>
    <row r="29" ht="14.25" customHeight="1">
      <c r="A29" s="694" t="s">
        <v>15</v>
      </c>
      <c r="B29" s="695">
        <v>1.6300000000000001</v>
      </c>
      <c r="C29" s="696">
        <v>3.0</v>
      </c>
      <c r="D29" s="697">
        <v>2.1799999999999997</v>
      </c>
      <c r="E29" s="698">
        <v>2.3333333333333335</v>
      </c>
      <c r="F29" s="695">
        <v>1.525</v>
      </c>
      <c r="G29" s="696">
        <v>3.0</v>
      </c>
      <c r="H29" s="683">
        <v>2.777777777777778</v>
      </c>
      <c r="I29" s="696">
        <v>2.1766666666666667</v>
      </c>
      <c r="J29" s="377"/>
      <c r="K29" s="647"/>
      <c r="L29" s="647"/>
      <c r="M29" s="647"/>
      <c r="N29" s="647"/>
      <c r="O29" s="647"/>
      <c r="P29" s="174"/>
      <c r="Q29" s="695">
        <v>1.6949999999999998</v>
      </c>
      <c r="R29" s="696">
        <v>2.0</v>
      </c>
      <c r="S29" s="697">
        <v>1.9549999999999998</v>
      </c>
      <c r="T29" s="698">
        <v>2.0</v>
      </c>
      <c r="U29" s="695">
        <v>1.605</v>
      </c>
      <c r="V29" s="696">
        <v>2.0</v>
      </c>
      <c r="W29" s="695">
        <v>2.0</v>
      </c>
      <c r="X29" s="696">
        <v>2.5466666666666664</v>
      </c>
    </row>
    <row r="30" ht="14.25" customHeight="1">
      <c r="A30" s="705" t="s">
        <v>50</v>
      </c>
      <c r="B30" s="425">
        <v>1.5999999999999999</v>
      </c>
      <c r="C30" s="258">
        <v>1.6666666666666667</v>
      </c>
      <c r="D30" s="251">
        <v>1.7349999999999999</v>
      </c>
      <c r="E30" s="252">
        <v>2.3333333333333335</v>
      </c>
      <c r="F30" s="425">
        <v>1.605</v>
      </c>
      <c r="G30" s="258">
        <v>2.3333333333333335</v>
      </c>
      <c r="H30" s="425">
        <v>2.111111111111111</v>
      </c>
      <c r="I30" s="258">
        <v>2.39</v>
      </c>
      <c r="J30" s="706"/>
      <c r="K30" s="707"/>
      <c r="L30" s="706"/>
      <c r="M30" s="707"/>
      <c r="N30" s="708"/>
      <c r="O30" s="709"/>
      <c r="P30" s="688"/>
      <c r="Q30" s="425">
        <v>1.8949999999999998</v>
      </c>
      <c r="R30" s="258">
        <v>2.6666666666666665</v>
      </c>
      <c r="S30" s="251">
        <v>2.0549999999999997</v>
      </c>
      <c r="T30" s="252">
        <v>2.6666666666666665</v>
      </c>
      <c r="U30" s="425">
        <v>1.645</v>
      </c>
      <c r="V30" s="258">
        <v>2.0</v>
      </c>
      <c r="W30" s="426">
        <v>2.444444444444444</v>
      </c>
      <c r="X30" s="268">
        <v>2.563333333333334</v>
      </c>
    </row>
    <row r="31" ht="14.25" customHeight="1">
      <c r="A31" s="710" t="s">
        <v>92</v>
      </c>
      <c r="B31" s="711">
        <v>1.4199999999999995</v>
      </c>
      <c r="C31" s="712">
        <v>3.0</v>
      </c>
      <c r="D31" s="713">
        <v>1.7150000000000003</v>
      </c>
      <c r="E31" s="714">
        <v>1.6666666666666667</v>
      </c>
      <c r="F31" s="711">
        <v>1.3250000000000002</v>
      </c>
      <c r="G31" s="712">
        <v>2.3333333333333335</v>
      </c>
      <c r="H31" s="425">
        <v>2.3333333333333335</v>
      </c>
      <c r="I31" s="712">
        <v>2.27</v>
      </c>
      <c r="J31" s="715"/>
      <c r="K31" s="716"/>
      <c r="L31" s="717"/>
      <c r="M31" s="716"/>
      <c r="N31" s="717"/>
      <c r="O31" s="718"/>
      <c r="P31" s="421"/>
      <c r="Q31" s="711">
        <v>1.8100000000000003</v>
      </c>
      <c r="R31" s="712">
        <v>2.3333333333333335</v>
      </c>
      <c r="S31" s="713">
        <v>2.005</v>
      </c>
      <c r="T31" s="714">
        <v>2.3333333333333335</v>
      </c>
      <c r="U31" s="711">
        <v>1.6999999999999997</v>
      </c>
      <c r="V31" s="712">
        <v>2.3333333333333335</v>
      </c>
      <c r="W31" s="711">
        <v>2.3333333333333335</v>
      </c>
      <c r="X31" s="712">
        <v>2.4766666666666666</v>
      </c>
    </row>
    <row r="32" ht="14.25" customHeight="1">
      <c r="A32" s="719" t="s">
        <v>15</v>
      </c>
      <c r="B32" s="720">
        <v>1.4500000000000002</v>
      </c>
      <c r="C32" s="347">
        <v>3.0</v>
      </c>
      <c r="D32" s="721">
        <v>1.8800000000000001</v>
      </c>
      <c r="E32" s="346">
        <v>2.6666666666666665</v>
      </c>
      <c r="F32" s="720">
        <v>1.3850000000000002</v>
      </c>
      <c r="G32" s="347">
        <v>2.3333333333333335</v>
      </c>
      <c r="H32" s="425">
        <v>2.6666666666666665</v>
      </c>
      <c r="I32" s="347">
        <v>2.4266666666666667</v>
      </c>
      <c r="J32" s="722"/>
      <c r="K32" s="723"/>
      <c r="L32" s="723"/>
      <c r="M32" s="723"/>
      <c r="N32" s="723"/>
      <c r="O32" s="723"/>
      <c r="P32" s="704"/>
      <c r="Q32" s="720">
        <v>1.725</v>
      </c>
      <c r="R32" s="347">
        <v>1.6666666666666667</v>
      </c>
      <c r="S32" s="721">
        <v>1.95</v>
      </c>
      <c r="T32" s="346">
        <v>1.3333333333333333</v>
      </c>
      <c r="U32" s="720">
        <v>1.7000000000000002</v>
      </c>
      <c r="V32" s="347">
        <v>2.3333333333333335</v>
      </c>
      <c r="W32" s="720">
        <v>1.777777777777778</v>
      </c>
      <c r="X32" s="347">
        <v>2.5533333333333332</v>
      </c>
    </row>
    <row r="33" ht="14.25" customHeight="1">
      <c r="A33" s="724" t="s">
        <v>142</v>
      </c>
      <c r="B33" s="725">
        <v>1.7349999999999999</v>
      </c>
      <c r="C33" s="726">
        <v>2.3333333333333335</v>
      </c>
      <c r="D33" s="727">
        <v>1.9549999999999998</v>
      </c>
      <c r="E33" s="728">
        <v>2.0</v>
      </c>
      <c r="F33" s="725">
        <v>1.66</v>
      </c>
      <c r="G33" s="726">
        <v>2.3333333333333335</v>
      </c>
      <c r="H33" s="725">
        <v>2.2222222222222228</v>
      </c>
      <c r="I33" s="729">
        <v>2.9233333333333333</v>
      </c>
      <c r="J33" s="641" t="s">
        <v>91</v>
      </c>
      <c r="K33" s="642" t="s">
        <v>91</v>
      </c>
      <c r="L33" s="641" t="s">
        <v>91</v>
      </c>
      <c r="M33" s="642" t="s">
        <v>91</v>
      </c>
      <c r="N33" s="643" t="s">
        <v>91</v>
      </c>
      <c r="O33" s="7" t="s">
        <v>91</v>
      </c>
      <c r="P33" s="688"/>
      <c r="Q33" s="730">
        <v>1.9900000000000002</v>
      </c>
      <c r="R33" s="731">
        <v>3.0</v>
      </c>
      <c r="S33" s="727">
        <v>2.2649999999999997</v>
      </c>
      <c r="T33" s="728">
        <v>2.3333333333333335</v>
      </c>
      <c r="U33" s="725">
        <v>1.9299999999999997</v>
      </c>
      <c r="V33" s="726">
        <v>1.3333333333333333</v>
      </c>
      <c r="W33" s="732">
        <v>2.2222222222222223</v>
      </c>
      <c r="X33" s="729">
        <v>3.0033333333333334</v>
      </c>
    </row>
    <row r="34" ht="14.25" customHeight="1">
      <c r="A34" s="733" t="s">
        <v>92</v>
      </c>
      <c r="B34" s="734">
        <v>1.6</v>
      </c>
      <c r="C34" s="735">
        <v>2.3333333333333335</v>
      </c>
      <c r="D34" s="736">
        <v>2.04</v>
      </c>
      <c r="E34" s="737">
        <v>1.6666666666666667</v>
      </c>
      <c r="F34" s="734">
        <v>1.4300000000000002</v>
      </c>
      <c r="G34" s="735">
        <v>3.0</v>
      </c>
      <c r="H34" s="725">
        <v>2.3333333333333335</v>
      </c>
      <c r="I34" s="735">
        <v>2.8166666666666664</v>
      </c>
      <c r="J34" s="29">
        <v>-2.0549999999999997</v>
      </c>
      <c r="K34" s="645">
        <v>-2.6666666666666665</v>
      </c>
      <c r="L34" s="645">
        <v>-1.645</v>
      </c>
      <c r="M34" s="645">
        <v>-2.0</v>
      </c>
      <c r="N34" s="645">
        <v>-2.444444444444444</v>
      </c>
      <c r="O34" s="645">
        <v>-2.563333333333334</v>
      </c>
      <c r="P34" s="159"/>
      <c r="Q34" s="738">
        <v>1.9699999999999998</v>
      </c>
      <c r="R34" s="739">
        <v>1.6666666666666667</v>
      </c>
      <c r="S34" s="736">
        <v>2.2799999999999994</v>
      </c>
      <c r="T34" s="737">
        <v>2.0</v>
      </c>
      <c r="U34" s="734">
        <v>1.8799999999999997</v>
      </c>
      <c r="V34" s="735">
        <v>2.3333333333333335</v>
      </c>
      <c r="W34" s="734">
        <v>2.0</v>
      </c>
      <c r="X34" s="735">
        <v>2.733333333333333</v>
      </c>
    </row>
    <row r="35" ht="14.25" customHeight="1">
      <c r="A35" s="740" t="s">
        <v>15</v>
      </c>
      <c r="B35" s="741">
        <v>1.86</v>
      </c>
      <c r="C35" s="742">
        <v>2.3333333333333335</v>
      </c>
      <c r="D35" s="743">
        <v>2.1449999999999996</v>
      </c>
      <c r="E35" s="744">
        <v>3.0</v>
      </c>
      <c r="F35" s="741">
        <v>1.5699999999999998</v>
      </c>
      <c r="G35" s="742">
        <v>2.6666666666666665</v>
      </c>
      <c r="H35" s="725">
        <v>2.6666666666666665</v>
      </c>
      <c r="I35" s="742">
        <v>2.703333333333333</v>
      </c>
      <c r="J35" s="377">
        <v>-2.0549999999999997</v>
      </c>
      <c r="K35" s="647">
        <v>-2.6666666666666665</v>
      </c>
      <c r="L35" s="647">
        <v>-1.645</v>
      </c>
      <c r="M35" s="647">
        <v>-2.0</v>
      </c>
      <c r="N35" s="647">
        <v>-2.444444444444444</v>
      </c>
      <c r="O35" s="647">
        <v>-2.563333333333334</v>
      </c>
      <c r="P35" s="174"/>
      <c r="Q35" s="745">
        <v>1.9800000000000002</v>
      </c>
      <c r="R35" s="746">
        <v>2.3333333333333335</v>
      </c>
      <c r="S35" s="743">
        <v>2.3200000000000003</v>
      </c>
      <c r="T35" s="744">
        <v>1.0</v>
      </c>
      <c r="U35" s="741">
        <v>1.9750000000000003</v>
      </c>
      <c r="V35" s="742">
        <v>1.3333333333333333</v>
      </c>
      <c r="W35" s="741">
        <v>1.5555555555555556</v>
      </c>
      <c r="X35" s="742">
        <v>3.0400000000000005</v>
      </c>
    </row>
    <row r="36" ht="14.25" customHeight="1">
      <c r="A36" s="705" t="s">
        <v>75</v>
      </c>
      <c r="B36" s="425">
        <v>1.745</v>
      </c>
      <c r="C36" s="258">
        <v>2.6666666666666665</v>
      </c>
      <c r="D36" s="251">
        <v>2.0949999999999998</v>
      </c>
      <c r="E36" s="252">
        <v>1.6666666666666667</v>
      </c>
      <c r="F36" s="425">
        <v>1.6</v>
      </c>
      <c r="G36" s="258">
        <v>2.0</v>
      </c>
      <c r="H36" s="425">
        <v>2.111111111111111</v>
      </c>
      <c r="I36" s="258">
        <v>3.1633333333333336</v>
      </c>
      <c r="J36" s="641" t="s">
        <v>91</v>
      </c>
      <c r="K36" s="642" t="s">
        <v>91</v>
      </c>
      <c r="L36" s="641" t="s">
        <v>91</v>
      </c>
      <c r="M36" s="642" t="s">
        <v>91</v>
      </c>
      <c r="N36" s="643" t="s">
        <v>91</v>
      </c>
      <c r="O36" s="7" t="s">
        <v>91</v>
      </c>
      <c r="P36" s="15"/>
      <c r="Q36" s="747"/>
      <c r="R36" s="748"/>
      <c r="S36" s="251"/>
      <c r="T36" s="252"/>
      <c r="U36" s="425"/>
      <c r="V36" s="258"/>
      <c r="W36" s="425"/>
      <c r="X36" s="258"/>
    </row>
    <row r="37" ht="14.25" customHeight="1">
      <c r="A37" s="710" t="s">
        <v>92</v>
      </c>
      <c r="B37" s="711">
        <v>1.9015</v>
      </c>
      <c r="C37" s="712">
        <v>2.3333333333333335</v>
      </c>
      <c r="D37" s="713">
        <v>2.12</v>
      </c>
      <c r="E37" s="714">
        <v>1.3333333333333333</v>
      </c>
      <c r="F37" s="711">
        <v>1.5300000000000002</v>
      </c>
      <c r="G37" s="712">
        <v>2.3333333333333335</v>
      </c>
      <c r="H37" s="425">
        <v>2.0</v>
      </c>
      <c r="I37" s="712">
        <v>2.8066666666666666</v>
      </c>
      <c r="J37" s="29">
        <v>-2.6199999999999997</v>
      </c>
      <c r="K37" s="645">
        <v>-2.0</v>
      </c>
      <c r="L37" s="645">
        <v>-1.9900000000000002</v>
      </c>
      <c r="M37" s="645">
        <v>-1.3333333333333333</v>
      </c>
      <c r="N37" s="645">
        <v>-1.7777777777777777</v>
      </c>
      <c r="O37" s="645">
        <v>-2.643333333333333</v>
      </c>
      <c r="P37" s="21"/>
      <c r="Q37" s="749"/>
      <c r="R37" s="750"/>
      <c r="S37" s="713"/>
      <c r="T37" s="714"/>
      <c r="U37" s="711"/>
      <c r="V37" s="712"/>
      <c r="W37" s="711"/>
      <c r="X37" s="712"/>
    </row>
    <row r="38" ht="14.25" customHeight="1">
      <c r="A38" s="719" t="s">
        <v>15</v>
      </c>
      <c r="B38" s="720">
        <v>1.7750000000000001</v>
      </c>
      <c r="C38" s="347">
        <v>2.6666666666666665</v>
      </c>
      <c r="D38" s="721">
        <v>2.24</v>
      </c>
      <c r="E38" s="346">
        <v>1.3333333333333333</v>
      </c>
      <c r="F38" s="720">
        <v>1.5100000000000002</v>
      </c>
      <c r="G38" s="347">
        <v>1.3333333333333333</v>
      </c>
      <c r="H38" s="425">
        <v>1.7777777777777777</v>
      </c>
      <c r="I38" s="347">
        <v>2.893333333333333</v>
      </c>
      <c r="J38" s="377">
        <v>-2.6199999999999997</v>
      </c>
      <c r="K38" s="647">
        <v>-2.0</v>
      </c>
      <c r="L38" s="647">
        <v>-1.9900000000000002</v>
      </c>
      <c r="M38" s="647">
        <v>-1.3333333333333333</v>
      </c>
      <c r="N38" s="647">
        <v>-1.7777777777777777</v>
      </c>
      <c r="O38" s="647">
        <v>-2.643333333333333</v>
      </c>
      <c r="P38" s="21"/>
      <c r="Q38" s="751"/>
      <c r="R38" s="752"/>
      <c r="S38" s="721"/>
      <c r="T38" s="346"/>
      <c r="U38" s="720"/>
      <c r="V38" s="347"/>
      <c r="W38" s="720"/>
      <c r="X38" s="347"/>
    </row>
    <row r="39" ht="14.25" customHeight="1">
      <c r="A39" s="724" t="s">
        <v>143</v>
      </c>
      <c r="B39" s="725">
        <v>1.865</v>
      </c>
      <c r="C39" s="726">
        <v>1.3333333333333333</v>
      </c>
      <c r="D39" s="727">
        <v>2.225</v>
      </c>
      <c r="E39" s="728">
        <v>1.6666666666666667</v>
      </c>
      <c r="F39" s="725">
        <v>1.6549999999999998</v>
      </c>
      <c r="G39" s="726">
        <v>1.6666666666666667</v>
      </c>
      <c r="H39" s="725">
        <v>1.5555555555555556</v>
      </c>
      <c r="I39" s="729">
        <v>2.6766666666666663</v>
      </c>
      <c r="J39" s="641" t="s">
        <v>91</v>
      </c>
      <c r="K39" s="642" t="s">
        <v>91</v>
      </c>
      <c r="L39" s="641" t="s">
        <v>91</v>
      </c>
      <c r="M39" s="642" t="s">
        <v>91</v>
      </c>
      <c r="N39" s="643" t="s">
        <v>91</v>
      </c>
      <c r="O39" s="7" t="s">
        <v>91</v>
      </c>
      <c r="P39" s="15"/>
      <c r="Q39" s="725"/>
      <c r="R39" s="726"/>
      <c r="S39" s="727"/>
      <c r="T39" s="728"/>
      <c r="U39" s="725"/>
      <c r="V39" s="726"/>
      <c r="W39" s="725"/>
      <c r="X39" s="726"/>
    </row>
    <row r="40" ht="14.25" customHeight="1">
      <c r="A40" s="733" t="s">
        <v>92</v>
      </c>
      <c r="B40" s="734">
        <v>1.6599999999999997</v>
      </c>
      <c r="C40" s="735">
        <v>3.0</v>
      </c>
      <c r="D40" s="736">
        <v>2.1049999999999995</v>
      </c>
      <c r="E40" s="737">
        <v>2.3333333333333335</v>
      </c>
      <c r="F40" s="734">
        <v>1.48</v>
      </c>
      <c r="G40" s="735">
        <v>3.0</v>
      </c>
      <c r="H40" s="725">
        <v>2.777777777777778</v>
      </c>
      <c r="I40" s="735">
        <v>2.563333333333333</v>
      </c>
      <c r="J40" s="29">
        <v>-2.2649999999999997</v>
      </c>
      <c r="K40" s="645">
        <v>-2.3333333333333335</v>
      </c>
      <c r="L40" s="645">
        <v>-1.9299999999999997</v>
      </c>
      <c r="M40" s="645">
        <v>-1.3333333333333333</v>
      </c>
      <c r="N40" s="645">
        <v>-2.2222222222222223</v>
      </c>
      <c r="O40" s="645">
        <v>-3.0033333333333334</v>
      </c>
      <c r="P40" s="21"/>
      <c r="Q40" s="734"/>
      <c r="R40" s="735"/>
      <c r="S40" s="736"/>
      <c r="T40" s="737"/>
      <c r="U40" s="734"/>
      <c r="V40" s="735"/>
      <c r="W40" s="734"/>
      <c r="X40" s="735"/>
    </row>
    <row r="41" ht="14.25" customHeight="1">
      <c r="A41" s="740" t="s">
        <v>15</v>
      </c>
      <c r="B41" s="741">
        <v>1.85</v>
      </c>
      <c r="C41" s="742">
        <v>2.0</v>
      </c>
      <c r="D41" s="743">
        <v>2.0599999999999996</v>
      </c>
      <c r="E41" s="744">
        <v>2.3333333333333335</v>
      </c>
      <c r="F41" s="741">
        <v>1.62</v>
      </c>
      <c r="G41" s="742">
        <v>2.0</v>
      </c>
      <c r="H41" s="725">
        <v>2.111111111111111</v>
      </c>
      <c r="I41" s="742">
        <v>2.4933333333333336</v>
      </c>
      <c r="J41" s="377">
        <v>-2.2649999999999997</v>
      </c>
      <c r="K41" s="647">
        <v>-2.3333333333333335</v>
      </c>
      <c r="L41" s="647">
        <v>-1.9299999999999997</v>
      </c>
      <c r="M41" s="647">
        <v>-1.3333333333333333</v>
      </c>
      <c r="N41" s="647">
        <v>-2.2222222222222223</v>
      </c>
      <c r="O41" s="647">
        <v>-3.0033333333333334</v>
      </c>
      <c r="P41" s="21"/>
      <c r="Q41" s="753"/>
      <c r="R41" s="754"/>
      <c r="S41" s="755"/>
      <c r="T41" s="756"/>
      <c r="U41" s="753"/>
      <c r="V41" s="754"/>
      <c r="W41" s="753"/>
      <c r="X41" s="754"/>
    </row>
    <row r="42" ht="14.25" customHeight="1">
      <c r="A42" s="705" t="s">
        <v>77</v>
      </c>
      <c r="B42" s="425">
        <v>2.015</v>
      </c>
      <c r="C42" s="258">
        <v>2.3333333333333335</v>
      </c>
      <c r="D42" s="251">
        <v>2.6950000000000003</v>
      </c>
      <c r="E42" s="252">
        <v>1.6666666666666667</v>
      </c>
      <c r="F42" s="425">
        <v>2.13</v>
      </c>
      <c r="G42" s="258">
        <v>3.0</v>
      </c>
      <c r="H42" s="425">
        <v>2.3333333333333335</v>
      </c>
      <c r="I42" s="258">
        <v>2.91</v>
      </c>
      <c r="J42" s="641" t="s">
        <v>91</v>
      </c>
      <c r="K42" s="642" t="s">
        <v>91</v>
      </c>
      <c r="L42" s="641" t="s">
        <v>91</v>
      </c>
      <c r="M42" s="642" t="s">
        <v>91</v>
      </c>
      <c r="N42" s="643" t="s">
        <v>91</v>
      </c>
      <c r="O42" s="7" t="s">
        <v>91</v>
      </c>
      <c r="P42" s="15"/>
      <c r="Q42" s="425"/>
      <c r="R42" s="258"/>
      <c r="S42" s="251"/>
      <c r="T42" s="252"/>
      <c r="U42" s="425"/>
      <c r="V42" s="258"/>
      <c r="W42" s="426"/>
      <c r="X42" s="268"/>
    </row>
    <row r="43" ht="14.25" customHeight="1">
      <c r="A43" s="710" t="s">
        <v>92</v>
      </c>
      <c r="B43" s="711">
        <v>1.92</v>
      </c>
      <c r="C43" s="712">
        <v>1.0</v>
      </c>
      <c r="D43" s="713">
        <v>2.35</v>
      </c>
      <c r="E43" s="714">
        <v>2.0</v>
      </c>
      <c r="F43" s="711">
        <v>1.7450000000000003</v>
      </c>
      <c r="G43" s="712">
        <v>2.0</v>
      </c>
      <c r="H43" s="425">
        <v>1.6666666666666667</v>
      </c>
      <c r="I43" s="712">
        <v>2.7433333333333336</v>
      </c>
      <c r="J43" s="29">
        <v>2.2649999999999997</v>
      </c>
      <c r="K43" s="645">
        <v>1.3333333333333333</v>
      </c>
      <c r="L43" s="645">
        <v>1.81</v>
      </c>
      <c r="M43" s="645">
        <v>1.3333333333333333</v>
      </c>
      <c r="N43" s="645">
        <v>1.6666666666666667</v>
      </c>
      <c r="O43" s="645">
        <v>2.6733333333333333</v>
      </c>
      <c r="P43" s="21"/>
      <c r="Q43" s="711"/>
      <c r="R43" s="712"/>
      <c r="S43" s="713"/>
      <c r="T43" s="714"/>
      <c r="U43" s="711"/>
      <c r="V43" s="712"/>
      <c r="W43" s="711"/>
      <c r="X43" s="712"/>
    </row>
    <row r="44" ht="14.25" customHeight="1">
      <c r="A44" s="757" t="s">
        <v>15</v>
      </c>
      <c r="B44" s="758">
        <v>2.005</v>
      </c>
      <c r="C44" s="291">
        <v>2.0</v>
      </c>
      <c r="D44" s="293">
        <v>2.3950000000000005</v>
      </c>
      <c r="E44" s="290">
        <v>1.3333333333333333</v>
      </c>
      <c r="F44" s="758">
        <v>1.92</v>
      </c>
      <c r="G44" s="291">
        <v>1.6666666666666667</v>
      </c>
      <c r="H44" s="425">
        <v>1.6666666666666667</v>
      </c>
      <c r="I44" s="291">
        <v>2.7600000000000002</v>
      </c>
      <c r="J44" s="377">
        <v>2.33</v>
      </c>
      <c r="K44" s="647">
        <v>0.6666666666666666</v>
      </c>
      <c r="L44" s="647">
        <v>1.64</v>
      </c>
      <c r="M44" s="647">
        <v>1.3333333333333333</v>
      </c>
      <c r="N44" s="647">
        <v>1.4444444444444444</v>
      </c>
      <c r="O44" s="647">
        <v>2.84</v>
      </c>
      <c r="P44" s="21"/>
      <c r="Q44" s="720"/>
      <c r="R44" s="347"/>
      <c r="S44" s="721"/>
      <c r="T44" s="346"/>
      <c r="U44" s="720"/>
      <c r="V44" s="347"/>
      <c r="W44" s="720"/>
      <c r="X44" s="347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54.14"/>
    <col customWidth="1" min="3" max="3" width="56.86"/>
    <col customWidth="1" min="4" max="26" width="8.71"/>
  </cols>
  <sheetData>
    <row r="1" ht="14.25" customHeight="1">
      <c r="A1" s="759" t="s">
        <v>144</v>
      </c>
      <c r="B1" s="759" t="s">
        <v>145</v>
      </c>
      <c r="C1" s="759" t="s">
        <v>146</v>
      </c>
    </row>
    <row r="2" ht="14.25" customHeight="1">
      <c r="A2" s="760" t="s">
        <v>147</v>
      </c>
      <c r="B2" s="761"/>
      <c r="C2" s="762"/>
    </row>
    <row r="3" ht="14.25" customHeight="1">
      <c r="A3" s="763" t="s">
        <v>1</v>
      </c>
      <c r="B3" s="763" t="s">
        <v>148</v>
      </c>
      <c r="C3" s="763" t="s">
        <v>149</v>
      </c>
    </row>
    <row r="4" ht="14.25" customHeight="1">
      <c r="A4" s="764" t="s">
        <v>2</v>
      </c>
      <c r="B4" s="764" t="s">
        <v>150</v>
      </c>
      <c r="C4" s="764" t="s">
        <v>149</v>
      </c>
    </row>
    <row r="5" ht="14.25" customHeight="1">
      <c r="A5" s="763" t="s">
        <v>3</v>
      </c>
      <c r="B5" s="763" t="s">
        <v>151</v>
      </c>
      <c r="C5" s="763" t="s">
        <v>152</v>
      </c>
    </row>
    <row r="6" ht="14.25" customHeight="1">
      <c r="A6" s="764" t="s">
        <v>5</v>
      </c>
      <c r="B6" s="764" t="s">
        <v>153</v>
      </c>
      <c r="C6" s="764" t="s">
        <v>154</v>
      </c>
    </row>
    <row r="7" ht="14.25" customHeight="1">
      <c r="A7" s="763" t="s">
        <v>6</v>
      </c>
      <c r="B7" s="763" t="s">
        <v>155</v>
      </c>
      <c r="C7" s="763" t="s">
        <v>156</v>
      </c>
    </row>
    <row r="8" ht="14.25" customHeight="1">
      <c r="A8" s="764" t="s">
        <v>7</v>
      </c>
      <c r="B8" s="764" t="s">
        <v>157</v>
      </c>
      <c r="C8" s="764" t="s">
        <v>158</v>
      </c>
    </row>
    <row r="9" ht="14.25" customHeight="1">
      <c r="A9" s="763" t="s">
        <v>8</v>
      </c>
      <c r="B9" s="763" t="s">
        <v>155</v>
      </c>
      <c r="C9" s="763" t="s">
        <v>159</v>
      </c>
    </row>
    <row r="10" ht="14.25" customHeight="1">
      <c r="A10" s="764" t="s">
        <v>160</v>
      </c>
      <c r="B10" s="764" t="s">
        <v>161</v>
      </c>
      <c r="C10" s="764" t="s">
        <v>162</v>
      </c>
    </row>
    <row r="11" ht="14.25" customHeight="1">
      <c r="A11" s="763" t="s">
        <v>10</v>
      </c>
      <c r="B11" s="763" t="s">
        <v>163</v>
      </c>
      <c r="C11" s="763" t="s">
        <v>164</v>
      </c>
    </row>
    <row r="12" ht="14.25" customHeight="1">
      <c r="A12" s="765" t="s">
        <v>165</v>
      </c>
      <c r="B12" s="761"/>
      <c r="C12" s="762"/>
    </row>
    <row r="13" ht="14.25" customHeight="1">
      <c r="A13" s="763" t="s">
        <v>82</v>
      </c>
      <c r="B13" s="763" t="s">
        <v>166</v>
      </c>
      <c r="C13" s="763" t="s">
        <v>167</v>
      </c>
    </row>
    <row r="14" ht="14.25" customHeight="1">
      <c r="A14" s="764" t="s">
        <v>168</v>
      </c>
      <c r="B14" s="764" t="s">
        <v>169</v>
      </c>
      <c r="C14" s="764" t="s">
        <v>170</v>
      </c>
    </row>
    <row r="15" ht="14.25" customHeight="1">
      <c r="A15" s="763" t="s">
        <v>84</v>
      </c>
      <c r="B15" s="763" t="s">
        <v>171</v>
      </c>
      <c r="C15" s="763" t="s">
        <v>172</v>
      </c>
    </row>
    <row r="16" ht="14.25" customHeight="1">
      <c r="A16" s="765" t="s">
        <v>97</v>
      </c>
      <c r="B16" s="761"/>
      <c r="C16" s="762"/>
    </row>
    <row r="17" ht="14.25" customHeight="1">
      <c r="A17" s="763" t="s">
        <v>98</v>
      </c>
      <c r="B17" s="763" t="s">
        <v>173</v>
      </c>
      <c r="C17" s="763" t="s">
        <v>174</v>
      </c>
    </row>
    <row r="18" ht="14.25" customHeight="1">
      <c r="A18" s="764" t="s">
        <v>99</v>
      </c>
      <c r="B18" s="764" t="s">
        <v>175</v>
      </c>
      <c r="C18" s="764" t="s">
        <v>176</v>
      </c>
    </row>
    <row r="19" ht="14.25" customHeight="1">
      <c r="A19" s="763" t="s">
        <v>100</v>
      </c>
      <c r="B19" s="763" t="s">
        <v>177</v>
      </c>
      <c r="C19" s="763" t="s">
        <v>178</v>
      </c>
    </row>
    <row r="20" ht="14.25" customHeight="1">
      <c r="A20" s="764" t="s">
        <v>179</v>
      </c>
      <c r="B20" s="764" t="s">
        <v>180</v>
      </c>
      <c r="C20" s="764" t="s">
        <v>181</v>
      </c>
    </row>
    <row r="21" ht="14.25" customHeight="1">
      <c r="A21" s="766" t="s">
        <v>182</v>
      </c>
      <c r="B21" s="761"/>
      <c r="C21" s="762"/>
    </row>
    <row r="22" ht="14.25" customHeight="1">
      <c r="A22" s="764" t="s">
        <v>183</v>
      </c>
      <c r="B22" s="764" t="s">
        <v>184</v>
      </c>
      <c r="C22" s="764" t="s">
        <v>185</v>
      </c>
    </row>
    <row r="23" ht="14.25" customHeight="1">
      <c r="A23" s="766" t="s">
        <v>186</v>
      </c>
      <c r="B23" s="761"/>
      <c r="C23" s="762"/>
    </row>
    <row r="24" ht="14.25" customHeight="1">
      <c r="A24" s="764" t="s">
        <v>127</v>
      </c>
      <c r="B24" s="764" t="s">
        <v>187</v>
      </c>
      <c r="C24" s="764" t="s">
        <v>188</v>
      </c>
    </row>
    <row r="25" ht="14.25" customHeight="1">
      <c r="A25" s="763" t="s">
        <v>128</v>
      </c>
      <c r="B25" s="763" t="s">
        <v>189</v>
      </c>
      <c r="C25" s="763" t="s">
        <v>188</v>
      </c>
    </row>
    <row r="26" ht="14.25" customHeight="1">
      <c r="A26" s="764" t="s">
        <v>129</v>
      </c>
      <c r="B26" s="764" t="s">
        <v>190</v>
      </c>
      <c r="C26" s="764" t="s">
        <v>188</v>
      </c>
    </row>
    <row r="27" ht="14.25" customHeight="1">
      <c r="A27" s="767" t="s">
        <v>126</v>
      </c>
      <c r="B27" s="767" t="s">
        <v>191</v>
      </c>
      <c r="C27" s="768" t="s">
        <v>192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2:C2"/>
    <mergeCell ref="A12:C12"/>
    <mergeCell ref="A16:C16"/>
    <mergeCell ref="A21:C21"/>
    <mergeCell ref="A23:C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2021-11-14T02:21:20Z</dcterms:created>
  <dc:creator>Dave Paetkau</dc:creator>
</cp:coreProperties>
</file>