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B17" i="1"/>
  <c r="C17" i="1"/>
  <c r="D17" i="1"/>
  <c r="E17" i="1"/>
  <c r="B18" i="1"/>
  <c r="C18" i="1"/>
  <c r="D18" i="1"/>
  <c r="E18" i="1"/>
  <c r="B15" i="1"/>
  <c r="C15" i="1"/>
  <c r="D15" i="1"/>
  <c r="E15" i="1"/>
  <c r="B16" i="1"/>
  <c r="C16" i="1"/>
  <c r="D16" i="1"/>
  <c r="E16" i="1"/>
  <c r="B12" i="1"/>
  <c r="C12" i="1"/>
  <c r="D12" i="1"/>
  <c r="E12" i="1"/>
  <c r="B13" i="1"/>
  <c r="C13" i="1"/>
  <c r="D13" i="1"/>
  <c r="E13" i="1"/>
  <c r="B14" i="1"/>
  <c r="C14" i="1"/>
  <c r="D14" i="1"/>
  <c r="E14" i="1"/>
  <c r="B10" i="1"/>
  <c r="C10" i="1"/>
  <c r="D10" i="1"/>
  <c r="E10" i="1"/>
  <c r="B11" i="1"/>
  <c r="C11" i="1"/>
  <c r="D11" i="1"/>
  <c r="E11" i="1"/>
  <c r="B7" i="1"/>
  <c r="C7" i="1"/>
  <c r="D7" i="1"/>
  <c r="E7" i="1"/>
  <c r="B8" i="1"/>
  <c r="C8" i="1"/>
  <c r="D8" i="1"/>
  <c r="E8" i="1"/>
  <c r="B9" i="1"/>
  <c r="C9" i="1"/>
  <c r="D9" i="1"/>
  <c r="E9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B2" i="1"/>
  <c r="C2" i="1"/>
  <c r="D2" i="1"/>
  <c r="E2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18" i="1"/>
  <c r="C118" i="1"/>
  <c r="D118" i="1"/>
  <c r="E118" i="1"/>
  <c r="B119" i="1"/>
  <c r="C119" i="1"/>
  <c r="D119" i="1"/>
  <c r="E119" i="1"/>
  <c r="B116" i="1"/>
  <c r="C116" i="1"/>
  <c r="D116" i="1"/>
  <c r="E116" i="1"/>
  <c r="B117" i="1"/>
  <c r="C117" i="1"/>
  <c r="D117" i="1"/>
  <c r="E117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2" i="1"/>
  <c r="C112" i="1"/>
  <c r="D112" i="1"/>
  <c r="E112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86" i="1"/>
  <c r="C86" i="1"/>
  <c r="D86" i="1"/>
  <c r="E86" i="1"/>
  <c r="B87" i="1"/>
  <c r="C87" i="1"/>
  <c r="D87" i="1"/>
  <c r="E87" i="1"/>
  <c r="B88" i="1"/>
  <c r="C88" i="1"/>
  <c r="D88" i="1"/>
  <c r="E88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35" i="1"/>
  <c r="C35" i="1"/>
  <c r="D35" i="1"/>
  <c r="E35" i="1"/>
  <c r="B36" i="1"/>
  <c r="C36" i="1"/>
  <c r="D36" i="1"/>
  <c r="E36" i="1"/>
  <c r="B37" i="1"/>
  <c r="C37" i="1"/>
  <c r="D37" i="1"/>
  <c r="E37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4" i="1"/>
  <c r="C24" i="1"/>
  <c r="D24" i="1"/>
  <c r="E24" i="1"/>
  <c r="B21" i="1"/>
  <c r="C21" i="1"/>
  <c r="D21" i="1"/>
  <c r="E21" i="1"/>
  <c r="B22" i="1"/>
  <c r="C22" i="1"/>
  <c r="D22" i="1"/>
  <c r="E22" i="1"/>
  <c r="B23" i="1"/>
  <c r="C23" i="1"/>
  <c r="D23" i="1"/>
  <c r="E23" i="1"/>
  <c r="B141" i="1"/>
  <c r="C141" i="1"/>
  <c r="D141" i="1"/>
  <c r="E141" i="1"/>
  <c r="B140" i="1"/>
  <c r="C140" i="1"/>
  <c r="D140" i="1"/>
  <c r="E140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0" i="1"/>
  <c r="C130" i="1"/>
  <c r="D130" i="1"/>
  <c r="E130" i="1"/>
  <c r="B131" i="1"/>
  <c r="C131" i="1"/>
  <c r="D131" i="1"/>
  <c r="E131" i="1"/>
  <c r="B128" i="1"/>
  <c r="C128" i="1"/>
  <c r="D128" i="1"/>
  <c r="E128" i="1"/>
  <c r="B129" i="1"/>
  <c r="C129" i="1"/>
  <c r="D129" i="1"/>
  <c r="E129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4" i="1"/>
  <c r="C124" i="1"/>
  <c r="D124" i="1"/>
  <c r="E124" i="1"/>
  <c r="B123" i="1"/>
  <c r="C123" i="1"/>
  <c r="D123" i="1"/>
  <c r="E123" i="1"/>
  <c r="B20" i="1"/>
  <c r="C20" i="1"/>
  <c r="D20" i="1"/>
  <c r="E20" i="1"/>
</calcChain>
</file>

<file path=xl/sharedStrings.xml><?xml version="1.0" encoding="utf-8"?>
<sst xmlns="http://schemas.openxmlformats.org/spreadsheetml/2006/main" count="145" uniqueCount="145">
  <si>
    <t>GCCATTCTACAAAATGTCTTTGTCCTGATAACATA</t>
  </si>
  <si>
    <t>GCCATTCAGGCTGCGCCAGGGATTTTAAACGAGCAAGAAGTGTTTTTAT</t>
  </si>
  <si>
    <t>TTCAGCGGAGTGAGAATCTCCAAGACAGTTAGACTCCTCAAG</t>
  </si>
  <si>
    <t>AACAATTAAATGTGTTTTTAGATGATATATAAATAACGTAGA</t>
  </si>
  <si>
    <t>AGGGGACCAGGCAAGGCAACGAGCTGAAAAGGTGGTTTGCGG</t>
  </si>
  <si>
    <t>GTAATAAAAGGGACGAATCGGAGCTGATAATCAGTCTATGGT</t>
  </si>
  <si>
    <t>GCAACTGTGATTGCGAACGGGCTGTTTACATTAGA</t>
  </si>
  <si>
    <t>TTTTTTATAGCCAGTTAAATGGACAGTCCTCAAATTATTACG</t>
  </si>
  <si>
    <t>AAACCAGGCAAAGCACGTTGTTCCTTTGTCCTCGTGAACGGTACGCCAG</t>
  </si>
  <si>
    <t>TAAATCAAATTCGCTGTGTAGGTAAAACTGTCCAGTTTTATT</t>
  </si>
  <si>
    <t>GCTCAATCCATTGCAACTATCTTCTTTGAGCGGTCAGGGAAG</t>
  </si>
  <si>
    <t>TAATCGTAGAGATCTATGACCTAAGAATTAGCAAACCAACAG</t>
  </si>
  <si>
    <t>AAGCCAGAATGGAAACAAATAACCAGAGATCCTGACTAATAT</t>
  </si>
  <si>
    <t>GATTCACCAGTCACGAGGCGGTTCACCAAAAGAGTTGCGCCG</t>
  </si>
  <si>
    <t>ACAATATTTTTGAAAAAGACGTGATACCTTTAGAATATTAAA</t>
  </si>
  <si>
    <t>CATCAATAACCCTCAACGCGCTATTAAAACCATTAGATACAT</t>
  </si>
  <si>
    <t>GGCCGGACAATGCCCAACATGCATCGAGCGAACGAGTAGATT</t>
  </si>
  <si>
    <t>CGGTGCGAGAAACACCGCACTTTCAGCTGAACACC</t>
  </si>
  <si>
    <t>CCAGTCGGGAAACCACCCTTCTAGTCTTTAATGCGCGTGGTG</t>
  </si>
  <si>
    <t>CTCACATGGAAGCACACAATTCCACACAACCGAGCGCTCGCC</t>
  </si>
  <si>
    <t>AAACTTTTTCAAATTTAAAATAACAACCAATTAATACCAAGT</t>
  </si>
  <si>
    <t>GGTTAGAACCTACCACTTCTGTTATCATGCGTAACCGTTGTAGCAATAC</t>
  </si>
  <si>
    <t>TGACCTGAAAGCGTCCGCTTTAAGCGGTTAGACAGTAGAATC</t>
  </si>
  <si>
    <t>TCACTGCAAGAATACGTGGATACGAGCCTAATTGCCCCAGCA</t>
  </si>
  <si>
    <t>CCAGCTGCATTAATATTCTGGATAGCCCTAAAACAGAGTAAA</t>
  </si>
  <si>
    <t>GTCAGTAGCCAGCAAACCTCATGGCAAACTGATTAATTGTTT</t>
  </si>
  <si>
    <t>CAGTATAAATCGCCGAGGCATCGACAAACATTACCGCTTATC</t>
  </si>
  <si>
    <t>TAAGGGAACCGAACAGAGGCATGAAAGTATTAAGAGGCTGCA</t>
  </si>
  <si>
    <t>CAACGGAGATTTGTATCATTATAACGGGGTCAGTGCCGGAAT</t>
  </si>
  <si>
    <t>AAAGAATACACTAATCAATCAACCGGAAAATCCAAGAGAGAA</t>
  </si>
  <si>
    <t>TACCAAGCGCGAAACGACCTGACCCTCATAATTTGATTAACT</t>
  </si>
  <si>
    <t>TATTTACGCAGAACAATATTACCGCCAGCGTCTGATGAGGCG</t>
  </si>
  <si>
    <t>CCAACAGAGATAGATGTCGTGTGGCCCTAATCCTGCGTATAA</t>
  </si>
  <si>
    <t>CCAACGCGCGGGGAACGACCATAAAAATACCGAACTGACCTC</t>
  </si>
  <si>
    <t>CCCTCATCAAGCAAGCCCAATGAGCCAGATATTGAGAATACC</t>
  </si>
  <si>
    <t>TTACCTGCGGCACCGCTTCTGTGCCAAGAATTCGAGAGCTAA</t>
  </si>
  <si>
    <t>TTGGGAAGGGCGATAAGGCGATTATCATGCGCGTAGAGGCCACCGAGTA</t>
  </si>
  <si>
    <t>CTCCATGTTACTTAGCGATTATTAATGCCCCCTGCCAGGCGG</t>
  </si>
  <si>
    <t>GGCCTCTTCGCTATTACGCAGAACAGTAAAGCCGTACGACGA</t>
  </si>
  <si>
    <t>GCATCACCTGGTAATATCCCAAATTAACCACCACAGGCGAAC</t>
  </si>
  <si>
    <t>AGATAAATAAAATCATTTCTCCCATCAATATATGTGTATCAT</t>
  </si>
  <si>
    <t>AGTTAATTTCATCTATTGTAATGGGAACAAACAAAGAGGCGA</t>
  </si>
  <si>
    <t>CGAGGCGCAGACGGAACACTCGGAACCTATTATTCTAGCGGG</t>
  </si>
  <si>
    <t>CCTGTAGCATGTACGAGCCACGTACCGCGATACAGTCTCTGA</t>
  </si>
  <si>
    <t>ATATAACAAAAGACGCTGAGAAAAAATCACAGAGGAATGGAT</t>
  </si>
  <si>
    <t>ATCTTTGACCCCCAGCCGGAAGCCGCCAAACAGCCGGAAGCG</t>
  </si>
  <si>
    <t>ACCTCCGATAGTGATTGAAAATGCTTCTCAGGTTTAATTATT</t>
  </si>
  <si>
    <t>AAATGCTGATGCAAAACCAATCTTCCTGATGGAAACATCGGG</t>
  </si>
  <si>
    <t>AAAACAACGTCGGAATTTCAATGATAAAGTCCAATAGGTGGC</t>
  </si>
  <si>
    <t>GGTTTGAAATACCGCGGAGAGCGGGAGAAAATAAT</t>
  </si>
  <si>
    <t>TTCACAAAGCGCAGGAGTGTACTGGTAAACTCAGGCCGTAAT</t>
  </si>
  <si>
    <t>AATCCTCATCGCCTGATAAATAGAGCCGAACGAGC</t>
  </si>
  <si>
    <t>TTCTAGCCGCAAGGTAGATAACCTTATCATGGTCAATAACCT</t>
  </si>
  <si>
    <t>CGCAAGACAAAGAATGTTAAACAACATTTCATTTGATTCGCC</t>
  </si>
  <si>
    <t>TGTGTCGAAATCCGCAAAGTATAACAGTGCCCGTAGAGGGTT</t>
  </si>
  <si>
    <t>ACAAGAAAGCCTTTTTCTCCGACGTTAACCTCGATTGGCTAT</t>
  </si>
  <si>
    <t>GGTGGGCAACTAATAGTAACATTAAGTTGGGTAAC</t>
  </si>
  <si>
    <t>CATAGCGTTAGGCAATATTTATAAGAAAAATAACGCGGAAAT</t>
  </si>
  <si>
    <t>GTAACGATCTAAAGTGATACCCCCACGCGTATAGCCCTTGAG</t>
  </si>
  <si>
    <t>TTTGAGCAAAAGAAACTTTACCTGGAGTGGTTTGCGTTGCGC</t>
  </si>
  <si>
    <t>TCAACAAATAAAAAAGCGAGTTCGCATTTAAGCTACGAACTG</t>
  </si>
  <si>
    <t>CGGTATTGACTTGCCAATTTTCCGCCGCAGCAGCAAGGTTTA</t>
  </si>
  <si>
    <t>CTTGAATAATATCTAACAAAGGGGGGATGTGCTGC</t>
  </si>
  <si>
    <t>AATCAATTATATTTTCATTTGAATTGCTACGATTTGAACCAG</t>
  </si>
  <si>
    <t>GAGAGAGCGGCCCTCTTGTTATATTTTGATATTTTGATAAATAAGGCGT</t>
  </si>
  <si>
    <t>CCTAATTCTGTAATGGATTGAAAGCAAACCCGGGTACCACAG</t>
  </si>
  <si>
    <t>AAAACGACGGCCAGGTGCCGGATTATTCAGAAACCATCCCATTAGCAGC</t>
  </si>
  <si>
    <t>CGGCTGATTTTCTTTTTGCGTATTGGGCATTGGCACAGCAGA</t>
  </si>
  <si>
    <t>ATGCGTTCAGATTCAAAAGGGAGAAAACACTGGCAGGGAGGG</t>
  </si>
  <si>
    <t>ACAGGAAACTATTAAAGAACGTGGACTCAGAGCGGCAACTCG</t>
  </si>
  <si>
    <t>TATTCATCCATTTGCATTACCCATCGATCAGCATTCTTGATA</t>
  </si>
  <si>
    <t>GCCATCTAATAGATGTTATTATTTTCCCAGTCACG</t>
  </si>
  <si>
    <t>GTAATTCATGTAATATAGCTTAGATTATATATATGATACAGT</t>
  </si>
  <si>
    <t>CCCTAAAGGGAGCCCCCGATTCTACAGGTTTGCGGTTAGGAG</t>
  </si>
  <si>
    <t>TAGAGCTTGACGGGGAAAGCCCCCGCCGCAGAAGGGGAAGGT</t>
  </si>
  <si>
    <t>GGGCGACATTCAACAAGAAAAATGCGATTGCCTTTCACCCTC</t>
  </si>
  <si>
    <t>CAACCTAAAACGAATGACCAAATCACCGTTTGTTT</t>
  </si>
  <si>
    <t>ATAGCAAGTAGCACGGAATTAAGGAACCCATTCCACAGACAG</t>
  </si>
  <si>
    <t>GTCTTTCCAGACGTAGGTGAACGGTCGCCCGTCGATAAACAG</t>
  </si>
  <si>
    <t>GACACGTTTACCAGGAGGGGGAAATATCGTCAAAAATGAAAA</t>
  </si>
  <si>
    <t>CTGTCCATCACGCAGGGTGGTCGCATTTCACATAAGAATTGA</t>
  </si>
  <si>
    <t>AAGGTAACATACCAGTCAGGAGCGCCGAAGTTAGC</t>
  </si>
  <si>
    <t>TACAAAGTTTGCCAACGACGACACTATCATAACCC</t>
  </si>
  <si>
    <t>GTATTAGGATGATGAAACGGCACTTTTGGGTAGCTAAAATGTACGCAAA</t>
  </si>
  <si>
    <t>CATTCCATATAACAGTTGATTCAACGCTCCACCAGGACAGAAAGGTGTA</t>
  </si>
  <si>
    <t>TGCCCTTACTCGTCCAGGGCTAAATTTTCGCGAGAGAATAAACACCGGA</t>
  </si>
  <si>
    <t>TATTTAATCTGACCTAAATAACTAGCATATTGTATCCGTAAT</t>
  </si>
  <si>
    <t>GGTCTTTTTACCTTATCTACGAACAGCTTTTTGTC</t>
  </si>
  <si>
    <t>CAACGTCAAAGGGCGAAAAACCGTGCTTCCCGAACAATACAT</t>
  </si>
  <si>
    <t>GAAGTTTCAGAGCCGAGCCACAGCGTCAGATATAAATAACCG</t>
  </si>
  <si>
    <t>GGCCTTGCTTGCTGGCAAATGAGAGTCAGCTTAGGTTCTTAC</t>
  </si>
  <si>
    <t>AGTCAGATTCAACTTAACGGAGCTTTCGTAGTAAA</t>
  </si>
  <si>
    <t>TGATTAAGACTCCTGCTTTAAAAAATCACTGAACAGTCTTTC</t>
  </si>
  <si>
    <t>AACGTCAATGGCTTAGAGCTTGGGCGCGAGCATGTATTTCAA</t>
  </si>
  <si>
    <t>AGAGTCCAAGAATACTTAAGTGTCCTACCTTTCTCAGGAGAAAGCTTTC</t>
  </si>
  <si>
    <t>AATAGTGCTGAATTCTGCCAGGGGATAGAAAACAT</t>
  </si>
  <si>
    <t>CATCAAATTGGGCTGGTAGAAATTGTATGGGATTT</t>
  </si>
  <si>
    <t>AGCTCAATTATCCCCCGCCTCAGCCCCCGTTTTGCGGCCGCT</t>
  </si>
  <si>
    <t>GCGTTTTATAAGGCAACTAATCGTTGAAAATAGAA</t>
  </si>
  <si>
    <t>GTGAGACTAGGGGCCTGGTTGATTTTTTATCCAATTTACTAGAAAAAGC</t>
  </si>
  <si>
    <t>GGATTAGCAAGAGTAATCTAACTTTGAAAGAGGACAAGGCACTGAGGAA</t>
  </si>
  <si>
    <t>ACGCAATAGTAAGCCAATGAAATAACCCCCAGCTAGGGAGGT</t>
  </si>
  <si>
    <t>GCCCGAAAACACCAAGATTTAAGGCTCCCAACAGT</t>
  </si>
  <si>
    <t>AATGCAGATATATTCTTTCATTCAGCTCGTGTAATTCGCCAT</t>
  </si>
  <si>
    <t>CAAAAGAGACGAAGCCCTTTTACAACGCATACAAATTGGGTT</t>
  </si>
  <si>
    <t>GCAACTACAAAATACCCTCAGTTCATCGATAAGTGTGAGGCT</t>
  </si>
  <si>
    <t>TCAGGCCGATTAAAGGGATTTCCACGCTGACTCTAGAGGATC</t>
  </si>
  <si>
    <t>TTACCAGCGCCAAAAACGAACTTAATCAGCGCGTTAACCGCC</t>
  </si>
  <si>
    <t>TTAGACTAGAGGAACTTTACAATAAGAAGAATATAATGCTGTGTTTAGC</t>
  </si>
  <si>
    <t>TCAATAGAAAATTCTATTACATGAGATGCGGTCATCCTCAGA</t>
  </si>
  <si>
    <t>AATAAGTTTATTTTTCAGTTGGAACGAGCGTTTGCAGCCACC</t>
  </si>
  <si>
    <t>AGGGTAAATGACCAACTGGCTCATTAAACAGTAGCAACCACC</t>
  </si>
  <si>
    <t>AAGTCAGCAATAAATGAGTAAGTCTGGCAGGAACGCGAACTCGAACCAC</t>
  </si>
  <si>
    <t>GGATTATATATCAAAACGTCATAGGAATAGGTAAACAGAGAG</t>
  </si>
  <si>
    <t>AGCGGAAAATAATGGACAGCTGGCGAAAAAACCACCGCTTAA</t>
  </si>
  <si>
    <t>CATCTTTAGAAGGAACCCTCAGCAGCGAAAAAAAAGGAATACTCCACGG</t>
  </si>
  <si>
    <t>CGTCTATCAACTAAATCGGAATGCTTTGAAGTTTGAGATTAG</t>
  </si>
  <si>
    <t>TCATAATGACGAGAAGACTTCTAATAGTATTTTTGAATTAAT</t>
  </si>
  <si>
    <t>TGCTAAACAACTTTAAAAGGAGATCGTCTTAGGATTGAAACA</t>
  </si>
  <si>
    <t>GTGGCGAGAAAGGAACGCTGCCATATTCTCAACAGATAACCT</t>
  </si>
  <si>
    <t>ATTCCAATTTGAATTACATTTAGCCGTCGTAAGCACACCGCC</t>
  </si>
  <si>
    <t>CCAAGTAATAACGGAATTACCCACTAACACGAATAGGGCAAC</t>
  </si>
  <si>
    <t>AATCGGCTCGCGCACATCAAGTTGAGGAGACAGTGTTGCAGC</t>
  </si>
  <si>
    <t>ATCACCATAGCTATCTTACGATTGAGCGATCTTACTTAGCGA</t>
  </si>
  <si>
    <t>TTCATTGCTATTATCGGGAGACCAGTTAAAGTACGGTGTCTGTAGTTTG</t>
  </si>
  <si>
    <t>TTATAAAGGCGAAATATTTACTCGAATTCAGGAAGGTCAATCTGAACGG</t>
  </si>
  <si>
    <t>TTATTAGTAGTAAAAAGATTAGGATAGCTTAATGCACCGTGT</t>
  </si>
  <si>
    <t>TGAATTTTCTGTATCGGTTTAAGTTAAATCAGTACCTATTTC</t>
  </si>
  <si>
    <t>ACTGCGGCGGATTGAAAACAGATATTATCATGTTTTAAATATTTCGCAA</t>
  </si>
  <si>
    <t>TTTGCGGGCCTTTAAGATTCAGTCACAAAACATATAAAAGAA</t>
  </si>
  <si>
    <t>ACCTCCCCTAAGAATTCATCGGATGAATTGAGTGATTGAAAG</t>
  </si>
  <si>
    <t>TCAAGTTTTTAAGATAAATCAACAGTTCTGAGAAACTGTTTA</t>
  </si>
  <si>
    <t>CACATTCTTGCCCTCATGACAAGAACCGAGACTTTCATCGGA</t>
  </si>
  <si>
    <t>GCATTTTGTTTAATAGCAAAGAATCGTCTCAACCGTAAATAA</t>
  </si>
  <si>
    <t>GACTGTATTGTGAAACCCTGAAATCCCCAAATCACATCATAA</t>
  </si>
  <si>
    <t>GACAACAACCATCGGATAGTTCGTTGGGCGATTGA</t>
  </si>
  <si>
    <t>CGCGAGGCGTTCCCAATTCTGAACAAGCCCTTTTACAGTACATATCTAA</t>
  </si>
  <si>
    <t>CACCCTCATTTTCAGGGATATTCACCGTTAAGTTT</t>
  </si>
  <si>
    <t>ATATATTTTTCTTATTAATAAGACAAAACAGTATGTTAGCAA</t>
  </si>
  <si>
    <t>TGCAGGGTCAGCTTACAACATATATGGTAAATACATACATAA</t>
  </si>
  <si>
    <t>sequence</t>
  </si>
  <si>
    <t>length</t>
  </si>
  <si>
    <t>T</t>
  </si>
  <si>
    <t>A</t>
  </si>
  <si>
    <t>GC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</si>
</sst>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selection activeCell="D20" sqref="D20"/>
    </sheetView>
  </sheetViews>
  <sheetFormatPr baseColWidth="10" defaultRowHeight="15" x14ac:dyDescent="0"/>
  <cols>
    <col min="1" max="1" width="57.33203125" bestFit="1" customWidth="1"/>
  </cols>
  <sheetData>
    <row r="1" spans="1: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>
      <c r="A2" t="s">
        <v>36</v>
      </c>
      <c r="B2">
        <f>LEN(A2)</f>
        <v>49</v>
      </c>
      <c r="C2" s="1">
        <f>LEN(A2)-LEN(SUBSTITUTE(A2,"T",""))</f>
        <v>9</v>
      </c>
      <c r="D2" s="1">
        <f>LEN(A2)-LEN(SUBSTITUTE(A2,"A",""))</f>
        <v>13</v>
      </c>
      <c r="E2">
        <f>(B2-SUM(C2:D2))/B2</f>
        <v>0.55102040816326525</v>
      </c>
    </row>
    <row r="3" spans="1:5">
      <c r="A3" t="s">
        <v>8</v>
      </c>
      <c r="B3">
        <f>LEN(A3)</f>
        <v>49</v>
      </c>
      <c r="C3" s="1">
        <f>LEN(A3)-LEN(SUBSTITUTE(A3,"T",""))</f>
        <v>11</v>
      </c>
      <c r="D3" s="1">
        <f>LEN(A3)-LEN(SUBSTITUTE(A3,"A",""))</f>
        <v>12</v>
      </c>
      <c r="E3">
        <f>(B3-SUM(C3:D3))/B3</f>
        <v>0.53061224489795922</v>
      </c>
    </row>
    <row r="4" spans="1:5">
      <c r="A4" t="s">
        <v>66</v>
      </c>
      <c r="B4">
        <f>LEN(A4)</f>
        <v>49</v>
      </c>
      <c r="C4" s="1">
        <f>LEN(A4)-LEN(SUBSTITUTE(A4,"T",""))</f>
        <v>8</v>
      </c>
      <c r="D4" s="1">
        <f>LEN(A4)-LEN(SUBSTITUTE(A4,"A",""))</f>
        <v>16</v>
      </c>
      <c r="E4">
        <f>(B4-SUM(C4:D4))/B4</f>
        <v>0.51020408163265307</v>
      </c>
    </row>
    <row r="5" spans="1:5">
      <c r="A5" t="s">
        <v>85</v>
      </c>
      <c r="B5">
        <f>LEN(A5)</f>
        <v>49</v>
      </c>
      <c r="C5" s="1">
        <f>LEN(A5)-LEN(SUBSTITUTE(A5,"T",""))</f>
        <v>11</v>
      </c>
      <c r="D5" s="1">
        <f>LEN(A5)-LEN(SUBSTITUTE(A5,"A",""))</f>
        <v>14</v>
      </c>
      <c r="E5">
        <f>(B5-SUM(C5:D5))/B5</f>
        <v>0.48979591836734693</v>
      </c>
    </row>
    <row r="6" spans="1:5">
      <c r="A6" t="s">
        <v>112</v>
      </c>
      <c r="B6">
        <f>LEN(A6)</f>
        <v>49</v>
      </c>
      <c r="C6" s="1">
        <f>LEN(A6)-LEN(SUBSTITUTE(A6,"T",""))</f>
        <v>7</v>
      </c>
      <c r="D6" s="1">
        <f>LEN(A6)-LEN(SUBSTITUTE(A6,"A",""))</f>
        <v>19</v>
      </c>
      <c r="E6">
        <f>(B6-SUM(C6:D6))/B6</f>
        <v>0.46938775510204084</v>
      </c>
    </row>
    <row r="7" spans="1:5">
      <c r="A7" t="s">
        <v>1</v>
      </c>
      <c r="B7">
        <f>LEN(A7)</f>
        <v>49</v>
      </c>
      <c r="C7" s="1">
        <f>LEN(A7)-LEN(SUBSTITUTE(A7,"T",""))</f>
        <v>14</v>
      </c>
      <c r="D7" s="1">
        <f>LEN(A7)-LEN(SUBSTITUTE(A7,"A",""))</f>
        <v>13</v>
      </c>
      <c r="E7">
        <f>(B7-SUM(C7:D7))/B7</f>
        <v>0.44897959183673469</v>
      </c>
    </row>
    <row r="8" spans="1:5">
      <c r="A8" t="s">
        <v>115</v>
      </c>
      <c r="B8">
        <f>LEN(A8)</f>
        <v>49</v>
      </c>
      <c r="C8" s="1">
        <f>LEN(A8)-LEN(SUBSTITUTE(A8,"T",""))</f>
        <v>7</v>
      </c>
      <c r="D8" s="1">
        <f>LEN(A8)-LEN(SUBSTITUTE(A8,"A",""))</f>
        <v>20</v>
      </c>
      <c r="E8">
        <f>(B8-SUM(C8:D8))/B8</f>
        <v>0.44897959183673469</v>
      </c>
    </row>
    <row r="9" spans="1:5">
      <c r="A9" t="s">
        <v>136</v>
      </c>
      <c r="B9">
        <f>LEN(A9)</f>
        <v>49</v>
      </c>
      <c r="C9" s="1">
        <f>LEN(A9)-LEN(SUBSTITUTE(A9,"T",""))</f>
        <v>13</v>
      </c>
      <c r="D9" s="1">
        <f>LEN(A9)-LEN(SUBSTITUTE(A9,"A",""))</f>
        <v>14</v>
      </c>
      <c r="E9">
        <f>(B9-SUM(C9:D9))/B9</f>
        <v>0.44897959183673469</v>
      </c>
    </row>
    <row r="10" spans="1:5">
      <c r="A10" t="s">
        <v>21</v>
      </c>
      <c r="B10">
        <f>LEN(A10)</f>
        <v>49</v>
      </c>
      <c r="C10" s="1">
        <f>LEN(A10)-LEN(SUBSTITUTE(A10,"T",""))</f>
        <v>15</v>
      </c>
      <c r="D10" s="1">
        <f>LEN(A10)-LEN(SUBSTITUTE(A10,"A",""))</f>
        <v>13</v>
      </c>
      <c r="E10">
        <f>(B10-SUM(C10:D10))/B10</f>
        <v>0.42857142857142855</v>
      </c>
    </row>
    <row r="11" spans="1:5">
      <c r="A11" t="s">
        <v>84</v>
      </c>
      <c r="B11">
        <f>LEN(A11)</f>
        <v>49</v>
      </c>
      <c r="C11" s="1">
        <f>LEN(A11)-LEN(SUBSTITUTE(A11,"T",""))</f>
        <v>11</v>
      </c>
      <c r="D11" s="1">
        <f>LEN(A11)-LEN(SUBSTITUTE(A11,"A",""))</f>
        <v>17</v>
      </c>
      <c r="E11">
        <f>(B11-SUM(C11:D11))/B11</f>
        <v>0.42857142857142855</v>
      </c>
    </row>
    <row r="12" spans="1:5">
      <c r="A12" t="s">
        <v>94</v>
      </c>
      <c r="B12">
        <f>LEN(A12)</f>
        <v>49</v>
      </c>
      <c r="C12" s="1">
        <f>LEN(A12)-LEN(SUBSTITUTE(A12,"T",""))</f>
        <v>14</v>
      </c>
      <c r="D12" s="1">
        <f>LEN(A12)-LEN(SUBSTITUTE(A12,"A",""))</f>
        <v>15</v>
      </c>
      <c r="E12">
        <f>(B12-SUM(C12:D12))/B12</f>
        <v>0.40816326530612246</v>
      </c>
    </row>
    <row r="13" spans="1:5">
      <c r="A13" t="s">
        <v>100</v>
      </c>
      <c r="B13">
        <f>LEN(A13)</f>
        <v>49</v>
      </c>
      <c r="C13" s="1">
        <f>LEN(A13)-LEN(SUBSTITUTE(A13,"T",""))</f>
        <v>9</v>
      </c>
      <c r="D13" s="1">
        <f>LEN(A13)-LEN(SUBSTITUTE(A13,"A",""))</f>
        <v>20</v>
      </c>
      <c r="E13">
        <f>(B13-SUM(C13:D13))/B13</f>
        <v>0.40816326530612246</v>
      </c>
    </row>
    <row r="14" spans="1:5">
      <c r="A14" t="s">
        <v>124</v>
      </c>
      <c r="B14">
        <f>LEN(A14)</f>
        <v>49</v>
      </c>
      <c r="C14" s="1">
        <f>LEN(A14)-LEN(SUBSTITUTE(A14,"T",""))</f>
        <v>18</v>
      </c>
      <c r="D14" s="1">
        <f>LEN(A14)-LEN(SUBSTITUTE(A14,"A",""))</f>
        <v>11</v>
      </c>
      <c r="E14">
        <f>(B14-SUM(C14:D14))/B14</f>
        <v>0.40816326530612246</v>
      </c>
    </row>
    <row r="15" spans="1:5">
      <c r="A15" t="s">
        <v>83</v>
      </c>
      <c r="B15">
        <f>LEN(A15)</f>
        <v>49</v>
      </c>
      <c r="C15" s="1">
        <f>LEN(A15)-LEN(SUBSTITUTE(A15,"T",""))</f>
        <v>13</v>
      </c>
      <c r="D15" s="1">
        <f>LEN(A15)-LEN(SUBSTITUTE(A15,"A",""))</f>
        <v>17</v>
      </c>
      <c r="E15">
        <f>(B15-SUM(C15:D15))/B15</f>
        <v>0.38775510204081631</v>
      </c>
    </row>
    <row r="16" spans="1:5">
      <c r="A16" t="s">
        <v>99</v>
      </c>
      <c r="B16">
        <f>LEN(A16)</f>
        <v>49</v>
      </c>
      <c r="C16" s="1">
        <f>LEN(A16)-LEN(SUBSTITUTE(A16,"T",""))</f>
        <v>16</v>
      </c>
      <c r="D16" s="1">
        <f>LEN(A16)-LEN(SUBSTITUTE(A16,"A",""))</f>
        <v>14</v>
      </c>
      <c r="E16">
        <f>(B16-SUM(C16:D16))/B16</f>
        <v>0.38775510204081631</v>
      </c>
    </row>
    <row r="17" spans="1:5">
      <c r="A17" t="s">
        <v>64</v>
      </c>
      <c r="B17">
        <f>LEN(A17)</f>
        <v>49</v>
      </c>
      <c r="C17" s="1">
        <f>LEN(A17)-LEN(SUBSTITUTE(A17,"T",""))</f>
        <v>18</v>
      </c>
      <c r="D17" s="1">
        <f>LEN(A17)-LEN(SUBSTITUTE(A17,"A",""))</f>
        <v>13</v>
      </c>
      <c r="E17">
        <f>(B17-SUM(C17:D17))/B17</f>
        <v>0.36734693877551022</v>
      </c>
    </row>
    <row r="18" spans="1:5">
      <c r="A18" t="s">
        <v>125</v>
      </c>
      <c r="B18">
        <f>LEN(A18)</f>
        <v>49</v>
      </c>
      <c r="C18" s="1">
        <f>LEN(A18)-LEN(SUBSTITUTE(A18,"T",""))</f>
        <v>13</v>
      </c>
      <c r="D18" s="1">
        <f>LEN(A18)-LEN(SUBSTITUTE(A18,"A",""))</f>
        <v>18</v>
      </c>
      <c r="E18">
        <f>(B18-SUM(C18:D18))/B18</f>
        <v>0.36734693877551022</v>
      </c>
    </row>
    <row r="19" spans="1:5">
      <c r="A19" t="s">
        <v>128</v>
      </c>
      <c r="B19">
        <f>LEN(A19)</f>
        <v>49</v>
      </c>
      <c r="C19" s="1">
        <f>LEN(A19)-LEN(SUBSTITUTE(A19,"T",""))</f>
        <v>16</v>
      </c>
      <c r="D19" s="1">
        <f>LEN(A19)-LEN(SUBSTITUTE(A19,"A",""))</f>
        <v>17</v>
      </c>
      <c r="E19">
        <f>(B19-SUM(C19:D19))/B19</f>
        <v>0.32653061224489793</v>
      </c>
    </row>
    <row r="20" spans="1:5">
      <c r="A20" t="s">
        <v>108</v>
      </c>
      <c r="B20">
        <f>LEN(A20)</f>
        <v>49</v>
      </c>
      <c r="C20" s="1">
        <f>LEN(A20)-LEN(SUBSTITUTE(A20,"T",""))</f>
        <v>15</v>
      </c>
      <c r="D20" s="1">
        <f>LEN(A20)-LEN(SUBSTITUTE(A20,"A",""))</f>
        <v>19</v>
      </c>
      <c r="E20">
        <f>(B20-SUM(C20:D20))/B20</f>
        <v>0.30612244897959184</v>
      </c>
    </row>
    <row r="21" spans="1:5">
      <c r="A21" t="s">
        <v>45</v>
      </c>
      <c r="B21">
        <f>LEN(A21)</f>
        <v>42</v>
      </c>
      <c r="C21" s="1">
        <f>LEN(A21)-LEN(SUBSTITUTE(A21,"T",""))</f>
        <v>4</v>
      </c>
      <c r="D21" s="1">
        <f>LEN(A21)-LEN(SUBSTITUTE(A21,"A",""))</f>
        <v>11</v>
      </c>
      <c r="E21">
        <f>(B21-SUM(C21:D21))/B21</f>
        <v>0.6428571428571429</v>
      </c>
    </row>
    <row r="22" spans="1:5">
      <c r="A22" t="s">
        <v>74</v>
      </c>
      <c r="B22">
        <f>LEN(A22)</f>
        <v>42</v>
      </c>
      <c r="C22" s="1">
        <f>LEN(A22)-LEN(SUBSTITUTE(A22,"T",""))</f>
        <v>4</v>
      </c>
      <c r="D22" s="1">
        <f>LEN(A22)-LEN(SUBSTITUTE(A22,"A",""))</f>
        <v>11</v>
      </c>
      <c r="E22">
        <f>(B22-SUM(C22:D22))/B22</f>
        <v>0.6428571428571429</v>
      </c>
    </row>
    <row r="23" spans="1:5">
      <c r="A23" t="s">
        <v>97</v>
      </c>
      <c r="B23">
        <f>LEN(A23)</f>
        <v>42</v>
      </c>
      <c r="C23" s="1">
        <f>LEN(A23)-LEN(SUBSTITUTE(A23,"T",""))</f>
        <v>10</v>
      </c>
      <c r="D23" s="1">
        <f>LEN(A23)-LEN(SUBSTITUTE(A23,"A",""))</f>
        <v>5</v>
      </c>
      <c r="E23">
        <f>(B23-SUM(C23:D23))/B23</f>
        <v>0.6428571428571429</v>
      </c>
    </row>
    <row r="24" spans="1:5">
      <c r="A24" t="s">
        <v>4</v>
      </c>
      <c r="B24">
        <f>LEN(A24)</f>
        <v>42</v>
      </c>
      <c r="C24" s="1">
        <f>LEN(A24)-LEN(SUBSTITUTE(A24,"T",""))</f>
        <v>5</v>
      </c>
      <c r="D24" s="1">
        <f>LEN(A24)-LEN(SUBSTITUTE(A24,"A",""))</f>
        <v>12</v>
      </c>
      <c r="E24">
        <f>(B24-SUM(C24:D24))/B24</f>
        <v>0.59523809523809523</v>
      </c>
    </row>
    <row r="25" spans="1:5">
      <c r="A25" t="s">
        <v>13</v>
      </c>
      <c r="B25">
        <f>LEN(A25)</f>
        <v>42</v>
      </c>
      <c r="C25" s="1">
        <f>LEN(A25)-LEN(SUBSTITUTE(A25,"T",""))</f>
        <v>7</v>
      </c>
      <c r="D25" s="1">
        <f>LEN(A25)-LEN(SUBSTITUTE(A25,"A",""))</f>
        <v>11</v>
      </c>
      <c r="E25">
        <f>(B25-SUM(C25:D25))/B25</f>
        <v>0.5714285714285714</v>
      </c>
    </row>
    <row r="26" spans="1:5">
      <c r="A26" t="s">
        <v>19</v>
      </c>
      <c r="B26">
        <f>LEN(A26)</f>
        <v>42</v>
      </c>
      <c r="C26" s="1">
        <f>LEN(A26)-LEN(SUBSTITUTE(A26,"T",""))</f>
        <v>5</v>
      </c>
      <c r="D26" s="1">
        <f>LEN(A26)-LEN(SUBSTITUTE(A26,"A",""))</f>
        <v>13</v>
      </c>
      <c r="E26">
        <f>(B26-SUM(C26:D26))/B26</f>
        <v>0.5714285714285714</v>
      </c>
    </row>
    <row r="27" spans="1:5">
      <c r="A27" t="s">
        <v>42</v>
      </c>
      <c r="B27">
        <f>LEN(A27)</f>
        <v>42</v>
      </c>
      <c r="C27" s="1">
        <f>LEN(A27)-LEN(SUBSTITUTE(A27,"T",""))</f>
        <v>7</v>
      </c>
      <c r="D27" s="1">
        <f>LEN(A27)-LEN(SUBSTITUTE(A27,"A",""))</f>
        <v>11</v>
      </c>
      <c r="E27">
        <f>(B27-SUM(C27:D27))/B27</f>
        <v>0.5714285714285714</v>
      </c>
    </row>
    <row r="28" spans="1:5">
      <c r="A28" t="s">
        <v>73</v>
      </c>
      <c r="B28">
        <f>LEN(A28)</f>
        <v>42</v>
      </c>
      <c r="C28" s="1">
        <f>LEN(A28)-LEN(SUBSTITUTE(A28,"T",""))</f>
        <v>9</v>
      </c>
      <c r="D28" s="1">
        <f>LEN(A28)-LEN(SUBSTITUTE(A28,"A",""))</f>
        <v>9</v>
      </c>
      <c r="E28">
        <f>(B28-SUM(C28:D28))/B28</f>
        <v>0.5714285714285714</v>
      </c>
    </row>
    <row r="29" spans="1:5">
      <c r="A29" t="s">
        <v>16</v>
      </c>
      <c r="B29">
        <f>LEN(A29)</f>
        <v>42</v>
      </c>
      <c r="C29" s="1">
        <f>LEN(A29)-LEN(SUBSTITUTE(A29,"T",""))</f>
        <v>6</v>
      </c>
      <c r="D29" s="1">
        <f>LEN(A29)-LEN(SUBSTITUTE(A29,"A",""))</f>
        <v>13</v>
      </c>
      <c r="E29">
        <f>(B29-SUM(C29:D29))/B29</f>
        <v>0.54761904761904767</v>
      </c>
    </row>
    <row r="30" spans="1:5">
      <c r="A30" t="s">
        <v>18</v>
      </c>
      <c r="B30">
        <f>LEN(A30)</f>
        <v>42</v>
      </c>
      <c r="C30" s="1">
        <f>LEN(A30)-LEN(SUBSTITUTE(A30,"T",""))</f>
        <v>11</v>
      </c>
      <c r="D30" s="1">
        <f>LEN(A30)-LEN(SUBSTITUTE(A30,"A",""))</f>
        <v>8</v>
      </c>
      <c r="E30">
        <f>(B30-SUM(C30:D30))/B30</f>
        <v>0.54761904761904767</v>
      </c>
    </row>
    <row r="31" spans="1:5">
      <c r="A31" t="s">
        <v>33</v>
      </c>
      <c r="B31">
        <f>LEN(A31)</f>
        <v>42</v>
      </c>
      <c r="C31" s="1">
        <f>LEN(A31)-LEN(SUBSTITUTE(A31,"T",""))</f>
        <v>4</v>
      </c>
      <c r="D31" s="1">
        <f>LEN(A31)-LEN(SUBSTITUTE(A31,"A",""))</f>
        <v>15</v>
      </c>
      <c r="E31">
        <f>(B31-SUM(C31:D31))/B31</f>
        <v>0.54761904761904767</v>
      </c>
    </row>
    <row r="32" spans="1:5">
      <c r="A32" t="s">
        <v>43</v>
      </c>
      <c r="B32">
        <f>LEN(A32)</f>
        <v>42</v>
      </c>
      <c r="C32" s="1">
        <f>LEN(A32)-LEN(SUBSTITUTE(A32,"T",""))</f>
        <v>9</v>
      </c>
      <c r="D32" s="1">
        <f>LEN(A32)-LEN(SUBSTITUTE(A32,"A",""))</f>
        <v>10</v>
      </c>
      <c r="E32">
        <f>(B32-SUM(C32:D32))/B32</f>
        <v>0.54761904761904767</v>
      </c>
    </row>
    <row r="33" spans="1:5">
      <c r="A33" t="s">
        <v>78</v>
      </c>
      <c r="B33">
        <f>LEN(A33)</f>
        <v>42</v>
      </c>
      <c r="C33" s="1">
        <f>LEN(A33)-LEN(SUBSTITUTE(A33,"T",""))</f>
        <v>9</v>
      </c>
      <c r="D33" s="1">
        <f>LEN(A33)-LEN(SUBSTITUTE(A33,"A",""))</f>
        <v>10</v>
      </c>
      <c r="E33">
        <f>(B33-SUM(C33:D33))/B33</f>
        <v>0.54761904761904767</v>
      </c>
    </row>
    <row r="34" spans="1:5">
      <c r="A34" t="s">
        <v>122</v>
      </c>
      <c r="B34">
        <f>LEN(A34)</f>
        <v>42</v>
      </c>
      <c r="C34" s="1">
        <f>LEN(A34)-LEN(SUBSTITUTE(A34,"T",""))</f>
        <v>8</v>
      </c>
      <c r="D34" s="1">
        <f>LEN(A34)-LEN(SUBSTITUTE(A34,"A",""))</f>
        <v>11</v>
      </c>
      <c r="E34">
        <f>(B34-SUM(C34:D34))/B34</f>
        <v>0.54761904761904767</v>
      </c>
    </row>
    <row r="35" spans="1:5">
      <c r="A35" t="s">
        <v>35</v>
      </c>
      <c r="B35">
        <f>LEN(A35)</f>
        <v>42</v>
      </c>
      <c r="C35" s="1">
        <f>LEN(A35)-LEN(SUBSTITUTE(A35,"T",""))</f>
        <v>10</v>
      </c>
      <c r="D35" s="1">
        <f>LEN(A35)-LEN(SUBSTITUTE(A35,"A",""))</f>
        <v>10</v>
      </c>
      <c r="E35">
        <f>(B35-SUM(C35:D35))/B35</f>
        <v>0.52380952380952384</v>
      </c>
    </row>
    <row r="36" spans="1:5">
      <c r="A36" t="s">
        <v>37</v>
      </c>
      <c r="B36">
        <f>LEN(A36)</f>
        <v>42</v>
      </c>
      <c r="C36" s="1">
        <f>LEN(A36)-LEN(SUBSTITUTE(A36,"T",""))</f>
        <v>12</v>
      </c>
      <c r="D36" s="1">
        <f>LEN(A36)-LEN(SUBSTITUTE(A36,"A",""))</f>
        <v>8</v>
      </c>
      <c r="E36">
        <f>(B36-SUM(C36:D36))/B36</f>
        <v>0.52380952380952384</v>
      </c>
    </row>
    <row r="37" spans="1:5">
      <c r="A37" t="s">
        <v>38</v>
      </c>
      <c r="B37">
        <f>LEN(A37)</f>
        <v>42</v>
      </c>
      <c r="C37" s="1">
        <f>LEN(A37)-LEN(SUBSTITUTE(A37,"T",""))</f>
        <v>8</v>
      </c>
      <c r="D37" s="1">
        <f>LEN(A37)-LEN(SUBSTITUTE(A37,"A",""))</f>
        <v>12</v>
      </c>
      <c r="E37">
        <f>(B37-SUM(C37:D37))/B37</f>
        <v>0.52380952380952384</v>
      </c>
    </row>
    <row r="38" spans="1:5">
      <c r="A38" t="s">
        <v>23</v>
      </c>
      <c r="B38">
        <f>LEN(A38)</f>
        <v>42</v>
      </c>
      <c r="C38" s="1">
        <f>LEN(A38)-LEN(SUBSTITUTE(A38,"T",""))</f>
        <v>8</v>
      </c>
      <c r="D38" s="1">
        <f>LEN(A38)-LEN(SUBSTITUTE(A38,"A",""))</f>
        <v>13</v>
      </c>
      <c r="E38">
        <f>(B38-SUM(C38:D38))/B38</f>
        <v>0.5</v>
      </c>
    </row>
    <row r="39" spans="1:5">
      <c r="A39" t="s">
        <v>58</v>
      </c>
      <c r="B39">
        <f>LEN(A39)</f>
        <v>42</v>
      </c>
      <c r="C39" s="1">
        <f>LEN(A39)-LEN(SUBSTITUTE(A39,"T",""))</f>
        <v>9</v>
      </c>
      <c r="D39" s="1">
        <f>LEN(A39)-LEN(SUBSTITUTE(A39,"A",""))</f>
        <v>12</v>
      </c>
      <c r="E39">
        <f>(B39-SUM(C39:D39))/B39</f>
        <v>0.5</v>
      </c>
    </row>
    <row r="40" spans="1:5">
      <c r="A40" t="s">
        <v>61</v>
      </c>
      <c r="B40">
        <f>LEN(A40)</f>
        <v>42</v>
      </c>
      <c r="C40" s="1">
        <f>LEN(A40)-LEN(SUBSTITUTE(A40,"T",""))</f>
        <v>12</v>
      </c>
      <c r="D40" s="1">
        <f>LEN(A40)-LEN(SUBSTITUTE(A40,"A",""))</f>
        <v>9</v>
      </c>
      <c r="E40">
        <f>(B40-SUM(C40:D40))/B40</f>
        <v>0.5</v>
      </c>
    </row>
    <row r="41" spans="1:5">
      <c r="A41" t="s">
        <v>68</v>
      </c>
      <c r="B41">
        <f>LEN(A41)</f>
        <v>42</v>
      </c>
      <c r="C41" s="1">
        <f>LEN(A41)-LEN(SUBSTITUTE(A41,"T",""))</f>
        <v>6</v>
      </c>
      <c r="D41" s="1">
        <f>LEN(A41)-LEN(SUBSTITUTE(A41,"A",""))</f>
        <v>15</v>
      </c>
      <c r="E41">
        <f>(B41-SUM(C41:D41))/B41</f>
        <v>0.5</v>
      </c>
    </row>
    <row r="42" spans="1:5">
      <c r="A42" t="s">
        <v>90</v>
      </c>
      <c r="B42">
        <f>LEN(A42)</f>
        <v>42</v>
      </c>
      <c r="C42" s="1">
        <f>LEN(A42)-LEN(SUBSTITUTE(A42,"T",""))</f>
        <v>13</v>
      </c>
      <c r="D42" s="1">
        <f>LEN(A42)-LEN(SUBSTITUTE(A42,"A",""))</f>
        <v>8</v>
      </c>
      <c r="E42">
        <f>(B42-SUM(C42:D42))/B42</f>
        <v>0.5</v>
      </c>
    </row>
    <row r="43" spans="1:5">
      <c r="A43" t="s">
        <v>106</v>
      </c>
      <c r="B43">
        <f>LEN(A43)</f>
        <v>42</v>
      </c>
      <c r="C43" s="1">
        <f>LEN(A43)-LEN(SUBSTITUTE(A43,"T",""))</f>
        <v>10</v>
      </c>
      <c r="D43" s="1">
        <f>LEN(A43)-LEN(SUBSTITUTE(A43,"A",""))</f>
        <v>11</v>
      </c>
      <c r="E43">
        <f>(B43-SUM(C43:D43))/B43</f>
        <v>0.5</v>
      </c>
    </row>
    <row r="44" spans="1:5">
      <c r="A44" t="s">
        <v>107</v>
      </c>
      <c r="B44">
        <f>LEN(A44)</f>
        <v>42</v>
      </c>
      <c r="C44" s="1">
        <f>LEN(A44)-LEN(SUBSTITUTE(A44,"T",""))</f>
        <v>7</v>
      </c>
      <c r="D44" s="1">
        <f>LEN(A44)-LEN(SUBSTITUTE(A44,"A",""))</f>
        <v>14</v>
      </c>
      <c r="E44">
        <f>(B44-SUM(C44:D44))/B44</f>
        <v>0.5</v>
      </c>
    </row>
    <row r="45" spans="1:5">
      <c r="A45" t="s">
        <v>2</v>
      </c>
      <c r="B45">
        <f>LEN(A45)</f>
        <v>42</v>
      </c>
      <c r="C45" s="1">
        <f>LEN(A45)-LEN(SUBSTITUTE(A45,"T",""))</f>
        <v>9</v>
      </c>
      <c r="D45" s="1">
        <f>LEN(A45)-LEN(SUBSTITUTE(A45,"A",""))</f>
        <v>13</v>
      </c>
      <c r="E45">
        <f>(B45-SUM(C45:D45))/B45</f>
        <v>0.47619047619047616</v>
      </c>
    </row>
    <row r="46" spans="1:5">
      <c r="A46" t="s">
        <v>10</v>
      </c>
      <c r="B46">
        <f>LEN(A46)</f>
        <v>42</v>
      </c>
      <c r="C46" s="1">
        <f>LEN(A46)-LEN(SUBSTITUTE(A46,"T",""))</f>
        <v>12</v>
      </c>
      <c r="D46" s="1">
        <f>LEN(A46)-LEN(SUBSTITUTE(A46,"A",""))</f>
        <v>10</v>
      </c>
      <c r="E46">
        <f>(B46-SUM(C46:D46))/B46</f>
        <v>0.47619047619047616</v>
      </c>
    </row>
    <row r="47" spans="1:5">
      <c r="A47" t="s">
        <v>22</v>
      </c>
      <c r="B47">
        <f>LEN(A47)</f>
        <v>42</v>
      </c>
      <c r="C47" s="1">
        <f>LEN(A47)-LEN(SUBSTITUTE(A47,"T",""))</f>
        <v>10</v>
      </c>
      <c r="D47" s="1">
        <f>LEN(A47)-LEN(SUBSTITUTE(A47,"A",""))</f>
        <v>12</v>
      </c>
      <c r="E47">
        <f>(B47-SUM(C47:D47))/B47</f>
        <v>0.47619047619047616</v>
      </c>
    </row>
    <row r="48" spans="1:5">
      <c r="A48" t="s">
        <v>31</v>
      </c>
      <c r="B48">
        <f>LEN(A48)</f>
        <v>42</v>
      </c>
      <c r="C48" s="1">
        <f>LEN(A48)-LEN(SUBSTITUTE(A48,"T",""))</f>
        <v>10</v>
      </c>
      <c r="D48" s="1">
        <f>LEN(A48)-LEN(SUBSTITUTE(A48,"A",""))</f>
        <v>12</v>
      </c>
      <c r="E48">
        <f>(B48-SUM(C48:D48))/B48</f>
        <v>0.47619047619047616</v>
      </c>
    </row>
    <row r="49" spans="1:5">
      <c r="A49" t="s">
        <v>32</v>
      </c>
      <c r="B49">
        <f>LEN(A49)</f>
        <v>42</v>
      </c>
      <c r="C49" s="1">
        <f>LEN(A49)-LEN(SUBSTITUTE(A49,"T",""))</f>
        <v>10</v>
      </c>
      <c r="D49" s="1">
        <f>LEN(A49)-LEN(SUBSTITUTE(A49,"A",""))</f>
        <v>12</v>
      </c>
      <c r="E49">
        <f>(B49-SUM(C49:D49))/B49</f>
        <v>0.47619047619047616</v>
      </c>
    </row>
    <row r="50" spans="1:5">
      <c r="A50" t="s">
        <v>34</v>
      </c>
      <c r="B50">
        <f>LEN(A50)</f>
        <v>42</v>
      </c>
      <c r="C50" s="1">
        <f>LEN(A50)-LEN(SUBSTITUTE(A50,"T",""))</f>
        <v>7</v>
      </c>
      <c r="D50" s="1">
        <f>LEN(A50)-LEN(SUBSTITUTE(A50,"A",""))</f>
        <v>15</v>
      </c>
      <c r="E50">
        <f>(B50-SUM(C50:D50))/B50</f>
        <v>0.47619047619047616</v>
      </c>
    </row>
    <row r="51" spans="1:5">
      <c r="A51" t="s">
        <v>39</v>
      </c>
      <c r="B51">
        <f>LEN(A51)</f>
        <v>42</v>
      </c>
      <c r="C51" s="1">
        <f>LEN(A51)-LEN(SUBSTITUTE(A51,"T",""))</f>
        <v>7</v>
      </c>
      <c r="D51" s="1">
        <f>LEN(A51)-LEN(SUBSTITUTE(A51,"A",""))</f>
        <v>15</v>
      </c>
      <c r="E51">
        <f>(B51-SUM(C51:D51))/B51</f>
        <v>0.47619047619047616</v>
      </c>
    </row>
    <row r="52" spans="1:5">
      <c r="A52" t="s">
        <v>50</v>
      </c>
      <c r="B52">
        <f>LEN(A52)</f>
        <v>42</v>
      </c>
      <c r="C52" s="1">
        <f>LEN(A52)-LEN(SUBSTITUTE(A52,"T",""))</f>
        <v>9</v>
      </c>
      <c r="D52" s="1">
        <f>LEN(A52)-LEN(SUBSTITUTE(A52,"A",""))</f>
        <v>13</v>
      </c>
      <c r="E52">
        <f>(B52-SUM(C52:D52))/B52</f>
        <v>0.47619047619047616</v>
      </c>
    </row>
    <row r="53" spans="1:5">
      <c r="A53" t="s">
        <v>54</v>
      </c>
      <c r="B53">
        <f>LEN(A53)</f>
        <v>42</v>
      </c>
      <c r="C53" s="1">
        <f>LEN(A53)-LEN(SUBSTITUTE(A53,"T",""))</f>
        <v>10</v>
      </c>
      <c r="D53" s="1">
        <f>LEN(A53)-LEN(SUBSTITUTE(A53,"A",""))</f>
        <v>12</v>
      </c>
      <c r="E53">
        <f>(B53-SUM(C53:D53))/B53</f>
        <v>0.47619047619047616</v>
      </c>
    </row>
    <row r="54" spans="1:5">
      <c r="A54" t="s">
        <v>67</v>
      </c>
      <c r="B54">
        <f>LEN(A54)</f>
        <v>42</v>
      </c>
      <c r="C54" s="1">
        <f>LEN(A54)-LEN(SUBSTITUTE(A54,"T",""))</f>
        <v>15</v>
      </c>
      <c r="D54" s="1">
        <f>LEN(A54)-LEN(SUBSTITUTE(A54,"A",""))</f>
        <v>7</v>
      </c>
      <c r="E54">
        <f>(B54-SUM(C54:D54))/B54</f>
        <v>0.47619047619047616</v>
      </c>
    </row>
    <row r="55" spans="1:5">
      <c r="A55" t="s">
        <v>69</v>
      </c>
      <c r="B55">
        <f>LEN(A55)</f>
        <v>42</v>
      </c>
      <c r="C55" s="1">
        <f>LEN(A55)-LEN(SUBSTITUTE(A55,"T",""))</f>
        <v>6</v>
      </c>
      <c r="D55" s="1">
        <f>LEN(A55)-LEN(SUBSTITUTE(A55,"A",""))</f>
        <v>16</v>
      </c>
      <c r="E55">
        <f>(B55-SUM(C55:D55))/B55</f>
        <v>0.47619047619047616</v>
      </c>
    </row>
    <row r="56" spans="1:5">
      <c r="A56" t="s">
        <v>75</v>
      </c>
      <c r="B56">
        <f>LEN(A56)</f>
        <v>42</v>
      </c>
      <c r="C56" s="1">
        <f>LEN(A56)-LEN(SUBSTITUTE(A56,"T",""))</f>
        <v>9</v>
      </c>
      <c r="D56" s="1">
        <f>LEN(A56)-LEN(SUBSTITUTE(A56,"A",""))</f>
        <v>13</v>
      </c>
      <c r="E56">
        <f>(B56-SUM(C56:D56))/B56</f>
        <v>0.47619047619047616</v>
      </c>
    </row>
    <row r="57" spans="1:5">
      <c r="A57" t="s">
        <v>80</v>
      </c>
      <c r="B57">
        <f>LEN(A57)</f>
        <v>42</v>
      </c>
      <c r="C57" s="1">
        <f>LEN(A57)-LEN(SUBSTITUTE(A57,"T",""))</f>
        <v>11</v>
      </c>
      <c r="D57" s="1">
        <f>LEN(A57)-LEN(SUBSTITUTE(A57,"A",""))</f>
        <v>11</v>
      </c>
      <c r="E57">
        <f>(B57-SUM(C57:D57))/B57</f>
        <v>0.47619047619047616</v>
      </c>
    </row>
    <row r="58" spans="1:5">
      <c r="A58" t="s">
        <v>88</v>
      </c>
      <c r="B58">
        <f>LEN(A58)</f>
        <v>42</v>
      </c>
      <c r="C58" s="1">
        <f>LEN(A58)-LEN(SUBSTITUTE(A58,"T",""))</f>
        <v>6</v>
      </c>
      <c r="D58" s="1">
        <f>LEN(A58)-LEN(SUBSTITUTE(A58,"A",""))</f>
        <v>16</v>
      </c>
      <c r="E58">
        <f>(B58-SUM(C58:D58))/B58</f>
        <v>0.47619047619047616</v>
      </c>
    </row>
    <row r="59" spans="1:5">
      <c r="A59" t="s">
        <v>89</v>
      </c>
      <c r="B59">
        <f>LEN(A59)</f>
        <v>42</v>
      </c>
      <c r="C59" s="1">
        <f>LEN(A59)-LEN(SUBSTITUTE(A59,"T",""))</f>
        <v>7</v>
      </c>
      <c r="D59" s="1">
        <f>LEN(A59)-LEN(SUBSTITUTE(A59,"A",""))</f>
        <v>15</v>
      </c>
      <c r="E59">
        <f>(B59-SUM(C59:D59))/B59</f>
        <v>0.47619047619047616</v>
      </c>
    </row>
    <row r="60" spans="1:5">
      <c r="A60" t="s">
        <v>93</v>
      </c>
      <c r="B60">
        <f>LEN(A60)</f>
        <v>42</v>
      </c>
      <c r="C60" s="1">
        <f>LEN(A60)-LEN(SUBSTITUTE(A60,"T",""))</f>
        <v>11</v>
      </c>
      <c r="D60" s="1">
        <f>LEN(A60)-LEN(SUBSTITUTE(A60,"A",""))</f>
        <v>11</v>
      </c>
      <c r="E60">
        <f>(B60-SUM(C60:D60))/B60</f>
        <v>0.47619047619047616</v>
      </c>
    </row>
    <row r="61" spans="1:5">
      <c r="A61" t="s">
        <v>101</v>
      </c>
      <c r="B61">
        <f>LEN(A61)</f>
        <v>42</v>
      </c>
      <c r="C61" s="1">
        <f>LEN(A61)-LEN(SUBSTITUTE(A61,"T",""))</f>
        <v>6</v>
      </c>
      <c r="D61" s="1">
        <f>LEN(A61)-LEN(SUBSTITUTE(A61,"A",""))</f>
        <v>16</v>
      </c>
      <c r="E61">
        <f>(B61-SUM(C61:D61))/B61</f>
        <v>0.47619047619047616</v>
      </c>
    </row>
    <row r="62" spans="1:5">
      <c r="A62" t="s">
        <v>119</v>
      </c>
      <c r="B62">
        <f>LEN(A62)</f>
        <v>42</v>
      </c>
      <c r="C62" s="1">
        <f>LEN(A62)-LEN(SUBSTITUTE(A62,"T",""))</f>
        <v>8</v>
      </c>
      <c r="D62" s="1">
        <f>LEN(A62)-LEN(SUBSTITUTE(A62,"A",""))</f>
        <v>14</v>
      </c>
      <c r="E62">
        <f>(B62-SUM(C62:D62))/B62</f>
        <v>0.47619047619047616</v>
      </c>
    </row>
    <row r="63" spans="1:5">
      <c r="A63" t="s">
        <v>132</v>
      </c>
      <c r="B63">
        <f>LEN(A63)</f>
        <v>42</v>
      </c>
      <c r="C63" s="1">
        <f>LEN(A63)-LEN(SUBSTITUTE(A63,"T",""))</f>
        <v>10</v>
      </c>
      <c r="D63" s="1">
        <f>LEN(A63)-LEN(SUBSTITUTE(A63,"A",""))</f>
        <v>12</v>
      </c>
      <c r="E63">
        <f>(B63-SUM(C63:D63))/B63</f>
        <v>0.47619047619047616</v>
      </c>
    </row>
    <row r="64" spans="1:5">
      <c r="A64" t="s">
        <v>26</v>
      </c>
      <c r="B64">
        <f>LEN(A64)</f>
        <v>42</v>
      </c>
      <c r="C64" s="1">
        <f>LEN(A64)-LEN(SUBSTITUTE(A64,"T",""))</f>
        <v>9</v>
      </c>
      <c r="D64" s="1">
        <f>LEN(A64)-LEN(SUBSTITUTE(A64,"A",""))</f>
        <v>14</v>
      </c>
      <c r="E64">
        <f>(B64-SUM(C64:D64))/B64</f>
        <v>0.45238095238095238</v>
      </c>
    </row>
    <row r="65" spans="1:5">
      <c r="A65" t="s">
        <v>27</v>
      </c>
      <c r="B65">
        <f>LEN(A65)</f>
        <v>42</v>
      </c>
      <c r="C65" s="1">
        <f>LEN(A65)-LEN(SUBSTITUTE(A65,"T",""))</f>
        <v>6</v>
      </c>
      <c r="D65" s="1">
        <f>LEN(A65)-LEN(SUBSTITUTE(A65,"A",""))</f>
        <v>17</v>
      </c>
      <c r="E65">
        <f>(B65-SUM(C65:D65))/B65</f>
        <v>0.45238095238095238</v>
      </c>
    </row>
    <row r="66" spans="1:5">
      <c r="A66" t="s">
        <v>28</v>
      </c>
      <c r="B66">
        <f>LEN(A66)</f>
        <v>42</v>
      </c>
      <c r="C66" s="1">
        <f>LEN(A66)-LEN(SUBSTITUTE(A66,"T",""))</f>
        <v>11</v>
      </c>
      <c r="D66" s="1">
        <f>LEN(A66)-LEN(SUBSTITUTE(A66,"A",""))</f>
        <v>12</v>
      </c>
      <c r="E66">
        <f>(B66-SUM(C66:D66))/B66</f>
        <v>0.45238095238095238</v>
      </c>
    </row>
    <row r="67" spans="1:5">
      <c r="A67" t="s">
        <v>59</v>
      </c>
      <c r="B67">
        <f>LEN(A67)</f>
        <v>42</v>
      </c>
      <c r="C67" s="1">
        <f>LEN(A67)-LEN(SUBSTITUTE(A67,"T",""))</f>
        <v>13</v>
      </c>
      <c r="D67" s="1">
        <f>LEN(A67)-LEN(SUBSTITUTE(A67,"A",""))</f>
        <v>10</v>
      </c>
      <c r="E67">
        <f>(B67-SUM(C67:D67))/B67</f>
        <v>0.45238095238095238</v>
      </c>
    </row>
    <row r="68" spans="1:5">
      <c r="A68" t="s">
        <v>65</v>
      </c>
      <c r="B68">
        <f>LEN(A68)</f>
        <v>42</v>
      </c>
      <c r="C68" s="1">
        <f>LEN(A68)-LEN(SUBSTITUTE(A68,"T",""))</f>
        <v>9</v>
      </c>
      <c r="D68" s="1">
        <f>LEN(A68)-LEN(SUBSTITUTE(A68,"A",""))</f>
        <v>14</v>
      </c>
      <c r="E68">
        <f>(B68-SUM(C68:D68))/B68</f>
        <v>0.45238095238095238</v>
      </c>
    </row>
    <row r="69" spans="1:5">
      <c r="A69" t="s">
        <v>77</v>
      </c>
      <c r="B69">
        <f>LEN(A69)</f>
        <v>42</v>
      </c>
      <c r="C69" s="1">
        <f>LEN(A69)-LEN(SUBSTITUTE(A69,"T",""))</f>
        <v>6</v>
      </c>
      <c r="D69" s="1">
        <f>LEN(A69)-LEN(SUBSTITUTE(A69,"A",""))</f>
        <v>17</v>
      </c>
      <c r="E69">
        <f>(B69-SUM(C69:D69))/B69</f>
        <v>0.45238095238095238</v>
      </c>
    </row>
    <row r="70" spans="1:5">
      <c r="A70" t="s">
        <v>111</v>
      </c>
      <c r="B70">
        <f>LEN(A70)</f>
        <v>42</v>
      </c>
      <c r="C70" s="1">
        <f>LEN(A70)-LEN(SUBSTITUTE(A70,"T",""))</f>
        <v>7</v>
      </c>
      <c r="D70" s="1">
        <f>LEN(A70)-LEN(SUBSTITUTE(A70,"A",""))</f>
        <v>16</v>
      </c>
      <c r="E70">
        <f>(B70-SUM(C70:D70))/B70</f>
        <v>0.45238095238095238</v>
      </c>
    </row>
    <row r="71" spans="1:5">
      <c r="A71" t="s">
        <v>114</v>
      </c>
      <c r="B71">
        <f>LEN(A71)</f>
        <v>42</v>
      </c>
      <c r="C71" s="1">
        <f>LEN(A71)-LEN(SUBSTITUTE(A71,"T",""))</f>
        <v>5</v>
      </c>
      <c r="D71" s="1">
        <f>LEN(A71)-LEN(SUBSTITUTE(A71,"A",""))</f>
        <v>18</v>
      </c>
      <c r="E71">
        <f>(B71-SUM(C71:D71))/B71</f>
        <v>0.45238095238095238</v>
      </c>
    </row>
    <row r="72" spans="1:5">
      <c r="A72" t="s">
        <v>30</v>
      </c>
      <c r="B72">
        <f>LEN(A72)</f>
        <v>42</v>
      </c>
      <c r="C72" s="1">
        <f>LEN(A72)-LEN(SUBSTITUTE(A72,"T",""))</f>
        <v>10</v>
      </c>
      <c r="D72" s="1">
        <f>LEN(A72)-LEN(SUBSTITUTE(A72,"A",""))</f>
        <v>14</v>
      </c>
      <c r="E72">
        <f>(B72-SUM(C72:D72))/B72</f>
        <v>0.42857142857142855</v>
      </c>
    </row>
    <row r="73" spans="1:5">
      <c r="A73" t="s">
        <v>47</v>
      </c>
      <c r="B73">
        <f>LEN(A73)</f>
        <v>42</v>
      </c>
      <c r="C73" s="1">
        <f>LEN(A73)-LEN(SUBSTITUTE(A73,"T",""))</f>
        <v>9</v>
      </c>
      <c r="D73" s="1">
        <f>LEN(A73)-LEN(SUBSTITUTE(A73,"A",""))</f>
        <v>15</v>
      </c>
      <c r="E73">
        <f>(B73-SUM(C73:D73))/B73</f>
        <v>0.42857142857142855</v>
      </c>
    </row>
    <row r="74" spans="1:5">
      <c r="A74" t="s">
        <v>55</v>
      </c>
      <c r="B74">
        <f>LEN(A74)</f>
        <v>42</v>
      </c>
      <c r="C74" s="1">
        <f>LEN(A74)-LEN(SUBSTITUTE(A74,"T",""))</f>
        <v>13</v>
      </c>
      <c r="D74" s="1">
        <f>LEN(A74)-LEN(SUBSTITUTE(A74,"A",""))</f>
        <v>11</v>
      </c>
      <c r="E74">
        <f>(B74-SUM(C74:D74))/B74</f>
        <v>0.42857142857142855</v>
      </c>
    </row>
    <row r="75" spans="1:5">
      <c r="A75" t="s">
        <v>105</v>
      </c>
      <c r="B75">
        <f>LEN(A75)</f>
        <v>42</v>
      </c>
      <c r="C75" s="1">
        <f>LEN(A75)-LEN(SUBSTITUTE(A75,"T",""))</f>
        <v>10</v>
      </c>
      <c r="D75" s="1">
        <f>LEN(A75)-LEN(SUBSTITUTE(A75,"A",""))</f>
        <v>14</v>
      </c>
      <c r="E75">
        <f>(B75-SUM(C75:D75))/B75</f>
        <v>0.42857142857142855</v>
      </c>
    </row>
    <row r="76" spans="1:5">
      <c r="A76" t="s">
        <v>120</v>
      </c>
      <c r="B76">
        <f>LEN(A76)</f>
        <v>42</v>
      </c>
      <c r="C76" s="1">
        <f>LEN(A76)-LEN(SUBSTITUTE(A76,"T",""))</f>
        <v>12</v>
      </c>
      <c r="D76" s="1">
        <f>LEN(A76)-LEN(SUBSTITUTE(A76,"A",""))</f>
        <v>12</v>
      </c>
      <c r="E76">
        <f>(B76-SUM(C76:D76))/B76</f>
        <v>0.42857142857142855</v>
      </c>
    </row>
    <row r="77" spans="1:5">
      <c r="A77" t="s">
        <v>121</v>
      </c>
      <c r="B77">
        <f>LEN(A77)</f>
        <v>42</v>
      </c>
      <c r="C77" s="1">
        <f>LEN(A77)-LEN(SUBSTITUTE(A77,"T",""))</f>
        <v>6</v>
      </c>
      <c r="D77" s="1">
        <f>LEN(A77)-LEN(SUBSTITUTE(A77,"A",""))</f>
        <v>18</v>
      </c>
      <c r="E77">
        <f>(B77-SUM(C77:D77))/B77</f>
        <v>0.42857142857142855</v>
      </c>
    </row>
    <row r="78" spans="1:5">
      <c r="A78" t="s">
        <v>5</v>
      </c>
      <c r="B78">
        <f>LEN(A78)</f>
        <v>42</v>
      </c>
      <c r="C78" s="1">
        <f>LEN(A78)-LEN(SUBSTITUTE(A78,"T",""))</f>
        <v>10</v>
      </c>
      <c r="D78" s="1">
        <f>LEN(A78)-LEN(SUBSTITUTE(A78,"A",""))</f>
        <v>15</v>
      </c>
      <c r="E78">
        <f>(B78-SUM(C78:D78))/B78</f>
        <v>0.40476190476190477</v>
      </c>
    </row>
    <row r="79" spans="1:5">
      <c r="A79" t="s">
        <v>25</v>
      </c>
      <c r="B79">
        <f>LEN(A79)</f>
        <v>42</v>
      </c>
      <c r="C79" s="1">
        <f>LEN(A79)-LEN(SUBSTITUTE(A79,"T",""))</f>
        <v>12</v>
      </c>
      <c r="D79" s="1">
        <f>LEN(A79)-LEN(SUBSTITUTE(A79,"A",""))</f>
        <v>13</v>
      </c>
      <c r="E79">
        <f>(B79-SUM(C79:D79))/B79</f>
        <v>0.40476190476190477</v>
      </c>
    </row>
    <row r="80" spans="1:5">
      <c r="A80" t="s">
        <v>52</v>
      </c>
      <c r="B80">
        <f>LEN(A80)</f>
        <v>42</v>
      </c>
      <c r="C80" s="1">
        <f>LEN(A80)-LEN(SUBSTITUTE(A80,"T",""))</f>
        <v>12</v>
      </c>
      <c r="D80" s="1">
        <f>LEN(A80)-LEN(SUBSTITUTE(A80,"A",""))</f>
        <v>13</v>
      </c>
      <c r="E80">
        <f>(B80-SUM(C80:D80))/B80</f>
        <v>0.40476190476190477</v>
      </c>
    </row>
    <row r="81" spans="1:5">
      <c r="A81" t="s">
        <v>79</v>
      </c>
      <c r="B81">
        <f>LEN(A81)</f>
        <v>42</v>
      </c>
      <c r="C81" s="1">
        <f>LEN(A81)-LEN(SUBSTITUTE(A81,"T",""))</f>
        <v>7</v>
      </c>
      <c r="D81" s="1">
        <f>LEN(A81)-LEN(SUBSTITUTE(A81,"A",""))</f>
        <v>18</v>
      </c>
      <c r="E81">
        <f>(B81-SUM(C81:D81))/B81</f>
        <v>0.40476190476190477</v>
      </c>
    </row>
    <row r="82" spans="1:5">
      <c r="A82" t="s">
        <v>104</v>
      </c>
      <c r="B82">
        <f>LEN(A82)</f>
        <v>42</v>
      </c>
      <c r="C82" s="1">
        <f>LEN(A82)-LEN(SUBSTITUTE(A82,"T",""))</f>
        <v>9</v>
      </c>
      <c r="D82" s="1">
        <f>LEN(A82)-LEN(SUBSTITUTE(A82,"A",""))</f>
        <v>16</v>
      </c>
      <c r="E82">
        <f>(B82-SUM(C82:D82))/B82</f>
        <v>0.40476190476190477</v>
      </c>
    </row>
    <row r="83" spans="1:5">
      <c r="A83" t="s">
        <v>110</v>
      </c>
      <c r="B83">
        <f>LEN(A83)</f>
        <v>42</v>
      </c>
      <c r="C83" s="1">
        <f>LEN(A83)-LEN(SUBSTITUTE(A83,"T",""))</f>
        <v>14</v>
      </c>
      <c r="D83" s="1">
        <f>LEN(A83)-LEN(SUBSTITUTE(A83,"A",""))</f>
        <v>11</v>
      </c>
      <c r="E83">
        <f>(B83-SUM(C83:D83))/B83</f>
        <v>0.40476190476190477</v>
      </c>
    </row>
    <row r="84" spans="1:5">
      <c r="A84" t="s">
        <v>123</v>
      </c>
      <c r="B84">
        <f>LEN(A84)</f>
        <v>42</v>
      </c>
      <c r="C84" s="1">
        <f>LEN(A84)-LEN(SUBSTITUTE(A84,"T",""))</f>
        <v>13</v>
      </c>
      <c r="D84" s="1">
        <f>LEN(A84)-LEN(SUBSTITUTE(A84,"A",""))</f>
        <v>12</v>
      </c>
      <c r="E84">
        <f>(B84-SUM(C84:D84))/B84</f>
        <v>0.40476190476190477</v>
      </c>
    </row>
    <row r="85" spans="1:5">
      <c r="A85" t="s">
        <v>130</v>
      </c>
      <c r="B85">
        <f>LEN(A85)</f>
        <v>42</v>
      </c>
      <c r="C85" s="1">
        <f>LEN(A85)-LEN(SUBSTITUTE(A85,"T",""))</f>
        <v>11</v>
      </c>
      <c r="D85" s="1">
        <f>LEN(A85)-LEN(SUBSTITUTE(A85,"A",""))</f>
        <v>14</v>
      </c>
      <c r="E85">
        <f>(B85-SUM(C85:D85))/B85</f>
        <v>0.40476190476190477</v>
      </c>
    </row>
    <row r="86" spans="1:5">
      <c r="A86" t="s">
        <v>24</v>
      </c>
      <c r="B86">
        <f>LEN(A86)</f>
        <v>42</v>
      </c>
      <c r="C86" s="1">
        <f>LEN(A86)-LEN(SUBSTITUTE(A86,"T",""))</f>
        <v>10</v>
      </c>
      <c r="D86" s="1">
        <f>LEN(A86)-LEN(SUBSTITUTE(A86,"A",""))</f>
        <v>16</v>
      </c>
      <c r="E86">
        <f>(B86-SUM(C86:D86))/B86</f>
        <v>0.38095238095238093</v>
      </c>
    </row>
    <row r="87" spans="1:5">
      <c r="A87" t="s">
        <v>48</v>
      </c>
      <c r="B87">
        <f>LEN(A87)</f>
        <v>42</v>
      </c>
      <c r="C87" s="1">
        <f>LEN(A87)-LEN(SUBSTITUTE(A87,"T",""))</f>
        <v>9</v>
      </c>
      <c r="D87" s="1">
        <f>LEN(A87)-LEN(SUBSTITUTE(A87,"A",""))</f>
        <v>17</v>
      </c>
      <c r="E87">
        <f>(B87-SUM(C87:D87))/B87</f>
        <v>0.38095238095238093</v>
      </c>
    </row>
    <row r="88" spans="1:5">
      <c r="A88" t="s">
        <v>134</v>
      </c>
      <c r="B88">
        <f>LEN(A88)</f>
        <v>42</v>
      </c>
      <c r="C88" s="1">
        <f>LEN(A88)-LEN(SUBSTITUTE(A88,"T",""))</f>
        <v>10</v>
      </c>
      <c r="D88" s="1">
        <f>LEN(A88)-LEN(SUBSTITUTE(A88,"A",""))</f>
        <v>16</v>
      </c>
      <c r="E88">
        <f>(B88-SUM(C88:D88))/B88</f>
        <v>0.38095238095238093</v>
      </c>
    </row>
    <row r="89" spans="1:5">
      <c r="A89" t="s">
        <v>11</v>
      </c>
      <c r="B89">
        <f>LEN(A89)</f>
        <v>42</v>
      </c>
      <c r="C89" s="1">
        <f>LEN(A89)-LEN(SUBSTITUTE(A89,"T",""))</f>
        <v>9</v>
      </c>
      <c r="D89" s="1">
        <f>LEN(A89)-LEN(SUBSTITUTE(A89,"A",""))</f>
        <v>18</v>
      </c>
      <c r="E89">
        <f>(B89-SUM(C89:D89))/B89</f>
        <v>0.35714285714285715</v>
      </c>
    </row>
    <row r="90" spans="1:5">
      <c r="A90" t="s">
        <v>12</v>
      </c>
      <c r="B90">
        <f>LEN(A90)</f>
        <v>42</v>
      </c>
      <c r="C90" s="1">
        <f>LEN(A90)-LEN(SUBSTITUTE(A90,"T",""))</f>
        <v>7</v>
      </c>
      <c r="D90" s="1">
        <f>LEN(A90)-LEN(SUBSTITUTE(A90,"A",""))</f>
        <v>20</v>
      </c>
      <c r="E90">
        <f>(B90-SUM(C90:D90))/B90</f>
        <v>0.35714285714285715</v>
      </c>
    </row>
    <row r="91" spans="1:5">
      <c r="A91" t="s">
        <v>15</v>
      </c>
      <c r="B91">
        <f>LEN(A91)</f>
        <v>42</v>
      </c>
      <c r="C91" s="1">
        <f>LEN(A91)-LEN(SUBSTITUTE(A91,"T",""))</f>
        <v>10</v>
      </c>
      <c r="D91" s="1">
        <f>LEN(A91)-LEN(SUBSTITUTE(A91,"A",""))</f>
        <v>17</v>
      </c>
      <c r="E91">
        <f>(B91-SUM(C91:D91))/B91</f>
        <v>0.35714285714285715</v>
      </c>
    </row>
    <row r="92" spans="1:5">
      <c r="A92" t="s">
        <v>53</v>
      </c>
      <c r="B92">
        <f>LEN(A92)</f>
        <v>42</v>
      </c>
      <c r="C92" s="1">
        <f>LEN(A92)-LEN(SUBSTITUTE(A92,"T",""))</f>
        <v>11</v>
      </c>
      <c r="D92" s="1">
        <f>LEN(A92)-LEN(SUBSTITUTE(A92,"A",""))</f>
        <v>16</v>
      </c>
      <c r="E92">
        <f>(B92-SUM(C92:D92))/B92</f>
        <v>0.35714285714285715</v>
      </c>
    </row>
    <row r="93" spans="1:5">
      <c r="A93" t="s">
        <v>60</v>
      </c>
      <c r="B93">
        <f>LEN(A93)</f>
        <v>42</v>
      </c>
      <c r="C93" s="1">
        <f>LEN(A93)-LEN(SUBSTITUTE(A93,"T",""))</f>
        <v>9</v>
      </c>
      <c r="D93" s="1">
        <f>LEN(A93)-LEN(SUBSTITUTE(A93,"A",""))</f>
        <v>18</v>
      </c>
      <c r="E93">
        <f>(B93-SUM(C93:D93))/B93</f>
        <v>0.35714285714285715</v>
      </c>
    </row>
    <row r="94" spans="1:5">
      <c r="A94" t="s">
        <v>70</v>
      </c>
      <c r="B94">
        <f>LEN(A94)</f>
        <v>42</v>
      </c>
      <c r="C94" s="1">
        <f>LEN(A94)-LEN(SUBSTITUTE(A94,"T",""))</f>
        <v>16</v>
      </c>
      <c r="D94" s="1">
        <f>LEN(A94)-LEN(SUBSTITUTE(A94,"A",""))</f>
        <v>11</v>
      </c>
      <c r="E94">
        <f>(B94-SUM(C94:D94))/B94</f>
        <v>0.35714285714285715</v>
      </c>
    </row>
    <row r="95" spans="1:5">
      <c r="A95" t="s">
        <v>103</v>
      </c>
      <c r="B95">
        <f>LEN(A95)</f>
        <v>42</v>
      </c>
      <c r="C95" s="1">
        <f>LEN(A95)-LEN(SUBSTITUTE(A95,"T",""))</f>
        <v>16</v>
      </c>
      <c r="D95" s="1">
        <f>LEN(A95)-LEN(SUBSTITUTE(A95,"A",""))</f>
        <v>11</v>
      </c>
      <c r="E95">
        <f>(B95-SUM(C95:D95))/B95</f>
        <v>0.35714285714285715</v>
      </c>
    </row>
    <row r="96" spans="1:5">
      <c r="A96" t="s">
        <v>109</v>
      </c>
      <c r="B96">
        <f>LEN(A96)</f>
        <v>42</v>
      </c>
      <c r="C96" s="1">
        <f>LEN(A96)-LEN(SUBSTITUTE(A96,"T",""))</f>
        <v>12</v>
      </c>
      <c r="D96" s="1">
        <f>LEN(A96)-LEN(SUBSTITUTE(A96,"A",""))</f>
        <v>15</v>
      </c>
      <c r="E96">
        <f>(B96-SUM(C96:D96))/B96</f>
        <v>0.35714285714285715</v>
      </c>
    </row>
    <row r="97" spans="1:5">
      <c r="A97" t="s">
        <v>116</v>
      </c>
      <c r="B97">
        <f>LEN(A97)</f>
        <v>42</v>
      </c>
      <c r="C97" s="1">
        <f>LEN(A97)-LEN(SUBSTITUTE(A97,"T",""))</f>
        <v>14</v>
      </c>
      <c r="D97" s="1">
        <f>LEN(A97)-LEN(SUBSTITUTE(A97,"A",""))</f>
        <v>13</v>
      </c>
      <c r="E97">
        <f>(B97-SUM(C97:D97))/B97</f>
        <v>0.35714285714285715</v>
      </c>
    </row>
    <row r="98" spans="1:5">
      <c r="A98" t="s">
        <v>29</v>
      </c>
      <c r="B98">
        <f>LEN(A98)</f>
        <v>42</v>
      </c>
      <c r="C98" s="1">
        <f>LEN(A98)-LEN(SUBSTITUTE(A98,"T",""))</f>
        <v>5</v>
      </c>
      <c r="D98" s="1">
        <f>LEN(A98)-LEN(SUBSTITUTE(A98,"A",""))</f>
        <v>23</v>
      </c>
      <c r="E98">
        <f>(B98-SUM(C98:D98))/B98</f>
        <v>0.33333333333333331</v>
      </c>
    </row>
    <row r="99" spans="1:5">
      <c r="A99" t="s">
        <v>41</v>
      </c>
      <c r="B99">
        <f>LEN(A99)</f>
        <v>42</v>
      </c>
      <c r="C99" s="1">
        <f>LEN(A99)-LEN(SUBSTITUTE(A99,"T",""))</f>
        <v>11</v>
      </c>
      <c r="D99" s="1">
        <f>LEN(A99)-LEN(SUBSTITUTE(A99,"A",""))</f>
        <v>17</v>
      </c>
      <c r="E99">
        <f>(B99-SUM(C99:D99))/B99</f>
        <v>0.33333333333333331</v>
      </c>
    </row>
    <row r="100" spans="1:5">
      <c r="A100" t="s">
        <v>44</v>
      </c>
      <c r="B100">
        <f>LEN(A100)</f>
        <v>42</v>
      </c>
      <c r="C100" s="1">
        <f>LEN(A100)-LEN(SUBSTITUTE(A100,"T",""))</f>
        <v>6</v>
      </c>
      <c r="D100" s="1">
        <f>LEN(A100)-LEN(SUBSTITUTE(A100,"A",""))</f>
        <v>22</v>
      </c>
      <c r="E100">
        <f>(B100-SUM(C100:D100))/B100</f>
        <v>0.33333333333333331</v>
      </c>
    </row>
    <row r="101" spans="1:5">
      <c r="A101" t="s">
        <v>46</v>
      </c>
      <c r="B101">
        <f>LEN(A101)</f>
        <v>42</v>
      </c>
      <c r="C101" s="1">
        <f>LEN(A101)-LEN(SUBSTITUTE(A101,"T",""))</f>
        <v>16</v>
      </c>
      <c r="D101" s="1">
        <f>LEN(A101)-LEN(SUBSTITUTE(A101,"A",""))</f>
        <v>12</v>
      </c>
      <c r="E101">
        <f>(B101-SUM(C101:D101))/B101</f>
        <v>0.33333333333333331</v>
      </c>
    </row>
    <row r="102" spans="1:5">
      <c r="A102" t="s">
        <v>92</v>
      </c>
      <c r="B102">
        <f>LEN(A102)</f>
        <v>42</v>
      </c>
      <c r="C102" s="1">
        <f>LEN(A102)-LEN(SUBSTITUTE(A102,"T",""))</f>
        <v>14</v>
      </c>
      <c r="D102" s="1">
        <f>LEN(A102)-LEN(SUBSTITUTE(A102,"A",""))</f>
        <v>14</v>
      </c>
      <c r="E102">
        <f>(B102-SUM(C102:D102))/B102</f>
        <v>0.33333333333333331</v>
      </c>
    </row>
    <row r="103" spans="1:5">
      <c r="A103" t="s">
        <v>113</v>
      </c>
      <c r="B103">
        <f>LEN(A103)</f>
        <v>42</v>
      </c>
      <c r="C103" s="1">
        <f>LEN(A103)-LEN(SUBSTITUTE(A103,"T",""))</f>
        <v>9</v>
      </c>
      <c r="D103" s="1">
        <f>LEN(A103)-LEN(SUBSTITUTE(A103,"A",""))</f>
        <v>19</v>
      </c>
      <c r="E103">
        <f>(B103-SUM(C103:D103))/B103</f>
        <v>0.33333333333333331</v>
      </c>
    </row>
    <row r="104" spans="1:5">
      <c r="A104" t="s">
        <v>118</v>
      </c>
      <c r="B104">
        <f>LEN(A104)</f>
        <v>42</v>
      </c>
      <c r="C104" s="1">
        <f>LEN(A104)-LEN(SUBSTITUTE(A104,"T",""))</f>
        <v>11</v>
      </c>
      <c r="D104" s="1">
        <f>LEN(A104)-LEN(SUBSTITUTE(A104,"A",""))</f>
        <v>17</v>
      </c>
      <c r="E104">
        <f>(B104-SUM(C104:D104))/B104</f>
        <v>0.33333333333333331</v>
      </c>
    </row>
    <row r="105" spans="1:5">
      <c r="A105" t="s">
        <v>129</v>
      </c>
      <c r="B105">
        <f>LEN(A105)</f>
        <v>42</v>
      </c>
      <c r="C105" s="1">
        <f>LEN(A105)-LEN(SUBSTITUTE(A105,"T",""))</f>
        <v>11</v>
      </c>
      <c r="D105" s="1">
        <f>LEN(A105)-LEN(SUBSTITUTE(A105,"A",""))</f>
        <v>17</v>
      </c>
      <c r="E105">
        <f>(B105-SUM(C105:D105))/B105</f>
        <v>0.33333333333333331</v>
      </c>
    </row>
    <row r="106" spans="1:5">
      <c r="A106" t="s">
        <v>139</v>
      </c>
      <c r="B106">
        <f>LEN(A106)</f>
        <v>42</v>
      </c>
      <c r="C106" s="1">
        <f>LEN(A106)-LEN(SUBSTITUTE(A106,"T",""))</f>
        <v>11</v>
      </c>
      <c r="D106" s="1">
        <f>LEN(A106)-LEN(SUBSTITUTE(A106,"A",""))</f>
        <v>17</v>
      </c>
      <c r="E106">
        <f>(B106-SUM(C106:D106))/B106</f>
        <v>0.33333333333333331</v>
      </c>
    </row>
    <row r="107" spans="1:5">
      <c r="A107" t="s">
        <v>7</v>
      </c>
      <c r="B107">
        <f>LEN(A107)</f>
        <v>42</v>
      </c>
      <c r="C107" s="1">
        <f>LEN(A107)-LEN(SUBSTITUTE(A107,"T",""))</f>
        <v>16</v>
      </c>
      <c r="D107" s="1">
        <f>LEN(A107)-LEN(SUBSTITUTE(A107,"A",""))</f>
        <v>13</v>
      </c>
      <c r="E107">
        <f>(B107-SUM(C107:D107))/B107</f>
        <v>0.30952380952380953</v>
      </c>
    </row>
    <row r="108" spans="1:5">
      <c r="A108" t="s">
        <v>9</v>
      </c>
      <c r="B108">
        <f>LEN(A108)</f>
        <v>42</v>
      </c>
      <c r="C108" s="1">
        <f>LEN(A108)-LEN(SUBSTITUTE(A108,"T",""))</f>
        <v>16</v>
      </c>
      <c r="D108" s="1">
        <f>LEN(A108)-LEN(SUBSTITUTE(A108,"A",""))</f>
        <v>13</v>
      </c>
      <c r="E108">
        <f>(B108-SUM(C108:D108))/B108</f>
        <v>0.30952380952380953</v>
      </c>
    </row>
    <row r="109" spans="1:5">
      <c r="A109" t="s">
        <v>57</v>
      </c>
      <c r="B109">
        <f>LEN(A109)</f>
        <v>42</v>
      </c>
      <c r="C109" s="1">
        <f>LEN(A109)-LEN(SUBSTITUTE(A109,"T",""))</f>
        <v>10</v>
      </c>
      <c r="D109" s="1">
        <f>LEN(A109)-LEN(SUBSTITUTE(A109,"A",""))</f>
        <v>19</v>
      </c>
      <c r="E109">
        <f>(B109-SUM(C109:D109))/B109</f>
        <v>0.30952380952380953</v>
      </c>
    </row>
    <row r="110" spans="1:5">
      <c r="A110" t="s">
        <v>126</v>
      </c>
      <c r="B110">
        <f>LEN(A110)</f>
        <v>42</v>
      </c>
      <c r="C110" s="1">
        <f>LEN(A110)-LEN(SUBSTITUTE(A110,"T",""))</f>
        <v>14</v>
      </c>
      <c r="D110" s="1">
        <f>LEN(A110)-LEN(SUBSTITUTE(A110,"A",""))</f>
        <v>15</v>
      </c>
      <c r="E110">
        <f>(B110-SUM(C110:D110))/B110</f>
        <v>0.30952380952380953</v>
      </c>
    </row>
    <row r="111" spans="1:5">
      <c r="A111" t="s">
        <v>133</v>
      </c>
      <c r="B111">
        <f>LEN(A111)</f>
        <v>42</v>
      </c>
      <c r="C111" s="1">
        <f>LEN(A111)-LEN(SUBSTITUTE(A111,"T",""))</f>
        <v>13</v>
      </c>
      <c r="D111" s="1">
        <f>LEN(A111)-LEN(SUBSTITUTE(A111,"A",""))</f>
        <v>16</v>
      </c>
      <c r="E111">
        <f>(B111-SUM(C111:D111))/B111</f>
        <v>0.30952380952380953</v>
      </c>
    </row>
    <row r="112" spans="1:5">
      <c r="A112" t="s">
        <v>127</v>
      </c>
      <c r="B112">
        <f>LEN(A112)</f>
        <v>42</v>
      </c>
      <c r="C112" s="1">
        <f>LEN(A112)-LEN(SUBSTITUTE(A112,"T",""))</f>
        <v>19</v>
      </c>
      <c r="D112" s="1">
        <f>LEN(A112)-LEN(SUBSTITUTE(A112,"A",""))</f>
        <v>11</v>
      </c>
      <c r="E112">
        <f>(B112-SUM(C112:D112))/B112</f>
        <v>0.2857142857142857</v>
      </c>
    </row>
    <row r="113" spans="1:5">
      <c r="A113" t="s">
        <v>63</v>
      </c>
      <c r="B113">
        <f>LEN(A113)</f>
        <v>42</v>
      </c>
      <c r="C113" s="1">
        <f>LEN(A113)-LEN(SUBSTITUTE(A113,"T",""))</f>
        <v>17</v>
      </c>
      <c r="D113" s="1">
        <f>LEN(A113)-LEN(SUBSTITUTE(A113,"A",""))</f>
        <v>14</v>
      </c>
      <c r="E113">
        <f>(B113-SUM(C113:D113))/B113</f>
        <v>0.26190476190476192</v>
      </c>
    </row>
    <row r="114" spans="1:5">
      <c r="A114" t="s">
        <v>86</v>
      </c>
      <c r="B114">
        <f>LEN(A114)</f>
        <v>42</v>
      </c>
      <c r="C114" s="1">
        <f>LEN(A114)-LEN(SUBSTITUTE(A114,"T",""))</f>
        <v>16</v>
      </c>
      <c r="D114" s="1">
        <f>LEN(A114)-LEN(SUBSTITUTE(A114,"A",""))</f>
        <v>15</v>
      </c>
      <c r="E114">
        <f>(B114-SUM(C114:D114))/B114</f>
        <v>0.26190476190476192</v>
      </c>
    </row>
    <row r="115" spans="1:5">
      <c r="A115" t="s">
        <v>131</v>
      </c>
      <c r="B115">
        <f>LEN(A115)</f>
        <v>42</v>
      </c>
      <c r="C115" s="1">
        <f>LEN(A115)-LEN(SUBSTITUTE(A115,"T",""))</f>
        <v>15</v>
      </c>
      <c r="D115" s="1">
        <f>LEN(A115)-LEN(SUBSTITUTE(A115,"A",""))</f>
        <v>16</v>
      </c>
      <c r="E115">
        <f>(B115-SUM(C115:D115))/B115</f>
        <v>0.26190476190476192</v>
      </c>
    </row>
    <row r="116" spans="1:5">
      <c r="A116" t="s">
        <v>40</v>
      </c>
      <c r="B116">
        <f>LEN(A116)</f>
        <v>42</v>
      </c>
      <c r="C116" s="1">
        <f>LEN(A116)-LEN(SUBSTITUTE(A116,"T",""))</f>
        <v>15</v>
      </c>
      <c r="D116" s="1">
        <f>LEN(A116)-LEN(SUBSTITUTE(A116,"A",""))</f>
        <v>17</v>
      </c>
      <c r="E116">
        <f>(B116-SUM(C116:D116))/B116</f>
        <v>0.23809523809523808</v>
      </c>
    </row>
    <row r="117" spans="1:5">
      <c r="A117" t="s">
        <v>117</v>
      </c>
      <c r="B117">
        <f>LEN(A117)</f>
        <v>42</v>
      </c>
      <c r="C117" s="1">
        <f>LEN(A117)-LEN(SUBSTITUTE(A117,"T",""))</f>
        <v>16</v>
      </c>
      <c r="D117" s="1">
        <f>LEN(A117)-LEN(SUBSTITUTE(A117,"A",""))</f>
        <v>16</v>
      </c>
      <c r="E117">
        <f>(B117-SUM(C117:D117))/B117</f>
        <v>0.23809523809523808</v>
      </c>
    </row>
    <row r="118" spans="1:5">
      <c r="A118" t="s">
        <v>14</v>
      </c>
      <c r="B118">
        <f>LEN(A118)</f>
        <v>42</v>
      </c>
      <c r="C118" s="1">
        <f>LEN(A118)-LEN(SUBSTITUTE(A118,"T",""))</f>
        <v>14</v>
      </c>
      <c r="D118" s="1">
        <f>LEN(A118)-LEN(SUBSTITUTE(A118,"A",""))</f>
        <v>19</v>
      </c>
      <c r="E118">
        <f>(B118-SUM(C118:D118))/B118</f>
        <v>0.21428571428571427</v>
      </c>
    </row>
    <row r="119" spans="1:5">
      <c r="A119" t="s">
        <v>72</v>
      </c>
      <c r="B119">
        <f>LEN(A119)</f>
        <v>42</v>
      </c>
      <c r="C119" s="1">
        <f>LEN(A119)-LEN(SUBSTITUTE(A119,"T",""))</f>
        <v>17</v>
      </c>
      <c r="D119" s="1">
        <f>LEN(A119)-LEN(SUBSTITUTE(A119,"A",""))</f>
        <v>16</v>
      </c>
      <c r="E119">
        <f>(B119-SUM(C119:D119))/B119</f>
        <v>0.21428571428571427</v>
      </c>
    </row>
    <row r="120" spans="1:5">
      <c r="A120" t="s">
        <v>3</v>
      </c>
      <c r="B120">
        <f>LEN(A120)</f>
        <v>42</v>
      </c>
      <c r="C120" s="1">
        <f>LEN(A120)-LEN(SUBSTITUTE(A120,"T",""))</f>
        <v>15</v>
      </c>
      <c r="D120" s="1">
        <f>LEN(A120)-LEN(SUBSTITUTE(A120,"A",""))</f>
        <v>19</v>
      </c>
      <c r="E120">
        <f>(B120-SUM(C120:D120))/B120</f>
        <v>0.19047619047619047</v>
      </c>
    </row>
    <row r="121" spans="1:5">
      <c r="A121" t="s">
        <v>20</v>
      </c>
      <c r="B121">
        <f>LEN(A121)</f>
        <v>42</v>
      </c>
      <c r="C121" s="1">
        <f>LEN(A121)-LEN(SUBSTITUTE(A121,"T",""))</f>
        <v>13</v>
      </c>
      <c r="D121" s="1">
        <f>LEN(A121)-LEN(SUBSTITUTE(A121,"A",""))</f>
        <v>21</v>
      </c>
      <c r="E121">
        <f>(B121-SUM(C121:D121))/B121</f>
        <v>0.19047619047619047</v>
      </c>
    </row>
    <row r="122" spans="1:5">
      <c r="A122" t="s">
        <v>138</v>
      </c>
      <c r="B122">
        <f>LEN(A122)</f>
        <v>42</v>
      </c>
      <c r="C122" s="1">
        <f>LEN(A122)-LEN(SUBSTITUTE(A122,"T",""))</f>
        <v>16</v>
      </c>
      <c r="D122" s="1">
        <f>LEN(A122)-LEN(SUBSTITUTE(A122,"A",""))</f>
        <v>18</v>
      </c>
      <c r="E122">
        <f>(B122-SUM(C122:D122))/B122</f>
        <v>0.19047619047619047</v>
      </c>
    </row>
    <row r="123" spans="1:5">
      <c r="A123" t="s">
        <v>17</v>
      </c>
      <c r="B123">
        <f>LEN(A123)</f>
        <v>35</v>
      </c>
      <c r="C123" s="1">
        <f>LEN(A123)-LEN(SUBSTITUTE(A123,"T",""))</f>
        <v>5</v>
      </c>
      <c r="D123" s="1">
        <f>LEN(A123)-LEN(SUBSTITUTE(A123,"A",""))</f>
        <v>10</v>
      </c>
      <c r="E123">
        <f>(B123-SUM(C123:D123))/B123</f>
        <v>0.5714285714285714</v>
      </c>
    </row>
    <row r="124" spans="1:5">
      <c r="A124" t="s">
        <v>81</v>
      </c>
      <c r="B124">
        <f>LEN(A124)</f>
        <v>35</v>
      </c>
      <c r="C124" s="1">
        <f>LEN(A124)-LEN(SUBSTITUTE(A124,"T",""))</f>
        <v>5</v>
      </c>
      <c r="D124" s="1">
        <f>LEN(A124)-LEN(SUBSTITUTE(A124,"A",""))</f>
        <v>12</v>
      </c>
      <c r="E124">
        <f>(B124-SUM(C124:D124))/B124</f>
        <v>0.51428571428571423</v>
      </c>
    </row>
    <row r="125" spans="1:5">
      <c r="A125" t="s">
        <v>51</v>
      </c>
      <c r="B125">
        <f>LEN(A125)</f>
        <v>35</v>
      </c>
      <c r="C125" s="1">
        <f>LEN(A125)-LEN(SUBSTITUTE(A125,"T",""))</f>
        <v>6</v>
      </c>
      <c r="D125" s="1">
        <f>LEN(A125)-LEN(SUBSTITUTE(A125,"A",""))</f>
        <v>12</v>
      </c>
      <c r="E125">
        <f>(B125-SUM(C125:D125))/B125</f>
        <v>0.48571428571428571</v>
      </c>
    </row>
    <row r="126" spans="1:5">
      <c r="A126" t="s">
        <v>102</v>
      </c>
      <c r="B126">
        <f>LEN(A126)</f>
        <v>35</v>
      </c>
      <c r="C126" s="1">
        <f>LEN(A126)-LEN(SUBSTITUTE(A126,"T",""))</f>
        <v>5</v>
      </c>
      <c r="D126" s="1">
        <f>LEN(A126)-LEN(SUBSTITUTE(A126,"A",""))</f>
        <v>13</v>
      </c>
      <c r="E126">
        <f>(B126-SUM(C126:D126))/B126</f>
        <v>0.48571428571428571</v>
      </c>
    </row>
    <row r="127" spans="1:5">
      <c r="A127" t="s">
        <v>135</v>
      </c>
      <c r="B127">
        <f>LEN(A127)</f>
        <v>35</v>
      </c>
      <c r="C127" s="1">
        <f>LEN(A127)-LEN(SUBSTITUTE(A127,"T",""))</f>
        <v>8</v>
      </c>
      <c r="D127" s="1">
        <f>LEN(A127)-LEN(SUBSTITUTE(A127,"A",""))</f>
        <v>10</v>
      </c>
      <c r="E127">
        <f>(B127-SUM(C127:D127))/B127</f>
        <v>0.48571428571428571</v>
      </c>
    </row>
    <row r="128" spans="1:5">
      <c r="A128" t="s">
        <v>6</v>
      </c>
      <c r="B128">
        <f>LEN(A128)</f>
        <v>35</v>
      </c>
      <c r="C128" s="1">
        <f>LEN(A128)-LEN(SUBSTITUTE(A128,"T",""))</f>
        <v>10</v>
      </c>
      <c r="D128" s="1">
        <f>LEN(A128)-LEN(SUBSTITUTE(A128,"A",""))</f>
        <v>9</v>
      </c>
      <c r="E128">
        <f>(B128-SUM(C128:D128))/B128</f>
        <v>0.45714285714285713</v>
      </c>
    </row>
    <row r="129" spans="1:5">
      <c r="A129" t="s">
        <v>49</v>
      </c>
      <c r="B129">
        <f>LEN(A129)</f>
        <v>35</v>
      </c>
      <c r="C129" s="1">
        <f>LEN(A129)-LEN(SUBSTITUTE(A129,"T",""))</f>
        <v>6</v>
      </c>
      <c r="D129" s="1">
        <f>LEN(A129)-LEN(SUBSTITUTE(A129,"A",""))</f>
        <v>13</v>
      </c>
      <c r="E129">
        <f>(B129-SUM(C129:D129))/B129</f>
        <v>0.45714285714285713</v>
      </c>
    </row>
    <row r="130" spans="1:5">
      <c r="A130" t="s">
        <v>62</v>
      </c>
      <c r="B130">
        <f>LEN(A130)</f>
        <v>35</v>
      </c>
      <c r="C130" s="1">
        <f>LEN(A130)-LEN(SUBSTITUTE(A130,"T",""))</f>
        <v>9</v>
      </c>
      <c r="D130" s="1">
        <f>LEN(A130)-LEN(SUBSTITUTE(A130,"A",""))</f>
        <v>11</v>
      </c>
      <c r="E130">
        <f>(B130-SUM(C130:D130))/B130</f>
        <v>0.42857142857142855</v>
      </c>
    </row>
    <row r="131" spans="1:5">
      <c r="A131" t="s">
        <v>82</v>
      </c>
      <c r="B131">
        <f>LEN(A131)</f>
        <v>35</v>
      </c>
      <c r="C131" s="1">
        <f>LEN(A131)-LEN(SUBSTITUTE(A131,"T",""))</f>
        <v>7</v>
      </c>
      <c r="D131" s="1">
        <f>LEN(A131)-LEN(SUBSTITUTE(A131,"A",""))</f>
        <v>13</v>
      </c>
      <c r="E131">
        <f>(B131-SUM(C131:D131))/B131</f>
        <v>0.42857142857142855</v>
      </c>
    </row>
    <row r="132" spans="1:5">
      <c r="A132" t="s">
        <v>56</v>
      </c>
      <c r="B132">
        <f>LEN(A132)</f>
        <v>35</v>
      </c>
      <c r="C132" s="1">
        <f>LEN(A132)-LEN(SUBSTITUTE(A132,"T",""))</f>
        <v>9</v>
      </c>
      <c r="D132" s="1">
        <f>LEN(A132)-LEN(SUBSTITUTE(A132,"A",""))</f>
        <v>12</v>
      </c>
      <c r="E132">
        <f>(B132-SUM(C132:D132))/B132</f>
        <v>0.4</v>
      </c>
    </row>
    <row r="133" spans="1:5">
      <c r="A133" t="s">
        <v>95</v>
      </c>
      <c r="B133">
        <f>LEN(A133)</f>
        <v>35</v>
      </c>
      <c r="C133" s="1">
        <f>LEN(A133)-LEN(SUBSTITUTE(A133,"T",""))</f>
        <v>8</v>
      </c>
      <c r="D133" s="1">
        <f>LEN(A133)-LEN(SUBSTITUTE(A133,"A",""))</f>
        <v>13</v>
      </c>
      <c r="E133">
        <f>(B133-SUM(C133:D133))/B133</f>
        <v>0.4</v>
      </c>
    </row>
    <row r="134" spans="1:5">
      <c r="A134" t="s">
        <v>137</v>
      </c>
      <c r="B134">
        <f>LEN(A134)</f>
        <v>35</v>
      </c>
      <c r="C134" s="1">
        <f>LEN(A134)-LEN(SUBSTITUTE(A134,"T",""))</f>
        <v>13</v>
      </c>
      <c r="D134" s="1">
        <f>LEN(A134)-LEN(SUBSTITUTE(A134,"A",""))</f>
        <v>8</v>
      </c>
      <c r="E134">
        <f>(B134-SUM(C134:D134))/B134</f>
        <v>0.4</v>
      </c>
    </row>
    <row r="135" spans="1:5">
      <c r="A135" t="s">
        <v>71</v>
      </c>
      <c r="B135">
        <f>LEN(A135)</f>
        <v>35</v>
      </c>
      <c r="C135" s="1">
        <f>LEN(A135)-LEN(SUBSTITUTE(A135,"T",""))</f>
        <v>13</v>
      </c>
      <c r="D135" s="1">
        <f>LEN(A135)-LEN(SUBSTITUTE(A135,"A",""))</f>
        <v>9</v>
      </c>
      <c r="E135">
        <f>(B135-SUM(C135:D135))/B135</f>
        <v>0.37142857142857144</v>
      </c>
    </row>
    <row r="136" spans="1:5">
      <c r="A136" t="s">
        <v>76</v>
      </c>
      <c r="B136">
        <f>LEN(A136)</f>
        <v>35</v>
      </c>
      <c r="C136" s="1">
        <f>LEN(A136)-LEN(SUBSTITUTE(A136,"T",""))</f>
        <v>9</v>
      </c>
      <c r="D136" s="1">
        <f>LEN(A136)-LEN(SUBSTITUTE(A136,"A",""))</f>
        <v>13</v>
      </c>
      <c r="E136">
        <f>(B136-SUM(C136:D136))/B136</f>
        <v>0.37142857142857144</v>
      </c>
    </row>
    <row r="137" spans="1:5">
      <c r="A137" t="s">
        <v>87</v>
      </c>
      <c r="B137">
        <f>LEN(A137)</f>
        <v>35</v>
      </c>
      <c r="C137" s="1">
        <f>LEN(A137)-LEN(SUBSTITUTE(A137,"T",""))</f>
        <v>16</v>
      </c>
      <c r="D137" s="1">
        <f>LEN(A137)-LEN(SUBSTITUTE(A137,"A",""))</f>
        <v>6</v>
      </c>
      <c r="E137">
        <f>(B137-SUM(C137:D137))/B137</f>
        <v>0.37142857142857144</v>
      </c>
    </row>
    <row r="138" spans="1:5">
      <c r="A138" t="s">
        <v>91</v>
      </c>
      <c r="B138">
        <f>LEN(A138)</f>
        <v>35</v>
      </c>
      <c r="C138" s="1">
        <f>LEN(A138)-LEN(SUBSTITUTE(A138,"T",""))</f>
        <v>10</v>
      </c>
      <c r="D138" s="1">
        <f>LEN(A138)-LEN(SUBSTITUTE(A138,"A",""))</f>
        <v>12</v>
      </c>
      <c r="E138">
        <f>(B138-SUM(C138:D138))/B138</f>
        <v>0.37142857142857144</v>
      </c>
    </row>
    <row r="139" spans="1:5">
      <c r="A139" t="s">
        <v>96</v>
      </c>
      <c r="B139">
        <f>LEN(A139)</f>
        <v>35</v>
      </c>
      <c r="C139" s="1">
        <f>LEN(A139)-LEN(SUBSTITUTE(A139,"T",""))</f>
        <v>12</v>
      </c>
      <c r="D139" s="1">
        <f>LEN(A139)-LEN(SUBSTITUTE(A139,"A",""))</f>
        <v>10</v>
      </c>
      <c r="E139">
        <f>(B139-SUM(C139:D139))/B139</f>
        <v>0.37142857142857144</v>
      </c>
    </row>
    <row r="140" spans="1:5">
      <c r="A140" t="s">
        <v>0</v>
      </c>
      <c r="B140">
        <f>LEN(A140)</f>
        <v>35</v>
      </c>
      <c r="C140" s="1">
        <f>LEN(A140)-LEN(SUBSTITUTE(A140,"T",""))</f>
        <v>12</v>
      </c>
      <c r="D140" s="1">
        <f>LEN(A140)-LEN(SUBSTITUTE(A140,"A",""))</f>
        <v>11</v>
      </c>
      <c r="E140">
        <f>(B140-SUM(C140:D140))/B140</f>
        <v>0.34285714285714286</v>
      </c>
    </row>
    <row r="141" spans="1:5">
      <c r="A141" t="s">
        <v>98</v>
      </c>
      <c r="B141">
        <f>LEN(A141)</f>
        <v>35</v>
      </c>
      <c r="C141" s="1">
        <f>LEN(A141)-LEN(SUBSTITUTE(A141,"T",""))</f>
        <v>10</v>
      </c>
      <c r="D141" s="1">
        <f>LEN(A141)-LEN(SUBSTITUTE(A141,"A",""))</f>
        <v>14</v>
      </c>
      <c r="E141">
        <f>(B141-SUM(C141:D141))/B141</f>
        <v>0.31428571428571428</v>
      </c>
    </row>
  </sheetData>
  <sortState ref="A1:E141">
    <sortCondition descending="1" ref="B1:B141"/>
    <sortCondition descending="1" ref="E1:E141"/>
  </sortState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DietzLab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Schneider</dc:creator>
  <cp:lastModifiedBy>Fabian Schneider</cp:lastModifiedBy>
  <dcterms:created xsi:type="dcterms:W3CDTF">2019-06-02T15:35:25Z</dcterms:created>
  <dcterms:modified xsi:type="dcterms:W3CDTF">2019-06-02T15:56:39Z</dcterms:modified>
</cp:coreProperties>
</file>