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<sst xmlns="http://schemas.openxmlformats.org/spreadsheetml/2006/main" count="16" uniqueCount="16">
  <si>
    <t>Student</t>
  </si>
  <si>
    <t>HW1</t>
  </si>
  <si>
    <t>HW2</t>
  </si>
  <si>
    <t>HW3</t>
  </si>
  <si>
    <t>Midterm</t>
  </si>
  <si>
    <t>Final</t>
  </si>
  <si>
    <t>Average</t>
  </si>
  <si>
    <t>Letter</t>
  </si>
  <si>
    <t>Alice Park</t>
  </si>
  <si>
    <t>Ben Singh</t>
  </si>
  <si>
    <t>Carla Diaz</t>
  </si>
  <si>
    <t>Daniel Wu</t>
  </si>
  <si>
    <t>Emily Rao</t>
  </si>
  <si>
    <t>Felix Bauer</t>
  </si>
  <si>
    <t>Grace Kim</t>
  </si>
  <si>
    <t>Henry 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</si>
</sst>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H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4" width="8" customWidth="1"/>
    <col min="5" max="6" width="10" customWidth="1"/>
    <col min="7" max="7" width="12" customWidth="1"/>
    <col min="8" max="8" width="10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92</v>
      </c>
      <c r="C2">
        <v>88</v>
      </c>
      <c r="D2">
        <v>95</v>
      </c>
      <c r="E2">
        <v>89</v>
      </c>
      <c r="F2">
        <v>93</v>
      </c>
      <c r="G2" s="2">
        <f>AVERAGE(B2:F2)</f>
      </c>
      <c r="H2" s="3">
        <f>IF(G2&gt;=90,"A",IF(G2&gt;=80,"B",IF(G2&gt;=70,"C",IF(G2&gt;=60,"D","F"))))</f>
      </c>
    </row>
    <row r="3" spans="1:8" x14ac:dyDescent="0.25">
      <c r="A3" s="4" t="s">
        <v>9</v>
      </c>
      <c r="B3" s="4">
        <v>78</v>
      </c>
      <c r="C3" s="4">
        <v>82</v>
      </c>
      <c r="D3" s="4">
        <v>75</v>
      </c>
      <c r="E3" s="4">
        <v>80</v>
      </c>
      <c r="F3" s="4">
        <v>79</v>
      </c>
      <c r="G3" s="5">
        <f>AVERAGE(B3:F3)</f>
      </c>
      <c r="H3" s="6">
        <f>IF(G3&gt;=90,"A",IF(G3&gt;=80,"B",IF(G3&gt;=70,"C",IF(G3&gt;=60,"D","F"))))</f>
      </c>
    </row>
    <row r="4" spans="1:8" x14ac:dyDescent="0.25">
      <c r="A4" t="s">
        <v>10</v>
      </c>
      <c r="B4">
        <v>96</v>
      </c>
      <c r="C4">
        <v>95</v>
      </c>
      <c r="D4">
        <v>92</v>
      </c>
      <c r="E4">
        <v>97</v>
      </c>
      <c r="F4">
        <v>98</v>
      </c>
      <c r="G4" s="2">
        <f>AVERAGE(B4:F4)</f>
      </c>
      <c r="H4" s="3">
        <f>IF(G4&gt;=90,"A",IF(G4&gt;=80,"B",IF(G4&gt;=70,"C",IF(G4&gt;=60,"D","F"))))</f>
      </c>
    </row>
    <row r="5" spans="1:8" x14ac:dyDescent="0.25">
      <c r="A5" s="4" t="s">
        <v>11</v>
      </c>
      <c r="B5" s="4">
        <v>88</v>
      </c>
      <c r="C5" s="4">
        <v>85</v>
      </c>
      <c r="D5" s="4">
        <v>90</v>
      </c>
      <c r="E5" s="4">
        <v>84</v>
      </c>
      <c r="F5" s="4">
        <v>87</v>
      </c>
      <c r="G5" s="5">
        <f>AVERAGE(B5:F5)</f>
      </c>
      <c r="H5" s="6">
        <f>IF(G5&gt;=90,"A",IF(G5&gt;=80,"B",IF(G5&gt;=70,"C",IF(G5&gt;=60,"D","F"))))</f>
      </c>
    </row>
    <row r="6" spans="1:8" x14ac:dyDescent="0.25">
      <c r="A6" t="s">
        <v>12</v>
      </c>
      <c r="B6">
        <v>70</v>
      </c>
      <c r="C6">
        <v>72</v>
      </c>
      <c r="D6">
        <v>78</v>
      </c>
      <c r="E6">
        <v>74</v>
      </c>
      <c r="F6">
        <v>71</v>
      </c>
      <c r="G6" s="2">
        <f>AVERAGE(B6:F6)</f>
      </c>
      <c r="H6" s="3">
        <f>IF(G6&gt;=90,"A",IF(G6&gt;=80,"B",IF(G6&gt;=70,"C",IF(G6&gt;=60,"D","F"))))</f>
      </c>
    </row>
    <row r="7" spans="1:8" x14ac:dyDescent="0.25">
      <c r="A7" s="4" t="s">
        <v>13</v>
      </c>
      <c r="B7" s="4">
        <v>90</v>
      </c>
      <c r="C7" s="4">
        <v>92</v>
      </c>
      <c r="D7" s="4">
        <v>88</v>
      </c>
      <c r="E7" s="4">
        <v>91</v>
      </c>
      <c r="F7" s="4">
        <v>95</v>
      </c>
      <c r="G7" s="5">
        <f>AVERAGE(B7:F7)</f>
      </c>
      <c r="H7" s="6">
        <f>IF(G7&gt;=90,"A",IF(G7&gt;=80,"B",IF(G7&gt;=70,"C",IF(G7&gt;=60,"D","F"))))</f>
      </c>
    </row>
    <row r="8" spans="1:8" x14ac:dyDescent="0.25">
      <c r="A8" t="s">
        <v>14</v>
      </c>
      <c r="B8">
        <v>84</v>
      </c>
      <c r="C8">
        <v>80</v>
      </c>
      <c r="D8">
        <v>86</v>
      </c>
      <c r="E8">
        <v>78</v>
      </c>
      <c r="F8">
        <v>82</v>
      </c>
      <c r="G8" s="2">
        <f>AVERAGE(B8:F8)</f>
      </c>
      <c r="H8" s="3">
        <f>IF(G8&gt;=90,"A",IF(G8&gt;=80,"B",IF(G8&gt;=70,"C",IF(G8&gt;=60,"D","F"))))</f>
      </c>
    </row>
    <row r="9" spans="1:8" x14ac:dyDescent="0.25">
      <c r="A9" s="4" t="s">
        <v>15</v>
      </c>
      <c r="B9" s="4">
        <v>65</v>
      </c>
      <c r="C9" s="4">
        <v>70</v>
      </c>
      <c r="D9" s="4">
        <v>72</v>
      </c>
      <c r="E9" s="4">
        <v>68</v>
      </c>
      <c r="F9" s="4">
        <v>74</v>
      </c>
      <c r="G9" s="5">
        <f>AVERAGE(B9:F9)</f>
      </c>
      <c r="H9" s="6">
        <f>IF(G9&gt;=90,"A",IF(G9&gt;=80,"B",IF(G9&gt;=70,"C",IF(G9&gt;=60,"D","F"))))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Grade Tracker</dc:title>
  <dc:subject/>
  <dc:description/>
  <cp:keywords/>
  <cp:category/>
  <cp:lastModifiedBy>Unknown</cp:lastModifiedBy>
  <dcterms:created xsi:type="dcterms:W3CDTF">2026-05-24T00:09:10Z</dcterms:created>
  <dcterms:modified xsi:type="dcterms:W3CDTF">2026-05-24T00:09:10Z</dcterms:modified>
</cp:coreProperties>
</file>