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0820" windowHeight="889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H9" i="1" l="1"/>
  <c r="H6" i="1" l="1"/>
  <c r="K9" i="1" l="1"/>
  <c r="J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<sst xmlns="http://schemas.openxmlformats.org/spreadsheetml/2006/main" count="22" uniqueCount="19">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</sst>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3" sqref="O3"/>
    </sheetView>
  </sheetViews>
  <sheetFormatPr defaultRowHeight="15" x14ac:dyDescent="0.25"/>
  <cols>
    <col min="1" max="1" width="22.7109375" customWidth="1"/>
    <col min="2" max="2" width="11" customWidth="1"/>
    <col min="4" max="4" width="10.85546875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/>
      <c r="D1" s="6">
        <f ca="1">TODAY()+J19</f>
        <v>44662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1</v>
      </c>
      <c r="G6" s="16">
        <v>4</v>
      </c>
      <c r="H6" s="8">
        <f>SUM(F6:G6)</f>
        <v>5</v>
      </c>
      <c r="I6" s="17"/>
      <c r="J6" s="9">
        <f>+F6/B6</f>
        <v>0.2</v>
      </c>
      <c r="K6" s="9">
        <f>+G6/C6</f>
        <v>0.2</v>
      </c>
      <c r="L6" s="9">
        <f>+H6/D6</f>
        <v>0.2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3</v>
      </c>
      <c r="G7" s="3">
        <v>4</v>
      </c>
      <c r="H7" s="8">
        <f t="shared" ref="H7:H11" si="1">SUM(F7:G7)</f>
        <v>7</v>
      </c>
      <c r="I7" s="11"/>
      <c r="J7" s="9">
        <f t="shared" ref="J7:L11" si="2">+F7/B7</f>
        <v>0.2</v>
      </c>
      <c r="K7" s="9">
        <f t="shared" si="2"/>
        <v>0.12121212121212122</v>
      </c>
      <c r="L7" s="9">
        <f t="shared" si="2"/>
        <v>0.14583333333333334</v>
      </c>
    </row>
    <row r="8" spans="1:14" x14ac:dyDescent="0.25">
      <c r="A8" s="5" t="s">
        <v>16</v>
      </c>
      <c r="B8" s="3">
        <v>140</v>
      </c>
      <c r="C8" s="3">
        <v>70</v>
      </c>
      <c r="D8" s="3">
        <f t="shared" si="0"/>
        <v>210</v>
      </c>
      <c r="E8" s="11"/>
      <c r="F8" s="8">
        <v>8</v>
      </c>
      <c r="G8" s="3">
        <v>5</v>
      </c>
      <c r="H8" s="8">
        <f t="shared" si="1"/>
        <v>13</v>
      </c>
      <c r="I8" s="11"/>
      <c r="J8" s="9">
        <f t="shared" ref="J8" si="3">+F8/B8</f>
        <v>5.7142857142857141E-2</v>
      </c>
      <c r="K8" s="9">
        <f t="shared" ref="K8" si="4">+G8/C8</f>
        <v>7.1428571428571425E-2</v>
      </c>
      <c r="L8" s="9">
        <f t="shared" ref="L8" si="5">+H8/D8</f>
        <v>6.1904761904761907E-2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8">
        <v>16</v>
      </c>
      <c r="G9" s="8">
        <v>4</v>
      </c>
      <c r="H9" s="8">
        <f>SUM(F9:G9)</f>
        <v>20</v>
      </c>
      <c r="I9" s="11"/>
      <c r="J9" s="9">
        <f t="shared" ref="J9" si="6">+F9/B9</f>
        <v>0.20512820512820512</v>
      </c>
      <c r="K9" s="9">
        <f t="shared" ref="K9" si="7">+G9/C9</f>
        <v>0.1111111111111111</v>
      </c>
      <c r="L9" s="9">
        <f t="shared" ref="L9" si="8">+H9/D9</f>
        <v>0.17543859649122806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8">
        <v>2</v>
      </c>
      <c r="G10" s="8">
        <v>2</v>
      </c>
      <c r="H10" s="8">
        <f t="shared" si="1"/>
        <v>4</v>
      </c>
      <c r="I10" s="11"/>
      <c r="J10" s="9">
        <f t="shared" si="2"/>
        <v>2</v>
      </c>
      <c r="K10" s="9">
        <f t="shared" si="2"/>
        <v>6.6666666666666666E-2</v>
      </c>
      <c r="L10" s="9">
        <f t="shared" si="2"/>
        <v>0.12903225806451613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8</v>
      </c>
      <c r="G11" s="3">
        <v>2</v>
      </c>
      <c r="H11" s="8">
        <f t="shared" si="1"/>
        <v>10</v>
      </c>
      <c r="I11" s="11"/>
      <c r="J11" s="9">
        <f t="shared" si="2"/>
        <v>0.21621621621621623</v>
      </c>
      <c r="K11" s="9">
        <f>+G11/C11</f>
        <v>0.14285714285714285</v>
      </c>
      <c r="L11" s="9">
        <f>+H11/D11</f>
        <v>0.19607843137254902</v>
      </c>
    </row>
    <row r="12" spans="1:14" x14ac:dyDescent="0.25">
      <c r="A12" s="7" t="s">
        <v>13</v>
      </c>
      <c r="B12" s="7">
        <f>SUM(B6:B11)</f>
        <v>276</v>
      </c>
      <c r="C12" s="7">
        <f>SUM(C6:C11)</f>
        <v>203</v>
      </c>
      <c r="D12" s="7">
        <f>SUM(D6:D11)</f>
        <v>479</v>
      </c>
      <c r="E12" s="13"/>
      <c r="F12" s="7">
        <f>SUM(F6:F11)</f>
        <v>38</v>
      </c>
      <c r="G12" s="7">
        <f>SUM(G6:G11)</f>
        <v>21</v>
      </c>
      <c r="H12" s="7">
        <f>SUM(H6:H11)</f>
        <v>59</v>
      </c>
      <c r="I12" s="13"/>
      <c r="J12" s="10">
        <f>+F12/B12</f>
        <v>0.13768115942028986</v>
      </c>
      <c r="K12" s="10">
        <f>+G12/C12</f>
        <v>0.10344827586206896</v>
      </c>
      <c r="L12" s="10">
        <f>+H12/D12</f>
        <v>0.12317327766179541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2022-04-11T17:53:53Z</dcterms:modified>
</cp:coreProperties>
</file>