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31CD4CF5-C781-4F42-9B20-195CA0322A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L7" i="1" s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<sst xmlns="http://schemas.openxmlformats.org/spreadsheetml/2006/main" count="25" uniqueCount="24">
  <si>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</si>
  <si>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</si>
  <si>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</si>
  <si>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</si>
  <si>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</si>
  <si>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</si>
  <si>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</si>
  <si>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</si>
  <si>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</si>
  <si>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</si>
  <si>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</si>
  <si>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</si>
  <si>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</si>
  <si>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</si>
  <si>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</si>
  <si>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</si>
  <si>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</si>
  <si>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</si>
  <si>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</si>
  <si>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</si>
  <si>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</si>
  <si>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</si>
  <si>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</si>
  <si>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t>today we have 11%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</si>
</sst>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174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C6-4B4E-B6D8-B544531AF98D}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C6-4B4E-B6D8-B544531AF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0-4B56-8813-581F1C2737ED}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0-4B56-8813-581F1C273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A-4F04-AADE-B1FFF27EC26C}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A-4F04-AADE-B1FFF27EC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443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4" workbookViewId="0">
      <selection activeCell="F8" sqref="F8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44725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28" t="s">
        <v>13</v>
      </c>
      <c r="B4" s="32" t="s">
        <v>6</v>
      </c>
      <c r="C4" s="32"/>
      <c r="D4" s="30" t="s">
        <v>14</v>
      </c>
      <c r="E4" s="33"/>
      <c r="F4" s="32" t="s">
        <v>7</v>
      </c>
      <c r="G4" s="32"/>
      <c r="H4" s="37" t="s">
        <v>21</v>
      </c>
      <c r="I4" s="33"/>
      <c r="J4" s="26" t="s">
        <v>9</v>
      </c>
      <c r="K4" s="26" t="s">
        <v>10</v>
      </c>
      <c r="L4" s="26" t="s">
        <v>11</v>
      </c>
      <c r="M4" s="2"/>
    </row>
    <row r="5" spans="1:14" ht="30" x14ac:dyDescent="0.25">
      <c r="A5" s="29"/>
      <c r="B5" s="4" t="s">
        <v>4</v>
      </c>
      <c r="C5" s="4" t="s">
        <v>5</v>
      </c>
      <c r="D5" s="31"/>
      <c r="E5" s="34"/>
      <c r="F5" s="35" t="s">
        <v>19</v>
      </c>
      <c r="G5" s="36" t="s">
        <v>20</v>
      </c>
      <c r="H5" s="38"/>
      <c r="I5" s="34"/>
      <c r="J5" s="27"/>
      <c r="K5" s="27"/>
      <c r="L5" s="27"/>
    </row>
    <row r="6" spans="1:14" x14ac:dyDescent="0.25">
      <c r="A6" s="24" t="s">
        <v>16</v>
      </c>
      <c r="B6" s="13">
        <v>5</v>
      </c>
      <c r="C6" s="13">
        <v>20</v>
      </c>
      <c r="D6" s="3">
        <f t="shared" ref="D6:D11" si="0">+B6+C6</f>
        <v>25</v>
      </c>
      <c r="E6" s="12"/>
      <c r="F6" s="13">
        <v>0</v>
      </c>
      <c r="G6" s="13">
        <v>4</v>
      </c>
      <c r="H6" s="7">
        <f>SUM(F6:G6)</f>
        <v>4</v>
      </c>
      <c r="I6" s="14"/>
      <c r="J6" s="8">
        <f>+F6/B6</f>
        <v>0</v>
      </c>
      <c r="K6" s="8">
        <f>+G6/C6</f>
        <v>0.2</v>
      </c>
      <c r="L6" s="25">
        <f>H6/D6</f>
        <v>0.16</v>
      </c>
    </row>
    <row r="7" spans="1:14" x14ac:dyDescent="0.25">
      <c r="A7" s="22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4</v>
      </c>
      <c r="H7" s="7">
        <f t="shared" ref="H7:H11" si="1">SUM(F7:G7)</f>
        <v>4</v>
      </c>
      <c r="I7" s="10"/>
      <c r="J7" s="8">
        <f t="shared" ref="J7:L11" si="2">+F7/B7</f>
        <v>0</v>
      </c>
      <c r="K7" s="8">
        <f t="shared" si="2"/>
        <v>0.12121212121212122</v>
      </c>
      <c r="L7" s="8">
        <f>H7/D7</f>
        <v>8.3333333333333329E-2</v>
      </c>
    </row>
    <row r="8" spans="1:14" x14ac:dyDescent="0.25">
      <c r="A8" s="22" t="s">
        <v>15</v>
      </c>
      <c r="B8" s="3">
        <v>92</v>
      </c>
      <c r="C8" s="3">
        <v>82</v>
      </c>
      <c r="D8" s="3">
        <f t="shared" si="0"/>
        <v>174</v>
      </c>
      <c r="E8" s="10"/>
      <c r="F8" s="7">
        <v>8</v>
      </c>
      <c r="G8" s="3">
        <v>14</v>
      </c>
      <c r="H8" s="7">
        <f t="shared" si="1"/>
        <v>22</v>
      </c>
      <c r="I8" s="10"/>
      <c r="J8" s="8">
        <f t="shared" ref="J8" si="3">+F8/B8</f>
        <v>8.6956521739130432E-2</v>
      </c>
      <c r="K8" s="8">
        <f t="shared" ref="K8" si="4">+G8/C8</f>
        <v>0.17073170731707318</v>
      </c>
      <c r="L8" s="8">
        <f t="shared" ref="L8" si="5">+H8/D8</f>
        <v>0.12643678160919541</v>
      </c>
    </row>
    <row r="9" spans="1:14" x14ac:dyDescent="0.25">
      <c r="A9" s="22" t="s">
        <v>17</v>
      </c>
      <c r="B9" s="3">
        <v>78</v>
      </c>
      <c r="C9" s="3">
        <v>36</v>
      </c>
      <c r="D9" s="3">
        <f t="shared" si="0"/>
        <v>114</v>
      </c>
      <c r="E9" s="10"/>
      <c r="F9" s="7">
        <v>16</v>
      </c>
      <c r="G9" s="7">
        <v>2</v>
      </c>
      <c r="H9" s="7">
        <f>SUM(F9:G9)</f>
        <v>18</v>
      </c>
      <c r="I9" s="10"/>
      <c r="J9" s="8">
        <f t="shared" ref="J9" si="6">+F9/B9</f>
        <v>0.20512820512820512</v>
      </c>
      <c r="K9" s="8">
        <f t="shared" ref="K9" si="7">+G9/C9</f>
        <v>5.5555555555555552E-2</v>
      </c>
      <c r="L9" s="8">
        <f t="shared" ref="L9" si="8">+H9/D9</f>
        <v>0.15789473684210525</v>
      </c>
    </row>
    <row r="10" spans="1:14" x14ac:dyDescent="0.25">
      <c r="A10" s="22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23">
        <v>3</v>
      </c>
      <c r="H10" s="7">
        <f t="shared" si="1"/>
        <v>3</v>
      </c>
      <c r="I10" s="10"/>
      <c r="J10" s="8">
        <f t="shared" si="2"/>
        <v>0</v>
      </c>
      <c r="K10" s="8">
        <f t="shared" si="2"/>
        <v>0.1</v>
      </c>
      <c r="L10" s="8">
        <f t="shared" si="2"/>
        <v>9.6774193548387094E-2</v>
      </c>
    </row>
    <row r="11" spans="1:14" x14ac:dyDescent="0.25">
      <c r="A11" s="22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0</v>
      </c>
      <c r="H11" s="7">
        <f t="shared" si="1"/>
        <v>1</v>
      </c>
      <c r="I11" s="10"/>
      <c r="J11" s="8">
        <f t="shared" si="2"/>
        <v>2.7027027027027029E-2</v>
      </c>
      <c r="K11" s="8">
        <f>+G11/C11</f>
        <v>0</v>
      </c>
      <c r="L11" s="8">
        <f>+H11/D11</f>
        <v>1.9607843137254902E-2</v>
      </c>
    </row>
    <row r="12" spans="1:14" x14ac:dyDescent="0.25">
      <c r="A12" s="6" t="s">
        <v>12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1"/>
      <c r="F12" s="6">
        <f>SUM(F6:F11)</f>
        <v>25</v>
      </c>
      <c r="G12" s="6">
        <f>SUM(G6:G11)</f>
        <v>27</v>
      </c>
      <c r="H12" s="6">
        <f>SUM(H6:H11)</f>
        <v>52</v>
      </c>
      <c r="I12" s="11"/>
      <c r="J12" s="9">
        <f>+F12/B12</f>
        <v>0.10964912280701754</v>
      </c>
      <c r="K12" s="9">
        <f>+G12/C12</f>
        <v>0.12558139534883722</v>
      </c>
      <c r="L12" s="9">
        <f>+H12/D12</f>
        <v>0.11738148984198646</v>
      </c>
    </row>
    <row r="14" spans="1:14" x14ac:dyDescent="0.25">
      <c r="A14" s="21"/>
      <c r="N14" s="18"/>
    </row>
    <row r="15" spans="1:14" x14ac:dyDescent="0.25">
      <c r="K15" s="17"/>
      <c r="L15" s="17"/>
      <c r="M15" s="17"/>
      <c r="N15" s="17"/>
    </row>
    <row r="16" spans="1:14" x14ac:dyDescent="0.25">
      <c r="A16" s="20"/>
      <c r="C16" s="17"/>
      <c r="K16" s="17"/>
      <c r="L16" s="17"/>
      <c r="M16" s="19"/>
      <c r="N16" s="17"/>
    </row>
    <row r="17" spans="1:14" x14ac:dyDescent="0.25">
      <c r="C17" s="19"/>
      <c r="G17" s="15"/>
      <c r="H17" s="15"/>
      <c r="K17" s="17"/>
      <c r="N17" s="17"/>
    </row>
    <row r="18" spans="1:14" x14ac:dyDescent="0.25">
      <c r="G18" s="15"/>
      <c r="H18" s="15"/>
      <c r="K18" s="17"/>
    </row>
    <row r="19" spans="1:14" x14ac:dyDescent="0.25">
      <c r="C19" s="15"/>
      <c r="G19" s="15"/>
      <c r="H19" s="15"/>
      <c r="K19" s="15"/>
      <c r="M19" s="15"/>
    </row>
    <row r="20" spans="1:14" x14ac:dyDescent="0.25">
      <c r="C20" s="19"/>
      <c r="H20" s="15"/>
      <c r="K20" s="15"/>
      <c r="M20" s="15"/>
    </row>
    <row r="21" spans="1:14" x14ac:dyDescent="0.25">
      <c r="B21" s="15"/>
      <c r="H21" s="15"/>
      <c r="J21" s="15"/>
      <c r="M21" s="15"/>
    </row>
    <row r="22" spans="1:14" x14ac:dyDescent="0.25">
      <c r="B22" s="15"/>
      <c r="G22" s="15"/>
      <c r="J22" s="15"/>
      <c r="M22" s="15"/>
    </row>
    <row r="23" spans="1:14" x14ac:dyDescent="0.25">
      <c r="B23" s="15"/>
      <c r="G23" s="15"/>
      <c r="J23" s="15"/>
    </row>
    <row r="24" spans="1:14" x14ac:dyDescent="0.25">
      <c r="B24" s="15"/>
      <c r="J24" s="15"/>
    </row>
    <row r="25" spans="1:14" x14ac:dyDescent="0.25">
      <c r="B25" s="15"/>
      <c r="J25" s="15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6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2022-06-13T17:24:55Z</dcterms:modified>
</cp:coreProperties>
</file>