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8" windowWidth="14808" windowHeight="8016"/>
  </bookViews>
  <sheets>
    <sheet name="Sheet4" sheetId="5" r:id="rId1"/>
    <sheet name="Sheet1" sheetId="1" r:id="rId2"/>
    <sheet name="Sheet2" sheetId="4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D14" i="1" l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E6" i="1"/>
  <c r="D6" i="1"/>
</calcChain>
</file>

<file path=xl/sharedStrings.xml><?xml version="1.0" encoding="utf-8"?>
<sst xmlns="http://schemas.openxmlformats.org/spreadsheetml/2006/main" count="9" uniqueCount="9">
  <si>
    <t>year</t>
  </si>
  <si>
    <t>avg_temp_nyc</t>
  </si>
  <si>
    <t>avg_temp_global</t>
  </si>
  <si>
    <t>Row Labels</t>
  </si>
  <si>
    <t>Grand Total</t>
  </si>
  <si>
    <t>sma_5yr_global</t>
  </si>
  <si>
    <t>sma_5yr_nyc</t>
  </si>
  <si>
    <t xml:space="preserve">Global </t>
  </si>
  <si>
    <t xml:space="preserve">New York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</si>
</sst>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[weather_comparison.xlsx]Sheet4!PivotTable2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Line Chart of Global vs. NYC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Global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Sheet4!$A$4:$A$233</c:f>
              <c:strCache>
                <c:ptCount val="229"/>
                <c:pt idx="0">
                  <c:v>1785</c:v>
                </c:pt>
                <c:pt idx="1">
                  <c:v>1786</c:v>
                </c:pt>
                <c:pt idx="2">
                  <c:v>1787</c:v>
                </c:pt>
                <c:pt idx="3">
                  <c:v>1788</c:v>
                </c:pt>
                <c:pt idx="4">
                  <c:v>1789</c:v>
                </c:pt>
                <c:pt idx="5">
                  <c:v>1790</c:v>
                </c:pt>
                <c:pt idx="6">
                  <c:v>1791</c:v>
                </c:pt>
                <c:pt idx="7">
                  <c:v>1792</c:v>
                </c:pt>
                <c:pt idx="8">
                  <c:v>1793</c:v>
                </c:pt>
                <c:pt idx="9">
                  <c:v>1794</c:v>
                </c:pt>
                <c:pt idx="10">
                  <c:v>1795</c:v>
                </c:pt>
                <c:pt idx="11">
                  <c:v>1796</c:v>
                </c:pt>
                <c:pt idx="12">
                  <c:v>1797</c:v>
                </c:pt>
                <c:pt idx="13">
                  <c:v>1798</c:v>
                </c:pt>
                <c:pt idx="14">
                  <c:v>1799</c:v>
                </c:pt>
                <c:pt idx="15">
                  <c:v>1800</c:v>
                </c:pt>
                <c:pt idx="16">
                  <c:v>1801</c:v>
                </c:pt>
                <c:pt idx="17">
                  <c:v>1802</c:v>
                </c:pt>
                <c:pt idx="18">
                  <c:v>1803</c:v>
                </c:pt>
                <c:pt idx="19">
                  <c:v>1804</c:v>
                </c:pt>
                <c:pt idx="20">
                  <c:v>1805</c:v>
                </c:pt>
                <c:pt idx="21">
                  <c:v>1806</c:v>
                </c:pt>
                <c:pt idx="22">
                  <c:v>1807</c:v>
                </c:pt>
                <c:pt idx="23">
                  <c:v>1808</c:v>
                </c:pt>
                <c:pt idx="24">
                  <c:v>1809</c:v>
                </c:pt>
                <c:pt idx="25">
                  <c:v>1810</c:v>
                </c:pt>
                <c:pt idx="26">
                  <c:v>1811</c:v>
                </c:pt>
                <c:pt idx="27">
                  <c:v>1812</c:v>
                </c:pt>
                <c:pt idx="28">
                  <c:v>1813</c:v>
                </c:pt>
                <c:pt idx="29">
                  <c:v>1814</c:v>
                </c:pt>
                <c:pt idx="30">
                  <c:v>1815</c:v>
                </c:pt>
                <c:pt idx="31">
                  <c:v>1816</c:v>
                </c:pt>
                <c:pt idx="32">
                  <c:v>1817</c:v>
                </c:pt>
                <c:pt idx="33">
                  <c:v>1818</c:v>
                </c:pt>
                <c:pt idx="34">
                  <c:v>1819</c:v>
                </c:pt>
                <c:pt idx="35">
                  <c:v>1820</c:v>
                </c:pt>
                <c:pt idx="36">
                  <c:v>1821</c:v>
                </c:pt>
                <c:pt idx="37">
                  <c:v>1822</c:v>
                </c:pt>
                <c:pt idx="38">
                  <c:v>1823</c:v>
                </c:pt>
                <c:pt idx="39">
                  <c:v>1824</c:v>
                </c:pt>
                <c:pt idx="40">
                  <c:v>1825</c:v>
                </c:pt>
                <c:pt idx="41">
                  <c:v>1826</c:v>
                </c:pt>
                <c:pt idx="42">
                  <c:v>1827</c:v>
                </c:pt>
                <c:pt idx="43">
                  <c:v>1828</c:v>
                </c:pt>
                <c:pt idx="44">
                  <c:v>1829</c:v>
                </c:pt>
                <c:pt idx="45">
                  <c:v>1830</c:v>
                </c:pt>
                <c:pt idx="46">
                  <c:v>1831</c:v>
                </c:pt>
                <c:pt idx="47">
                  <c:v>1832</c:v>
                </c:pt>
                <c:pt idx="48">
                  <c:v>1833</c:v>
                </c:pt>
                <c:pt idx="49">
                  <c:v>1834</c:v>
                </c:pt>
                <c:pt idx="50">
                  <c:v>1835</c:v>
                </c:pt>
                <c:pt idx="51">
                  <c:v>1836</c:v>
                </c:pt>
                <c:pt idx="52">
                  <c:v>1837</c:v>
                </c:pt>
                <c:pt idx="53">
                  <c:v>1838</c:v>
                </c:pt>
                <c:pt idx="54">
                  <c:v>1839</c:v>
                </c:pt>
                <c:pt idx="55">
                  <c:v>1840</c:v>
                </c:pt>
                <c:pt idx="56">
                  <c:v>1841</c:v>
                </c:pt>
                <c:pt idx="57">
                  <c:v>1842</c:v>
                </c:pt>
                <c:pt idx="58">
                  <c:v>1843</c:v>
                </c:pt>
                <c:pt idx="59">
                  <c:v>1844</c:v>
                </c:pt>
                <c:pt idx="60">
                  <c:v>1845</c:v>
                </c:pt>
                <c:pt idx="61">
                  <c:v>1846</c:v>
                </c:pt>
                <c:pt idx="62">
                  <c:v>1847</c:v>
                </c:pt>
                <c:pt idx="63">
                  <c:v>1848</c:v>
                </c:pt>
                <c:pt idx="64">
                  <c:v>1849</c:v>
                </c:pt>
                <c:pt idx="65">
                  <c:v>1850</c:v>
                </c:pt>
                <c:pt idx="66">
                  <c:v>1851</c:v>
                </c:pt>
                <c:pt idx="67">
                  <c:v>1852</c:v>
                </c:pt>
                <c:pt idx="68">
                  <c:v>1853</c:v>
                </c:pt>
                <c:pt idx="69">
                  <c:v>1854</c:v>
                </c:pt>
                <c:pt idx="70">
                  <c:v>1855</c:v>
                </c:pt>
                <c:pt idx="71">
                  <c:v>1856</c:v>
                </c:pt>
                <c:pt idx="72">
                  <c:v>1857</c:v>
                </c:pt>
                <c:pt idx="73">
                  <c:v>1858</c:v>
                </c:pt>
                <c:pt idx="74">
                  <c:v>1859</c:v>
                </c:pt>
                <c:pt idx="75">
                  <c:v>1860</c:v>
                </c:pt>
                <c:pt idx="76">
                  <c:v>1861</c:v>
                </c:pt>
                <c:pt idx="77">
                  <c:v>1862</c:v>
                </c:pt>
                <c:pt idx="78">
                  <c:v>1863</c:v>
                </c:pt>
                <c:pt idx="79">
                  <c:v>1864</c:v>
                </c:pt>
                <c:pt idx="80">
                  <c:v>1865</c:v>
                </c:pt>
                <c:pt idx="81">
                  <c:v>1866</c:v>
                </c:pt>
                <c:pt idx="82">
                  <c:v>1867</c:v>
                </c:pt>
                <c:pt idx="83">
                  <c:v>1868</c:v>
                </c:pt>
                <c:pt idx="84">
                  <c:v>1869</c:v>
                </c:pt>
                <c:pt idx="85">
                  <c:v>1870</c:v>
                </c:pt>
                <c:pt idx="86">
                  <c:v>1871</c:v>
                </c:pt>
                <c:pt idx="87">
                  <c:v>1872</c:v>
                </c:pt>
                <c:pt idx="88">
                  <c:v>1873</c:v>
                </c:pt>
                <c:pt idx="89">
                  <c:v>1874</c:v>
                </c:pt>
                <c:pt idx="90">
                  <c:v>1875</c:v>
                </c:pt>
                <c:pt idx="91">
                  <c:v>1876</c:v>
                </c:pt>
                <c:pt idx="92">
                  <c:v>1877</c:v>
                </c:pt>
                <c:pt idx="93">
                  <c:v>1878</c:v>
                </c:pt>
                <c:pt idx="94">
                  <c:v>1879</c:v>
                </c:pt>
                <c:pt idx="95">
                  <c:v>1880</c:v>
                </c:pt>
                <c:pt idx="96">
                  <c:v>1881</c:v>
                </c:pt>
                <c:pt idx="97">
                  <c:v>1882</c:v>
                </c:pt>
                <c:pt idx="98">
                  <c:v>1883</c:v>
                </c:pt>
                <c:pt idx="99">
                  <c:v>1884</c:v>
                </c:pt>
                <c:pt idx="100">
                  <c:v>1885</c:v>
                </c:pt>
                <c:pt idx="101">
                  <c:v>1886</c:v>
                </c:pt>
                <c:pt idx="102">
                  <c:v>1887</c:v>
                </c:pt>
                <c:pt idx="103">
                  <c:v>1888</c:v>
                </c:pt>
                <c:pt idx="104">
                  <c:v>1889</c:v>
                </c:pt>
                <c:pt idx="105">
                  <c:v>1890</c:v>
                </c:pt>
                <c:pt idx="106">
                  <c:v>1891</c:v>
                </c:pt>
                <c:pt idx="107">
                  <c:v>1892</c:v>
                </c:pt>
                <c:pt idx="108">
                  <c:v>1893</c:v>
                </c:pt>
                <c:pt idx="109">
                  <c:v>1894</c:v>
                </c:pt>
                <c:pt idx="110">
                  <c:v>1895</c:v>
                </c:pt>
                <c:pt idx="111">
                  <c:v>1896</c:v>
                </c:pt>
                <c:pt idx="112">
                  <c:v>1897</c:v>
                </c:pt>
                <c:pt idx="113">
                  <c:v>1898</c:v>
                </c:pt>
                <c:pt idx="114">
                  <c:v>1899</c:v>
                </c:pt>
                <c:pt idx="115">
                  <c:v>1900</c:v>
                </c:pt>
                <c:pt idx="116">
                  <c:v>1901</c:v>
                </c:pt>
                <c:pt idx="117">
                  <c:v>1902</c:v>
                </c:pt>
                <c:pt idx="118">
                  <c:v>1903</c:v>
                </c:pt>
                <c:pt idx="119">
                  <c:v>1904</c:v>
                </c:pt>
                <c:pt idx="120">
                  <c:v>1905</c:v>
                </c:pt>
                <c:pt idx="121">
                  <c:v>1906</c:v>
                </c:pt>
                <c:pt idx="122">
                  <c:v>1907</c:v>
                </c:pt>
                <c:pt idx="123">
                  <c:v>1908</c:v>
                </c:pt>
                <c:pt idx="124">
                  <c:v>1909</c:v>
                </c:pt>
                <c:pt idx="125">
                  <c:v>1910</c:v>
                </c:pt>
                <c:pt idx="126">
                  <c:v>1911</c:v>
                </c:pt>
                <c:pt idx="127">
                  <c:v>1912</c:v>
                </c:pt>
                <c:pt idx="128">
                  <c:v>1913</c:v>
                </c:pt>
                <c:pt idx="129">
                  <c:v>1914</c:v>
                </c:pt>
                <c:pt idx="130">
                  <c:v>1915</c:v>
                </c:pt>
                <c:pt idx="131">
                  <c:v>1916</c:v>
                </c:pt>
                <c:pt idx="132">
                  <c:v>1917</c:v>
                </c:pt>
                <c:pt idx="133">
                  <c:v>1918</c:v>
                </c:pt>
                <c:pt idx="134">
                  <c:v>1919</c:v>
                </c:pt>
                <c:pt idx="135">
                  <c:v>1920</c:v>
                </c:pt>
                <c:pt idx="136">
                  <c:v>1921</c:v>
                </c:pt>
                <c:pt idx="137">
                  <c:v>1922</c:v>
                </c:pt>
                <c:pt idx="138">
                  <c:v>1923</c:v>
                </c:pt>
                <c:pt idx="139">
                  <c:v>1924</c:v>
                </c:pt>
                <c:pt idx="140">
                  <c:v>1925</c:v>
                </c:pt>
                <c:pt idx="141">
                  <c:v>1926</c:v>
                </c:pt>
                <c:pt idx="142">
                  <c:v>1927</c:v>
                </c:pt>
                <c:pt idx="143">
                  <c:v>1928</c:v>
                </c:pt>
                <c:pt idx="144">
                  <c:v>1929</c:v>
                </c:pt>
                <c:pt idx="145">
                  <c:v>1930</c:v>
                </c:pt>
                <c:pt idx="146">
                  <c:v>1931</c:v>
                </c:pt>
                <c:pt idx="147">
                  <c:v>1932</c:v>
                </c:pt>
                <c:pt idx="148">
                  <c:v>1933</c:v>
                </c:pt>
                <c:pt idx="149">
                  <c:v>1934</c:v>
                </c:pt>
                <c:pt idx="150">
                  <c:v>1935</c:v>
                </c:pt>
                <c:pt idx="151">
                  <c:v>1936</c:v>
                </c:pt>
                <c:pt idx="152">
                  <c:v>1937</c:v>
                </c:pt>
                <c:pt idx="153">
                  <c:v>1938</c:v>
                </c:pt>
                <c:pt idx="154">
                  <c:v>1939</c:v>
                </c:pt>
                <c:pt idx="155">
                  <c:v>1940</c:v>
                </c:pt>
                <c:pt idx="156">
                  <c:v>1941</c:v>
                </c:pt>
                <c:pt idx="157">
                  <c:v>1942</c:v>
                </c:pt>
                <c:pt idx="158">
                  <c:v>1943</c:v>
                </c:pt>
                <c:pt idx="159">
                  <c:v>1944</c:v>
                </c:pt>
                <c:pt idx="160">
                  <c:v>1945</c:v>
                </c:pt>
                <c:pt idx="161">
                  <c:v>1946</c:v>
                </c:pt>
                <c:pt idx="162">
                  <c:v>1947</c:v>
                </c:pt>
                <c:pt idx="163">
                  <c:v>1948</c:v>
                </c:pt>
                <c:pt idx="164">
                  <c:v>1949</c:v>
                </c:pt>
                <c:pt idx="165">
                  <c:v>1950</c:v>
                </c:pt>
                <c:pt idx="166">
                  <c:v>1951</c:v>
                </c:pt>
                <c:pt idx="167">
                  <c:v>1952</c:v>
                </c:pt>
                <c:pt idx="168">
                  <c:v>1953</c:v>
                </c:pt>
                <c:pt idx="169">
                  <c:v>1954</c:v>
                </c:pt>
                <c:pt idx="170">
                  <c:v>1955</c:v>
                </c:pt>
                <c:pt idx="171">
                  <c:v>1956</c:v>
                </c:pt>
                <c:pt idx="172">
                  <c:v>1957</c:v>
                </c:pt>
                <c:pt idx="173">
                  <c:v>1958</c:v>
                </c:pt>
                <c:pt idx="174">
                  <c:v>1959</c:v>
                </c:pt>
                <c:pt idx="175">
                  <c:v>1960</c:v>
                </c:pt>
                <c:pt idx="176">
                  <c:v>1961</c:v>
                </c:pt>
                <c:pt idx="177">
                  <c:v>1962</c:v>
                </c:pt>
                <c:pt idx="178">
                  <c:v>1963</c:v>
                </c:pt>
                <c:pt idx="179">
                  <c:v>1964</c:v>
                </c:pt>
                <c:pt idx="180">
                  <c:v>1965</c:v>
                </c:pt>
                <c:pt idx="181">
                  <c:v>1966</c:v>
                </c:pt>
                <c:pt idx="182">
                  <c:v>1967</c:v>
                </c:pt>
                <c:pt idx="183">
                  <c:v>1968</c:v>
                </c:pt>
                <c:pt idx="184">
                  <c:v>1969</c:v>
                </c:pt>
                <c:pt idx="185">
                  <c:v>1970</c:v>
                </c:pt>
                <c:pt idx="186">
                  <c:v>1971</c:v>
                </c:pt>
                <c:pt idx="187">
                  <c:v>1972</c:v>
                </c:pt>
                <c:pt idx="188">
                  <c:v>1973</c:v>
                </c:pt>
                <c:pt idx="189">
                  <c:v>1974</c:v>
                </c:pt>
                <c:pt idx="190">
                  <c:v>1975</c:v>
                </c:pt>
                <c:pt idx="191">
                  <c:v>1976</c:v>
                </c:pt>
                <c:pt idx="192">
                  <c:v>1977</c:v>
                </c:pt>
                <c:pt idx="193">
                  <c:v>1978</c:v>
                </c:pt>
                <c:pt idx="194">
                  <c:v>1979</c:v>
                </c:pt>
                <c:pt idx="195">
                  <c:v>1980</c:v>
                </c:pt>
                <c:pt idx="196">
                  <c:v>1981</c:v>
                </c:pt>
                <c:pt idx="197">
                  <c:v>1982</c:v>
                </c:pt>
                <c:pt idx="198">
                  <c:v>1983</c:v>
                </c:pt>
                <c:pt idx="199">
                  <c:v>1984</c:v>
                </c:pt>
                <c:pt idx="200">
                  <c:v>1985</c:v>
                </c:pt>
                <c:pt idx="201">
                  <c:v>1986</c:v>
                </c:pt>
                <c:pt idx="202">
                  <c:v>1987</c:v>
                </c:pt>
                <c:pt idx="203">
                  <c:v>1988</c:v>
                </c:pt>
                <c:pt idx="204">
                  <c:v>1989</c:v>
                </c:pt>
                <c:pt idx="205">
                  <c:v>1990</c:v>
                </c:pt>
                <c:pt idx="206">
                  <c:v>1991</c:v>
                </c:pt>
                <c:pt idx="207">
                  <c:v>1992</c:v>
                </c:pt>
                <c:pt idx="208">
                  <c:v>1993</c:v>
                </c:pt>
                <c:pt idx="209">
                  <c:v>1994</c:v>
                </c:pt>
                <c:pt idx="210">
                  <c:v>1995</c:v>
                </c:pt>
                <c:pt idx="211">
                  <c:v>1996</c:v>
                </c:pt>
                <c:pt idx="212">
                  <c:v>1997</c:v>
                </c:pt>
                <c:pt idx="213">
                  <c:v>1998</c:v>
                </c:pt>
                <c:pt idx="214">
                  <c:v>1999</c:v>
                </c:pt>
                <c:pt idx="215">
                  <c:v>2000</c:v>
                </c:pt>
                <c:pt idx="216">
                  <c:v>2001</c:v>
                </c:pt>
                <c:pt idx="217">
                  <c:v>2002</c:v>
                </c:pt>
                <c:pt idx="218">
                  <c:v>2003</c:v>
                </c:pt>
                <c:pt idx="219">
                  <c:v>2004</c:v>
                </c:pt>
                <c:pt idx="220">
                  <c:v>2005</c:v>
                </c:pt>
                <c:pt idx="221">
                  <c:v>2006</c:v>
                </c:pt>
                <c:pt idx="222">
                  <c:v>2007</c:v>
                </c:pt>
                <c:pt idx="223">
                  <c:v>2008</c:v>
                </c:pt>
                <c:pt idx="224">
                  <c:v>2009</c:v>
                </c:pt>
                <c:pt idx="225">
                  <c:v>2010</c:v>
                </c:pt>
                <c:pt idx="226">
                  <c:v>2011</c:v>
                </c:pt>
                <c:pt idx="227">
                  <c:v>2012</c:v>
                </c:pt>
                <c:pt idx="228">
                  <c:v>2013</c:v>
                </c:pt>
              </c:strCache>
            </c:strRef>
          </c:cat>
          <c:val>
            <c:numRef>
              <c:f>Sheet4!$B$4:$B$233</c:f>
              <c:numCache>
                <c:formatCode>General</c:formatCode>
                <c:ptCount val="229"/>
                <c:pt idx="0">
                  <c:v>7.7799999999999994</c:v>
                </c:pt>
                <c:pt idx="1">
                  <c:v>7.8120000000000003</c:v>
                </c:pt>
                <c:pt idx="2">
                  <c:v>7.8379999999999992</c:v>
                </c:pt>
                <c:pt idx="3">
                  <c:v>7.9919999999999991</c:v>
                </c:pt>
                <c:pt idx="4">
                  <c:v>8.0859999999999985</c:v>
                </c:pt>
                <c:pt idx="5">
                  <c:v>8.2099999999999991</c:v>
                </c:pt>
                <c:pt idx="6">
                  <c:v>8.2039999999999988</c:v>
                </c:pt>
                <c:pt idx="7">
                  <c:v>8.2159999999999993</c:v>
                </c:pt>
                <c:pt idx="8">
                  <c:v>8.1720000000000006</c:v>
                </c:pt>
                <c:pt idx="9">
                  <c:v>8.2119999999999997</c:v>
                </c:pt>
                <c:pt idx="10">
                  <c:v>8.2859999999999996</c:v>
                </c:pt>
                <c:pt idx="11">
                  <c:v>8.2940000000000005</c:v>
                </c:pt>
                <c:pt idx="12">
                  <c:v>8.3779999999999983</c:v>
                </c:pt>
                <c:pt idx="13">
                  <c:v>8.4659999999999993</c:v>
                </c:pt>
                <c:pt idx="14">
                  <c:v>8.4619999999999997</c:v>
                </c:pt>
                <c:pt idx="15">
                  <c:v>8.4879999999999995</c:v>
                </c:pt>
                <c:pt idx="16">
                  <c:v>8.5520000000000014</c:v>
                </c:pt>
                <c:pt idx="17">
                  <c:v>8.5659999999999989</c:v>
                </c:pt>
                <c:pt idx="18">
                  <c:v>8.532</c:v>
                </c:pt>
                <c:pt idx="19">
                  <c:v>8.597999999999999</c:v>
                </c:pt>
                <c:pt idx="20">
                  <c:v>8.6140000000000008</c:v>
                </c:pt>
                <c:pt idx="21">
                  <c:v>8.581999999999999</c:v>
                </c:pt>
                <c:pt idx="22">
                  <c:v>8.5220000000000002</c:v>
                </c:pt>
                <c:pt idx="23">
                  <c:v>8.3480000000000008</c:v>
                </c:pt>
                <c:pt idx="24">
                  <c:v>7.9960000000000004</c:v>
                </c:pt>
                <c:pt idx="25">
                  <c:v>7.668000000000001</c:v>
                </c:pt>
                <c:pt idx="26">
                  <c:v>7.354000000000001</c:v>
                </c:pt>
                <c:pt idx="27">
                  <c:v>7.1079999999999997</c:v>
                </c:pt>
                <c:pt idx="28">
                  <c:v>7.13</c:v>
                </c:pt>
                <c:pt idx="29">
                  <c:v>7.2319999999999993</c:v>
                </c:pt>
                <c:pt idx="30">
                  <c:v>7.2959999999999994</c:v>
                </c:pt>
                <c:pt idx="31">
                  <c:v>7.3119999999999994</c:v>
                </c:pt>
                <c:pt idx="32">
                  <c:v>7.298</c:v>
                </c:pt>
                <c:pt idx="33">
                  <c:v>7.3159999999999998</c:v>
                </c:pt>
                <c:pt idx="34">
                  <c:v>7.2720000000000002</c:v>
                </c:pt>
                <c:pt idx="35">
                  <c:v>7.3480000000000008</c:v>
                </c:pt>
                <c:pt idx="36">
                  <c:v>7.5780000000000003</c:v>
                </c:pt>
                <c:pt idx="37">
                  <c:v>7.82</c:v>
                </c:pt>
                <c:pt idx="38">
                  <c:v>7.7979999999999992</c:v>
                </c:pt>
                <c:pt idx="39">
                  <c:v>8.0340000000000007</c:v>
                </c:pt>
                <c:pt idx="40">
                  <c:v>8.1879999999999988</c:v>
                </c:pt>
                <c:pt idx="41">
                  <c:v>8.2420000000000009</c:v>
                </c:pt>
                <c:pt idx="42">
                  <c:v>8.3659999999999997</c:v>
                </c:pt>
                <c:pt idx="43">
                  <c:v>8.4559999999999995</c:v>
                </c:pt>
                <c:pt idx="44">
                  <c:v>8.3339999999999996</c:v>
                </c:pt>
                <c:pt idx="45">
                  <c:v>8.36</c:v>
                </c:pt>
                <c:pt idx="46">
                  <c:v>8.2159999999999993</c:v>
                </c:pt>
                <c:pt idx="47">
                  <c:v>7.944</c:v>
                </c:pt>
                <c:pt idx="48">
                  <c:v>7.9120000000000008</c:v>
                </c:pt>
                <c:pt idx="49">
                  <c:v>7.9539999999999988</c:v>
                </c:pt>
                <c:pt idx="50">
                  <c:v>7.7279999999999998</c:v>
                </c:pt>
                <c:pt idx="51">
                  <c:v>7.74</c:v>
                </c:pt>
                <c:pt idx="52">
                  <c:v>7.7260000000000009</c:v>
                </c:pt>
                <c:pt idx="53">
                  <c:v>7.6259999999999994</c:v>
                </c:pt>
                <c:pt idx="54">
                  <c:v>7.5220000000000002</c:v>
                </c:pt>
                <c:pt idx="55">
                  <c:v>7.6039999999999992</c:v>
                </c:pt>
                <c:pt idx="56">
                  <c:v>7.6019999999999994</c:v>
                </c:pt>
                <c:pt idx="57">
                  <c:v>7.7300000000000013</c:v>
                </c:pt>
                <c:pt idx="58">
                  <c:v>7.8620000000000001</c:v>
                </c:pt>
                <c:pt idx="59">
                  <c:v>7.8659999999999997</c:v>
                </c:pt>
                <c:pt idx="60">
                  <c:v>7.8760000000000003</c:v>
                </c:pt>
                <c:pt idx="61">
                  <c:v>8.0479999999999983</c:v>
                </c:pt>
                <c:pt idx="62">
                  <c:v>8.0620000000000012</c:v>
                </c:pt>
                <c:pt idx="63">
                  <c:v>8.0240000000000009</c:v>
                </c:pt>
                <c:pt idx="64">
                  <c:v>8.09</c:v>
                </c:pt>
                <c:pt idx="65">
                  <c:v>8.1</c:v>
                </c:pt>
                <c:pt idx="66">
                  <c:v>8.0259999999999998</c:v>
                </c:pt>
                <c:pt idx="67">
                  <c:v>8.0280000000000005</c:v>
                </c:pt>
                <c:pt idx="68">
                  <c:v>8.0400000000000009</c:v>
                </c:pt>
                <c:pt idx="69">
                  <c:v>8.0860000000000003</c:v>
                </c:pt>
                <c:pt idx="70">
                  <c:v>8.1280000000000001</c:v>
                </c:pt>
                <c:pt idx="71">
                  <c:v>8.0920000000000005</c:v>
                </c:pt>
                <c:pt idx="72">
                  <c:v>8.0239999999999991</c:v>
                </c:pt>
                <c:pt idx="73">
                  <c:v>8.0359999999999996</c:v>
                </c:pt>
                <c:pt idx="74">
                  <c:v>8.0440000000000005</c:v>
                </c:pt>
                <c:pt idx="75">
                  <c:v>8.0139999999999993</c:v>
                </c:pt>
                <c:pt idx="76">
                  <c:v>7.984</c:v>
                </c:pt>
                <c:pt idx="77">
                  <c:v>7.9440000000000008</c:v>
                </c:pt>
                <c:pt idx="78">
                  <c:v>7.9460000000000006</c:v>
                </c:pt>
                <c:pt idx="79">
                  <c:v>7.8919999999999986</c:v>
                </c:pt>
                <c:pt idx="80">
                  <c:v>7.9359999999999999</c:v>
                </c:pt>
                <c:pt idx="81">
                  <c:v>8.0239999999999991</c:v>
                </c:pt>
                <c:pt idx="82">
                  <c:v>8.1999999999999993</c:v>
                </c:pt>
                <c:pt idx="83">
                  <c:v>8.2279999999999998</c:v>
                </c:pt>
                <c:pt idx="84">
                  <c:v>8.3179999999999996</c:v>
                </c:pt>
                <c:pt idx="85">
                  <c:v>8.3219999999999992</c:v>
                </c:pt>
                <c:pt idx="86">
                  <c:v>8.2879999999999985</c:v>
                </c:pt>
                <c:pt idx="87">
                  <c:v>8.2379999999999995</c:v>
                </c:pt>
                <c:pt idx="88">
                  <c:v>8.2579999999999991</c:v>
                </c:pt>
                <c:pt idx="89">
                  <c:v>8.2579999999999991</c:v>
                </c:pt>
                <c:pt idx="90">
                  <c:v>8.19</c:v>
                </c:pt>
                <c:pt idx="91">
                  <c:v>8.1819999999999986</c:v>
                </c:pt>
                <c:pt idx="92">
                  <c:v>8.2519999999999989</c:v>
                </c:pt>
                <c:pt idx="93">
                  <c:v>8.347999999999999</c:v>
                </c:pt>
                <c:pt idx="94">
                  <c:v>8.2960000000000012</c:v>
                </c:pt>
                <c:pt idx="95">
                  <c:v>8.347999999999999</c:v>
                </c:pt>
                <c:pt idx="96">
                  <c:v>8.3859999999999992</c:v>
                </c:pt>
                <c:pt idx="97">
                  <c:v>8.3040000000000003</c:v>
                </c:pt>
                <c:pt idx="98">
                  <c:v>8.1340000000000003</c:v>
                </c:pt>
                <c:pt idx="99">
                  <c:v>8.0539999999999985</c:v>
                </c:pt>
                <c:pt idx="100">
                  <c:v>8.0139999999999993</c:v>
                </c:pt>
                <c:pt idx="101">
                  <c:v>7.95</c:v>
                </c:pt>
                <c:pt idx="102">
                  <c:v>7.9060000000000006</c:v>
                </c:pt>
                <c:pt idx="103">
                  <c:v>7.9279999999999999</c:v>
                </c:pt>
                <c:pt idx="104">
                  <c:v>8.0380000000000003</c:v>
                </c:pt>
                <c:pt idx="105">
                  <c:v>8.0479999999999983</c:v>
                </c:pt>
                <c:pt idx="106">
                  <c:v>8.0620000000000012</c:v>
                </c:pt>
                <c:pt idx="107">
                  <c:v>8.0939999999999994</c:v>
                </c:pt>
                <c:pt idx="108">
                  <c:v>8.0879999999999992</c:v>
                </c:pt>
                <c:pt idx="109">
                  <c:v>8.0560000000000009</c:v>
                </c:pt>
                <c:pt idx="110">
                  <c:v>8.0920000000000005</c:v>
                </c:pt>
                <c:pt idx="111">
                  <c:v>8.1300000000000008</c:v>
                </c:pt>
                <c:pt idx="112">
                  <c:v>8.1739999999999995</c:v>
                </c:pt>
                <c:pt idx="113">
                  <c:v>8.1980000000000004</c:v>
                </c:pt>
                <c:pt idx="114">
                  <c:v>8.2459999999999987</c:v>
                </c:pt>
                <c:pt idx="115">
                  <c:v>8.3159999999999989</c:v>
                </c:pt>
                <c:pt idx="116">
                  <c:v>8.3819999999999997</c:v>
                </c:pt>
                <c:pt idx="117">
                  <c:v>8.3840000000000003</c:v>
                </c:pt>
                <c:pt idx="118">
                  <c:v>8.3919999999999995</c:v>
                </c:pt>
                <c:pt idx="119">
                  <c:v>8.3300000000000018</c:v>
                </c:pt>
                <c:pt idx="120">
                  <c:v>8.2760000000000016</c:v>
                </c:pt>
                <c:pt idx="121">
                  <c:v>8.2440000000000015</c:v>
                </c:pt>
                <c:pt idx="122">
                  <c:v>8.1740000000000013</c:v>
                </c:pt>
                <c:pt idx="123">
                  <c:v>8.168000000000001</c:v>
                </c:pt>
                <c:pt idx="124">
                  <c:v>8.1859999999999999</c:v>
                </c:pt>
                <c:pt idx="125">
                  <c:v>8.1840000000000011</c:v>
                </c:pt>
                <c:pt idx="126">
                  <c:v>8.1440000000000001</c:v>
                </c:pt>
                <c:pt idx="127">
                  <c:v>8.1879999999999988</c:v>
                </c:pt>
                <c:pt idx="128">
                  <c:v>8.2099999999999991</c:v>
                </c:pt>
                <c:pt idx="129">
                  <c:v>8.2920000000000016</c:v>
                </c:pt>
                <c:pt idx="130">
                  <c:v>8.3659999999999997</c:v>
                </c:pt>
                <c:pt idx="131">
                  <c:v>8.3759999999999994</c:v>
                </c:pt>
                <c:pt idx="132">
                  <c:v>8.3460000000000001</c:v>
                </c:pt>
                <c:pt idx="133">
                  <c:v>8.3120000000000012</c:v>
                </c:pt>
                <c:pt idx="134">
                  <c:v>8.27</c:v>
                </c:pt>
                <c:pt idx="135">
                  <c:v>8.2240000000000002</c:v>
                </c:pt>
                <c:pt idx="136">
                  <c:v>8.2919999999999998</c:v>
                </c:pt>
                <c:pt idx="137">
                  <c:v>8.3699999999999992</c:v>
                </c:pt>
                <c:pt idx="138">
                  <c:v>8.4280000000000008</c:v>
                </c:pt>
                <c:pt idx="139">
                  <c:v>8.4539999999999988</c:v>
                </c:pt>
                <c:pt idx="140">
                  <c:v>8.4879999999999995</c:v>
                </c:pt>
                <c:pt idx="141">
                  <c:v>8.52</c:v>
                </c:pt>
                <c:pt idx="142">
                  <c:v>8.541999999999998</c:v>
                </c:pt>
                <c:pt idx="143">
                  <c:v>8.5839999999999996</c:v>
                </c:pt>
                <c:pt idx="144">
                  <c:v>8.5299999999999994</c:v>
                </c:pt>
                <c:pt idx="145">
                  <c:v>8.5500000000000007</c:v>
                </c:pt>
                <c:pt idx="146">
                  <c:v>8.548</c:v>
                </c:pt>
                <c:pt idx="147">
                  <c:v>8.5860000000000003</c:v>
                </c:pt>
                <c:pt idx="148">
                  <c:v>8.5280000000000005</c:v>
                </c:pt>
                <c:pt idx="149">
                  <c:v>8.6060000000000016</c:v>
                </c:pt>
                <c:pt idx="150">
                  <c:v>8.5839999999999996</c:v>
                </c:pt>
                <c:pt idx="151">
                  <c:v>8.5500000000000007</c:v>
                </c:pt>
                <c:pt idx="152">
                  <c:v>8.5479999999999983</c:v>
                </c:pt>
                <c:pt idx="153">
                  <c:v>8.6519999999999992</c:v>
                </c:pt>
                <c:pt idx="154">
                  <c:v>8.677999999999999</c:v>
                </c:pt>
                <c:pt idx="155">
                  <c:v>8.7259999999999991</c:v>
                </c:pt>
                <c:pt idx="156">
                  <c:v>8.77</c:v>
                </c:pt>
                <c:pt idx="157">
                  <c:v>8.7759999999999998</c:v>
                </c:pt>
                <c:pt idx="158">
                  <c:v>8.7559999999999985</c:v>
                </c:pt>
                <c:pt idx="159">
                  <c:v>8.7740000000000009</c:v>
                </c:pt>
                <c:pt idx="160">
                  <c:v>8.7379999999999995</c:v>
                </c:pt>
                <c:pt idx="161">
                  <c:v>8.7200000000000006</c:v>
                </c:pt>
                <c:pt idx="162">
                  <c:v>8.734</c:v>
                </c:pt>
                <c:pt idx="163">
                  <c:v>8.7319999999999993</c:v>
                </c:pt>
                <c:pt idx="164">
                  <c:v>8.6800000000000015</c:v>
                </c:pt>
                <c:pt idx="165">
                  <c:v>8.6379999999999999</c:v>
                </c:pt>
                <c:pt idx="166">
                  <c:v>8.6280000000000001</c:v>
                </c:pt>
                <c:pt idx="167">
                  <c:v>8.5960000000000001</c:v>
                </c:pt>
                <c:pt idx="168">
                  <c:v>8.620000000000001</c:v>
                </c:pt>
                <c:pt idx="169">
                  <c:v>8.6140000000000008</c:v>
                </c:pt>
                <c:pt idx="170">
                  <c:v>8.6660000000000004</c:v>
                </c:pt>
                <c:pt idx="171">
                  <c:v>8.5960000000000001</c:v>
                </c:pt>
                <c:pt idx="172">
                  <c:v>8.6140000000000008</c:v>
                </c:pt>
                <c:pt idx="173">
                  <c:v>8.5939999999999994</c:v>
                </c:pt>
                <c:pt idx="174">
                  <c:v>8.6280000000000001</c:v>
                </c:pt>
                <c:pt idx="175">
                  <c:v>8.6179999999999986</c:v>
                </c:pt>
                <c:pt idx="176">
                  <c:v>8.7219999999999995</c:v>
                </c:pt>
                <c:pt idx="177">
                  <c:v>8.7259999999999991</c:v>
                </c:pt>
                <c:pt idx="178">
                  <c:v>8.7439999999999998</c:v>
                </c:pt>
                <c:pt idx="179">
                  <c:v>8.6800000000000015</c:v>
                </c:pt>
                <c:pt idx="180">
                  <c:v>8.67</c:v>
                </c:pt>
                <c:pt idx="181">
                  <c:v>8.629999999999999</c:v>
                </c:pt>
                <c:pt idx="182">
                  <c:v>8.6199999999999992</c:v>
                </c:pt>
                <c:pt idx="183">
                  <c:v>8.5519999999999978</c:v>
                </c:pt>
                <c:pt idx="184">
                  <c:v>8.59</c:v>
                </c:pt>
                <c:pt idx="185">
                  <c:v>8.6239999999999988</c:v>
                </c:pt>
                <c:pt idx="186">
                  <c:v>8.6239999999999988</c:v>
                </c:pt>
                <c:pt idx="187">
                  <c:v>8.5839999999999996</c:v>
                </c:pt>
                <c:pt idx="188">
                  <c:v>8.6699999999999982</c:v>
                </c:pt>
                <c:pt idx="189">
                  <c:v>8.6440000000000001</c:v>
                </c:pt>
                <c:pt idx="190">
                  <c:v>8.652000000000001</c:v>
                </c:pt>
                <c:pt idx="191">
                  <c:v>8.6020000000000003</c:v>
                </c:pt>
                <c:pt idx="192">
                  <c:v>8.6720000000000006</c:v>
                </c:pt>
                <c:pt idx="193">
                  <c:v>8.620000000000001</c:v>
                </c:pt>
                <c:pt idx="194">
                  <c:v>8.6720000000000006</c:v>
                </c:pt>
                <c:pt idx="195">
                  <c:v>8.7200000000000024</c:v>
                </c:pt>
                <c:pt idx="196">
                  <c:v>8.8840000000000003</c:v>
                </c:pt>
                <c:pt idx="197">
                  <c:v>8.8420000000000005</c:v>
                </c:pt>
                <c:pt idx="198">
                  <c:v>8.91</c:v>
                </c:pt>
                <c:pt idx="199">
                  <c:v>8.9019999999999992</c:v>
                </c:pt>
                <c:pt idx="200">
                  <c:v>8.8379999999999992</c:v>
                </c:pt>
                <c:pt idx="201">
                  <c:v>8.77</c:v>
                </c:pt>
                <c:pt idx="202">
                  <c:v>8.84</c:v>
                </c:pt>
                <c:pt idx="203">
                  <c:v>8.8740000000000006</c:v>
                </c:pt>
                <c:pt idx="204">
                  <c:v>8.9200000000000017</c:v>
                </c:pt>
                <c:pt idx="205">
                  <c:v>9.0340000000000007</c:v>
                </c:pt>
                <c:pt idx="206">
                  <c:v>9.104000000000001</c:v>
                </c:pt>
                <c:pt idx="207">
                  <c:v>9.0740000000000016</c:v>
                </c:pt>
                <c:pt idx="208">
                  <c:v>9.0079999999999991</c:v>
                </c:pt>
                <c:pt idx="209">
                  <c:v>9.032</c:v>
                </c:pt>
                <c:pt idx="210">
                  <c:v>9.0560000000000009</c:v>
                </c:pt>
                <c:pt idx="211">
                  <c:v>9.0280000000000005</c:v>
                </c:pt>
                <c:pt idx="212">
                  <c:v>9.1</c:v>
                </c:pt>
                <c:pt idx="213">
                  <c:v>9.2299999999999986</c:v>
                </c:pt>
                <c:pt idx="214">
                  <c:v>9.2799999999999994</c:v>
                </c:pt>
                <c:pt idx="215">
                  <c:v>9.25</c:v>
                </c:pt>
                <c:pt idx="216">
                  <c:v>9.3239999999999981</c:v>
                </c:pt>
                <c:pt idx="217">
                  <c:v>9.3979999999999997</c:v>
                </c:pt>
                <c:pt idx="218">
                  <c:v>9.4</c:v>
                </c:pt>
                <c:pt idx="219">
                  <c:v>9.4060000000000006</c:v>
                </c:pt>
                <c:pt idx="220">
                  <c:v>9.5060000000000002</c:v>
                </c:pt>
                <c:pt idx="221">
                  <c:v>9.5300000000000011</c:v>
                </c:pt>
                <c:pt idx="222">
                  <c:v>9.5620000000000012</c:v>
                </c:pt>
                <c:pt idx="223">
                  <c:v>9.5419999999999998</c:v>
                </c:pt>
                <c:pt idx="224">
                  <c:v>9.58</c:v>
                </c:pt>
                <c:pt idx="225">
                  <c:v>9.5799999999999983</c:v>
                </c:pt>
                <c:pt idx="226">
                  <c:v>9.5779999999999994</c:v>
                </c:pt>
                <c:pt idx="227">
                  <c:v>9.5339999999999989</c:v>
                </c:pt>
                <c:pt idx="228">
                  <c:v>9.57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New York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Sheet4!$A$4:$A$233</c:f>
              <c:strCache>
                <c:ptCount val="229"/>
                <c:pt idx="0">
                  <c:v>1785</c:v>
                </c:pt>
                <c:pt idx="1">
                  <c:v>1786</c:v>
                </c:pt>
                <c:pt idx="2">
                  <c:v>1787</c:v>
                </c:pt>
                <c:pt idx="3">
                  <c:v>1788</c:v>
                </c:pt>
                <c:pt idx="4">
                  <c:v>1789</c:v>
                </c:pt>
                <c:pt idx="5">
                  <c:v>1790</c:v>
                </c:pt>
                <c:pt idx="6">
                  <c:v>1791</c:v>
                </c:pt>
                <c:pt idx="7">
                  <c:v>1792</c:v>
                </c:pt>
                <c:pt idx="8">
                  <c:v>1793</c:v>
                </c:pt>
                <c:pt idx="9">
                  <c:v>1794</c:v>
                </c:pt>
                <c:pt idx="10">
                  <c:v>1795</c:v>
                </c:pt>
                <c:pt idx="11">
                  <c:v>1796</c:v>
                </c:pt>
                <c:pt idx="12">
                  <c:v>1797</c:v>
                </c:pt>
                <c:pt idx="13">
                  <c:v>1798</c:v>
                </c:pt>
                <c:pt idx="14">
                  <c:v>1799</c:v>
                </c:pt>
                <c:pt idx="15">
                  <c:v>1800</c:v>
                </c:pt>
                <c:pt idx="16">
                  <c:v>1801</c:v>
                </c:pt>
                <c:pt idx="17">
                  <c:v>1802</c:v>
                </c:pt>
                <c:pt idx="18">
                  <c:v>1803</c:v>
                </c:pt>
                <c:pt idx="19">
                  <c:v>1804</c:v>
                </c:pt>
                <c:pt idx="20">
                  <c:v>1805</c:v>
                </c:pt>
                <c:pt idx="21">
                  <c:v>1806</c:v>
                </c:pt>
                <c:pt idx="22">
                  <c:v>1807</c:v>
                </c:pt>
                <c:pt idx="23">
                  <c:v>1808</c:v>
                </c:pt>
                <c:pt idx="24">
                  <c:v>1809</c:v>
                </c:pt>
                <c:pt idx="25">
                  <c:v>1810</c:v>
                </c:pt>
                <c:pt idx="26">
                  <c:v>1811</c:v>
                </c:pt>
                <c:pt idx="27">
                  <c:v>1812</c:v>
                </c:pt>
                <c:pt idx="28">
                  <c:v>1813</c:v>
                </c:pt>
                <c:pt idx="29">
                  <c:v>1814</c:v>
                </c:pt>
                <c:pt idx="30">
                  <c:v>1815</c:v>
                </c:pt>
                <c:pt idx="31">
                  <c:v>1816</c:v>
                </c:pt>
                <c:pt idx="32">
                  <c:v>1817</c:v>
                </c:pt>
                <c:pt idx="33">
                  <c:v>1818</c:v>
                </c:pt>
                <c:pt idx="34">
                  <c:v>1819</c:v>
                </c:pt>
                <c:pt idx="35">
                  <c:v>1820</c:v>
                </c:pt>
                <c:pt idx="36">
                  <c:v>1821</c:v>
                </c:pt>
                <c:pt idx="37">
                  <c:v>1822</c:v>
                </c:pt>
                <c:pt idx="38">
                  <c:v>1823</c:v>
                </c:pt>
                <c:pt idx="39">
                  <c:v>1824</c:v>
                </c:pt>
                <c:pt idx="40">
                  <c:v>1825</c:v>
                </c:pt>
                <c:pt idx="41">
                  <c:v>1826</c:v>
                </c:pt>
                <c:pt idx="42">
                  <c:v>1827</c:v>
                </c:pt>
                <c:pt idx="43">
                  <c:v>1828</c:v>
                </c:pt>
                <c:pt idx="44">
                  <c:v>1829</c:v>
                </c:pt>
                <c:pt idx="45">
                  <c:v>1830</c:v>
                </c:pt>
                <c:pt idx="46">
                  <c:v>1831</c:v>
                </c:pt>
                <c:pt idx="47">
                  <c:v>1832</c:v>
                </c:pt>
                <c:pt idx="48">
                  <c:v>1833</c:v>
                </c:pt>
                <c:pt idx="49">
                  <c:v>1834</c:v>
                </c:pt>
                <c:pt idx="50">
                  <c:v>1835</c:v>
                </c:pt>
                <c:pt idx="51">
                  <c:v>1836</c:v>
                </c:pt>
                <c:pt idx="52">
                  <c:v>1837</c:v>
                </c:pt>
                <c:pt idx="53">
                  <c:v>1838</c:v>
                </c:pt>
                <c:pt idx="54">
                  <c:v>1839</c:v>
                </c:pt>
                <c:pt idx="55">
                  <c:v>1840</c:v>
                </c:pt>
                <c:pt idx="56">
                  <c:v>1841</c:v>
                </c:pt>
                <c:pt idx="57">
                  <c:v>1842</c:v>
                </c:pt>
                <c:pt idx="58">
                  <c:v>1843</c:v>
                </c:pt>
                <c:pt idx="59">
                  <c:v>1844</c:v>
                </c:pt>
                <c:pt idx="60">
                  <c:v>1845</c:v>
                </c:pt>
                <c:pt idx="61">
                  <c:v>1846</c:v>
                </c:pt>
                <c:pt idx="62">
                  <c:v>1847</c:v>
                </c:pt>
                <c:pt idx="63">
                  <c:v>1848</c:v>
                </c:pt>
                <c:pt idx="64">
                  <c:v>1849</c:v>
                </c:pt>
                <c:pt idx="65">
                  <c:v>1850</c:v>
                </c:pt>
                <c:pt idx="66">
                  <c:v>1851</c:v>
                </c:pt>
                <c:pt idx="67">
                  <c:v>1852</c:v>
                </c:pt>
                <c:pt idx="68">
                  <c:v>1853</c:v>
                </c:pt>
                <c:pt idx="69">
                  <c:v>1854</c:v>
                </c:pt>
                <c:pt idx="70">
                  <c:v>1855</c:v>
                </c:pt>
                <c:pt idx="71">
                  <c:v>1856</c:v>
                </c:pt>
                <c:pt idx="72">
                  <c:v>1857</c:v>
                </c:pt>
                <c:pt idx="73">
                  <c:v>1858</c:v>
                </c:pt>
                <c:pt idx="74">
                  <c:v>1859</c:v>
                </c:pt>
                <c:pt idx="75">
                  <c:v>1860</c:v>
                </c:pt>
                <c:pt idx="76">
                  <c:v>1861</c:v>
                </c:pt>
                <c:pt idx="77">
                  <c:v>1862</c:v>
                </c:pt>
                <c:pt idx="78">
                  <c:v>1863</c:v>
                </c:pt>
                <c:pt idx="79">
                  <c:v>1864</c:v>
                </c:pt>
                <c:pt idx="80">
                  <c:v>1865</c:v>
                </c:pt>
                <c:pt idx="81">
                  <c:v>1866</c:v>
                </c:pt>
                <c:pt idx="82">
                  <c:v>1867</c:v>
                </c:pt>
                <c:pt idx="83">
                  <c:v>1868</c:v>
                </c:pt>
                <c:pt idx="84">
                  <c:v>1869</c:v>
                </c:pt>
                <c:pt idx="85">
                  <c:v>1870</c:v>
                </c:pt>
                <c:pt idx="86">
                  <c:v>1871</c:v>
                </c:pt>
                <c:pt idx="87">
                  <c:v>1872</c:v>
                </c:pt>
                <c:pt idx="88">
                  <c:v>1873</c:v>
                </c:pt>
                <c:pt idx="89">
                  <c:v>1874</c:v>
                </c:pt>
                <c:pt idx="90">
                  <c:v>1875</c:v>
                </c:pt>
                <c:pt idx="91">
                  <c:v>1876</c:v>
                </c:pt>
                <c:pt idx="92">
                  <c:v>1877</c:v>
                </c:pt>
                <c:pt idx="93">
                  <c:v>1878</c:v>
                </c:pt>
                <c:pt idx="94">
                  <c:v>1879</c:v>
                </c:pt>
                <c:pt idx="95">
                  <c:v>1880</c:v>
                </c:pt>
                <c:pt idx="96">
                  <c:v>1881</c:v>
                </c:pt>
                <c:pt idx="97">
                  <c:v>1882</c:v>
                </c:pt>
                <c:pt idx="98">
                  <c:v>1883</c:v>
                </c:pt>
                <c:pt idx="99">
                  <c:v>1884</c:v>
                </c:pt>
                <c:pt idx="100">
                  <c:v>1885</c:v>
                </c:pt>
                <c:pt idx="101">
                  <c:v>1886</c:v>
                </c:pt>
                <c:pt idx="102">
                  <c:v>1887</c:v>
                </c:pt>
                <c:pt idx="103">
                  <c:v>1888</c:v>
                </c:pt>
                <c:pt idx="104">
                  <c:v>1889</c:v>
                </c:pt>
                <c:pt idx="105">
                  <c:v>1890</c:v>
                </c:pt>
                <c:pt idx="106">
                  <c:v>1891</c:v>
                </c:pt>
                <c:pt idx="107">
                  <c:v>1892</c:v>
                </c:pt>
                <c:pt idx="108">
                  <c:v>1893</c:v>
                </c:pt>
                <c:pt idx="109">
                  <c:v>1894</c:v>
                </c:pt>
                <c:pt idx="110">
                  <c:v>1895</c:v>
                </c:pt>
                <c:pt idx="111">
                  <c:v>1896</c:v>
                </c:pt>
                <c:pt idx="112">
                  <c:v>1897</c:v>
                </c:pt>
                <c:pt idx="113">
                  <c:v>1898</c:v>
                </c:pt>
                <c:pt idx="114">
                  <c:v>1899</c:v>
                </c:pt>
                <c:pt idx="115">
                  <c:v>1900</c:v>
                </c:pt>
                <c:pt idx="116">
                  <c:v>1901</c:v>
                </c:pt>
                <c:pt idx="117">
                  <c:v>1902</c:v>
                </c:pt>
                <c:pt idx="118">
                  <c:v>1903</c:v>
                </c:pt>
                <c:pt idx="119">
                  <c:v>1904</c:v>
                </c:pt>
                <c:pt idx="120">
                  <c:v>1905</c:v>
                </c:pt>
                <c:pt idx="121">
                  <c:v>1906</c:v>
                </c:pt>
                <c:pt idx="122">
                  <c:v>1907</c:v>
                </c:pt>
                <c:pt idx="123">
                  <c:v>1908</c:v>
                </c:pt>
                <c:pt idx="124">
                  <c:v>1909</c:v>
                </c:pt>
                <c:pt idx="125">
                  <c:v>1910</c:v>
                </c:pt>
                <c:pt idx="126">
                  <c:v>1911</c:v>
                </c:pt>
                <c:pt idx="127">
                  <c:v>1912</c:v>
                </c:pt>
                <c:pt idx="128">
                  <c:v>1913</c:v>
                </c:pt>
                <c:pt idx="129">
                  <c:v>1914</c:v>
                </c:pt>
                <c:pt idx="130">
                  <c:v>1915</c:v>
                </c:pt>
                <c:pt idx="131">
                  <c:v>1916</c:v>
                </c:pt>
                <c:pt idx="132">
                  <c:v>1917</c:v>
                </c:pt>
                <c:pt idx="133">
                  <c:v>1918</c:v>
                </c:pt>
                <c:pt idx="134">
                  <c:v>1919</c:v>
                </c:pt>
                <c:pt idx="135">
                  <c:v>1920</c:v>
                </c:pt>
                <c:pt idx="136">
                  <c:v>1921</c:v>
                </c:pt>
                <c:pt idx="137">
                  <c:v>1922</c:v>
                </c:pt>
                <c:pt idx="138">
                  <c:v>1923</c:v>
                </c:pt>
                <c:pt idx="139">
                  <c:v>1924</c:v>
                </c:pt>
                <c:pt idx="140">
                  <c:v>1925</c:v>
                </c:pt>
                <c:pt idx="141">
                  <c:v>1926</c:v>
                </c:pt>
                <c:pt idx="142">
                  <c:v>1927</c:v>
                </c:pt>
                <c:pt idx="143">
                  <c:v>1928</c:v>
                </c:pt>
                <c:pt idx="144">
                  <c:v>1929</c:v>
                </c:pt>
                <c:pt idx="145">
                  <c:v>1930</c:v>
                </c:pt>
                <c:pt idx="146">
                  <c:v>1931</c:v>
                </c:pt>
                <c:pt idx="147">
                  <c:v>1932</c:v>
                </c:pt>
                <c:pt idx="148">
                  <c:v>1933</c:v>
                </c:pt>
                <c:pt idx="149">
                  <c:v>1934</c:v>
                </c:pt>
                <c:pt idx="150">
                  <c:v>1935</c:v>
                </c:pt>
                <c:pt idx="151">
                  <c:v>1936</c:v>
                </c:pt>
                <c:pt idx="152">
                  <c:v>1937</c:v>
                </c:pt>
                <c:pt idx="153">
                  <c:v>1938</c:v>
                </c:pt>
                <c:pt idx="154">
                  <c:v>1939</c:v>
                </c:pt>
                <c:pt idx="155">
                  <c:v>1940</c:v>
                </c:pt>
                <c:pt idx="156">
                  <c:v>1941</c:v>
                </c:pt>
                <c:pt idx="157">
                  <c:v>1942</c:v>
                </c:pt>
                <c:pt idx="158">
                  <c:v>1943</c:v>
                </c:pt>
                <c:pt idx="159">
                  <c:v>1944</c:v>
                </c:pt>
                <c:pt idx="160">
                  <c:v>1945</c:v>
                </c:pt>
                <c:pt idx="161">
                  <c:v>1946</c:v>
                </c:pt>
                <c:pt idx="162">
                  <c:v>1947</c:v>
                </c:pt>
                <c:pt idx="163">
                  <c:v>1948</c:v>
                </c:pt>
                <c:pt idx="164">
                  <c:v>1949</c:v>
                </c:pt>
                <c:pt idx="165">
                  <c:v>1950</c:v>
                </c:pt>
                <c:pt idx="166">
                  <c:v>1951</c:v>
                </c:pt>
                <c:pt idx="167">
                  <c:v>1952</c:v>
                </c:pt>
                <c:pt idx="168">
                  <c:v>1953</c:v>
                </c:pt>
                <c:pt idx="169">
                  <c:v>1954</c:v>
                </c:pt>
                <c:pt idx="170">
                  <c:v>1955</c:v>
                </c:pt>
                <c:pt idx="171">
                  <c:v>1956</c:v>
                </c:pt>
                <c:pt idx="172">
                  <c:v>1957</c:v>
                </c:pt>
                <c:pt idx="173">
                  <c:v>1958</c:v>
                </c:pt>
                <c:pt idx="174">
                  <c:v>1959</c:v>
                </c:pt>
                <c:pt idx="175">
                  <c:v>1960</c:v>
                </c:pt>
                <c:pt idx="176">
                  <c:v>1961</c:v>
                </c:pt>
                <c:pt idx="177">
                  <c:v>1962</c:v>
                </c:pt>
                <c:pt idx="178">
                  <c:v>1963</c:v>
                </c:pt>
                <c:pt idx="179">
                  <c:v>1964</c:v>
                </c:pt>
                <c:pt idx="180">
                  <c:v>1965</c:v>
                </c:pt>
                <c:pt idx="181">
                  <c:v>1966</c:v>
                </c:pt>
                <c:pt idx="182">
                  <c:v>1967</c:v>
                </c:pt>
                <c:pt idx="183">
                  <c:v>1968</c:v>
                </c:pt>
                <c:pt idx="184">
                  <c:v>1969</c:v>
                </c:pt>
                <c:pt idx="185">
                  <c:v>1970</c:v>
                </c:pt>
                <c:pt idx="186">
                  <c:v>1971</c:v>
                </c:pt>
                <c:pt idx="187">
                  <c:v>1972</c:v>
                </c:pt>
                <c:pt idx="188">
                  <c:v>1973</c:v>
                </c:pt>
                <c:pt idx="189">
                  <c:v>1974</c:v>
                </c:pt>
                <c:pt idx="190">
                  <c:v>1975</c:v>
                </c:pt>
                <c:pt idx="191">
                  <c:v>1976</c:v>
                </c:pt>
                <c:pt idx="192">
                  <c:v>1977</c:v>
                </c:pt>
                <c:pt idx="193">
                  <c:v>1978</c:v>
                </c:pt>
                <c:pt idx="194">
                  <c:v>1979</c:v>
                </c:pt>
                <c:pt idx="195">
                  <c:v>1980</c:v>
                </c:pt>
                <c:pt idx="196">
                  <c:v>1981</c:v>
                </c:pt>
                <c:pt idx="197">
                  <c:v>1982</c:v>
                </c:pt>
                <c:pt idx="198">
                  <c:v>1983</c:v>
                </c:pt>
                <c:pt idx="199">
                  <c:v>1984</c:v>
                </c:pt>
                <c:pt idx="200">
                  <c:v>1985</c:v>
                </c:pt>
                <c:pt idx="201">
                  <c:v>1986</c:v>
                </c:pt>
                <c:pt idx="202">
                  <c:v>1987</c:v>
                </c:pt>
                <c:pt idx="203">
                  <c:v>1988</c:v>
                </c:pt>
                <c:pt idx="204">
                  <c:v>1989</c:v>
                </c:pt>
                <c:pt idx="205">
                  <c:v>1990</c:v>
                </c:pt>
                <c:pt idx="206">
                  <c:v>1991</c:v>
                </c:pt>
                <c:pt idx="207">
                  <c:v>1992</c:v>
                </c:pt>
                <c:pt idx="208">
                  <c:v>1993</c:v>
                </c:pt>
                <c:pt idx="209">
                  <c:v>1994</c:v>
                </c:pt>
                <c:pt idx="210">
                  <c:v>1995</c:v>
                </c:pt>
                <c:pt idx="211">
                  <c:v>1996</c:v>
                </c:pt>
                <c:pt idx="212">
                  <c:v>1997</c:v>
                </c:pt>
                <c:pt idx="213">
                  <c:v>1998</c:v>
                </c:pt>
                <c:pt idx="214">
                  <c:v>1999</c:v>
                </c:pt>
                <c:pt idx="215">
                  <c:v>2000</c:v>
                </c:pt>
                <c:pt idx="216">
                  <c:v>2001</c:v>
                </c:pt>
                <c:pt idx="217">
                  <c:v>2002</c:v>
                </c:pt>
                <c:pt idx="218">
                  <c:v>2003</c:v>
                </c:pt>
                <c:pt idx="219">
                  <c:v>2004</c:v>
                </c:pt>
                <c:pt idx="220">
                  <c:v>2005</c:v>
                </c:pt>
                <c:pt idx="221">
                  <c:v>2006</c:v>
                </c:pt>
                <c:pt idx="222">
                  <c:v>2007</c:v>
                </c:pt>
                <c:pt idx="223">
                  <c:v>2008</c:v>
                </c:pt>
                <c:pt idx="224">
                  <c:v>2009</c:v>
                </c:pt>
                <c:pt idx="225">
                  <c:v>2010</c:v>
                </c:pt>
                <c:pt idx="226">
                  <c:v>2011</c:v>
                </c:pt>
                <c:pt idx="227">
                  <c:v>2012</c:v>
                </c:pt>
                <c:pt idx="228">
                  <c:v>2013</c:v>
                </c:pt>
              </c:strCache>
            </c:strRef>
          </c:cat>
          <c:val>
            <c:numRef>
              <c:f>Sheet4!$C$4:$C$233</c:f>
              <c:numCache>
                <c:formatCode>General</c:formatCode>
                <c:ptCount val="229"/>
                <c:pt idx="0">
                  <c:v>8.9280000000000008</c:v>
                </c:pt>
                <c:pt idx="1">
                  <c:v>8.766</c:v>
                </c:pt>
                <c:pt idx="2">
                  <c:v>8.73</c:v>
                </c:pt>
                <c:pt idx="3">
                  <c:v>8.9220000000000006</c:v>
                </c:pt>
                <c:pt idx="4">
                  <c:v>9.1259999999999994</c:v>
                </c:pt>
                <c:pt idx="5">
                  <c:v>9.3060000000000009</c:v>
                </c:pt>
                <c:pt idx="6">
                  <c:v>9.3840000000000003</c:v>
                </c:pt>
                <c:pt idx="7">
                  <c:v>9.3339999999999996</c:v>
                </c:pt>
                <c:pt idx="8">
                  <c:v>9.3559999999999999</c:v>
                </c:pt>
                <c:pt idx="9">
                  <c:v>9.4379999999999988</c:v>
                </c:pt>
                <c:pt idx="10">
                  <c:v>9.4019999999999992</c:v>
                </c:pt>
                <c:pt idx="11">
                  <c:v>9.3219999999999992</c:v>
                </c:pt>
                <c:pt idx="12">
                  <c:v>9.3480000000000008</c:v>
                </c:pt>
                <c:pt idx="13">
                  <c:v>9.3140000000000001</c:v>
                </c:pt>
                <c:pt idx="14">
                  <c:v>9.1859999999999999</c:v>
                </c:pt>
                <c:pt idx="15">
                  <c:v>9.26</c:v>
                </c:pt>
                <c:pt idx="16">
                  <c:v>9.4659999999999993</c:v>
                </c:pt>
                <c:pt idx="17">
                  <c:v>9.7539999999999996</c:v>
                </c:pt>
                <c:pt idx="18">
                  <c:v>9.8260000000000005</c:v>
                </c:pt>
                <c:pt idx="19">
                  <c:v>9.9259999999999984</c:v>
                </c:pt>
                <c:pt idx="20">
                  <c:v>10.096</c:v>
                </c:pt>
                <c:pt idx="21">
                  <c:v>9.9719999999999995</c:v>
                </c:pt>
                <c:pt idx="22">
                  <c:v>9.7480000000000011</c:v>
                </c:pt>
                <c:pt idx="23">
                  <c:v>9.6479999999999997</c:v>
                </c:pt>
                <c:pt idx="24">
                  <c:v>9.484</c:v>
                </c:pt>
                <c:pt idx="25">
                  <c:v>9.2680000000000007</c:v>
                </c:pt>
                <c:pt idx="26">
                  <c:v>9.2780000000000005</c:v>
                </c:pt>
                <c:pt idx="27">
                  <c:v>9.0039999999999996</c:v>
                </c:pt>
                <c:pt idx="28">
                  <c:v>8.8759999999999994</c:v>
                </c:pt>
                <c:pt idx="29">
                  <c:v>8.8420000000000023</c:v>
                </c:pt>
                <c:pt idx="30">
                  <c:v>8.6259999999999994</c:v>
                </c:pt>
                <c:pt idx="31">
                  <c:v>8.3240000000000016</c:v>
                </c:pt>
                <c:pt idx="32">
                  <c:v>8.32</c:v>
                </c:pt>
                <c:pt idx="33">
                  <c:v>8.16</c:v>
                </c:pt>
                <c:pt idx="34">
                  <c:v>8.234</c:v>
                </c:pt>
                <c:pt idx="35">
                  <c:v>8.3759999999999994</c:v>
                </c:pt>
                <c:pt idx="36">
                  <c:v>8.4980000000000011</c:v>
                </c:pt>
                <c:pt idx="37">
                  <c:v>8.91</c:v>
                </c:pt>
                <c:pt idx="38">
                  <c:v>9.0120000000000005</c:v>
                </c:pt>
                <c:pt idx="39">
                  <c:v>9.0559999999999992</c:v>
                </c:pt>
                <c:pt idx="40">
                  <c:v>9.3019999999999996</c:v>
                </c:pt>
                <c:pt idx="41">
                  <c:v>9.5800000000000018</c:v>
                </c:pt>
                <c:pt idx="42">
                  <c:v>9.4640000000000004</c:v>
                </c:pt>
                <c:pt idx="43">
                  <c:v>9.8759999999999994</c:v>
                </c:pt>
                <c:pt idx="44">
                  <c:v>9.8520000000000003</c:v>
                </c:pt>
                <c:pt idx="45">
                  <c:v>9.8739999999999988</c:v>
                </c:pt>
                <c:pt idx="46">
                  <c:v>9.7040000000000006</c:v>
                </c:pt>
                <c:pt idx="47">
                  <c:v>9.6819999999999986</c:v>
                </c:pt>
                <c:pt idx="48">
                  <c:v>9.3719999999999999</c:v>
                </c:pt>
                <c:pt idx="49">
                  <c:v>9.4019999999999992</c:v>
                </c:pt>
                <c:pt idx="50">
                  <c:v>9.0340000000000007</c:v>
                </c:pt>
                <c:pt idx="51">
                  <c:v>8.7219999999999995</c:v>
                </c:pt>
                <c:pt idx="52">
                  <c:v>8.516</c:v>
                </c:pt>
                <c:pt idx="53">
                  <c:v>8.4319999999999986</c:v>
                </c:pt>
                <c:pt idx="54">
                  <c:v>8.402000000000001</c:v>
                </c:pt>
                <c:pt idx="55">
                  <c:v>8.5599999999999987</c:v>
                </c:pt>
                <c:pt idx="56">
                  <c:v>8.8580000000000005</c:v>
                </c:pt>
                <c:pt idx="57">
                  <c:v>9.1159999999999997</c:v>
                </c:pt>
                <c:pt idx="58">
                  <c:v>9.0679999999999996</c:v>
                </c:pt>
                <c:pt idx="59">
                  <c:v>9.0579999999999998</c:v>
                </c:pt>
                <c:pt idx="60">
                  <c:v>9.1020000000000003</c:v>
                </c:pt>
                <c:pt idx="61">
                  <c:v>9.234</c:v>
                </c:pt>
                <c:pt idx="62">
                  <c:v>9.2119999999999997</c:v>
                </c:pt>
                <c:pt idx="63">
                  <c:v>9.4220000000000006</c:v>
                </c:pt>
                <c:pt idx="64">
                  <c:v>9.363999999999999</c:v>
                </c:pt>
                <c:pt idx="65">
                  <c:v>9.2859999999999996</c:v>
                </c:pt>
                <c:pt idx="66">
                  <c:v>9.2059999999999995</c:v>
                </c:pt>
                <c:pt idx="67">
                  <c:v>9.1419999999999995</c:v>
                </c:pt>
                <c:pt idx="68">
                  <c:v>9.17</c:v>
                </c:pt>
                <c:pt idx="69">
                  <c:v>9.3159999999999989</c:v>
                </c:pt>
                <c:pt idx="70">
                  <c:v>9.3180000000000014</c:v>
                </c:pt>
                <c:pt idx="71">
                  <c:v>9.1059999999999999</c:v>
                </c:pt>
                <c:pt idx="72">
                  <c:v>9.0139999999999993</c:v>
                </c:pt>
                <c:pt idx="73">
                  <c:v>8.9039999999999999</c:v>
                </c:pt>
                <c:pt idx="74">
                  <c:v>8.8260000000000005</c:v>
                </c:pt>
                <c:pt idx="75">
                  <c:v>8.84</c:v>
                </c:pt>
                <c:pt idx="76">
                  <c:v>9.0939999999999994</c:v>
                </c:pt>
                <c:pt idx="77">
                  <c:v>9.1900000000000013</c:v>
                </c:pt>
                <c:pt idx="78">
                  <c:v>9.1819999999999986</c:v>
                </c:pt>
                <c:pt idx="79">
                  <c:v>9.2059999999999995</c:v>
                </c:pt>
                <c:pt idx="80">
                  <c:v>9.2979999999999983</c:v>
                </c:pt>
                <c:pt idx="81">
                  <c:v>9.1939999999999991</c:v>
                </c:pt>
                <c:pt idx="82">
                  <c:v>9.1120000000000001</c:v>
                </c:pt>
                <c:pt idx="83">
                  <c:v>8.8840000000000003</c:v>
                </c:pt>
                <c:pt idx="84">
                  <c:v>8.7960000000000012</c:v>
                </c:pt>
                <c:pt idx="85">
                  <c:v>8.8759999999999994</c:v>
                </c:pt>
                <c:pt idx="86">
                  <c:v>8.8739999999999988</c:v>
                </c:pt>
                <c:pt idx="87">
                  <c:v>8.8780000000000001</c:v>
                </c:pt>
                <c:pt idx="88">
                  <c:v>8.9759999999999991</c:v>
                </c:pt>
                <c:pt idx="89">
                  <c:v>9.0179999999999989</c:v>
                </c:pt>
                <c:pt idx="90">
                  <c:v>8.5579999999999998</c:v>
                </c:pt>
                <c:pt idx="91">
                  <c:v>8.64</c:v>
                </c:pt>
                <c:pt idx="92">
                  <c:v>8.9480000000000004</c:v>
                </c:pt>
                <c:pt idx="93">
                  <c:v>9.3360000000000003</c:v>
                </c:pt>
                <c:pt idx="94">
                  <c:v>9.3979999999999997</c:v>
                </c:pt>
                <c:pt idx="95">
                  <c:v>9.8480000000000008</c:v>
                </c:pt>
                <c:pt idx="96">
                  <c:v>9.9319999999999986</c:v>
                </c:pt>
                <c:pt idx="97">
                  <c:v>9.7460000000000004</c:v>
                </c:pt>
                <c:pt idx="98">
                  <c:v>9.3879999999999999</c:v>
                </c:pt>
                <c:pt idx="99">
                  <c:v>9.3859999999999992</c:v>
                </c:pt>
                <c:pt idx="100">
                  <c:v>9.0619999999999994</c:v>
                </c:pt>
                <c:pt idx="101">
                  <c:v>8.8879999999999999</c:v>
                </c:pt>
                <c:pt idx="102">
                  <c:v>8.8640000000000008</c:v>
                </c:pt>
                <c:pt idx="103">
                  <c:v>8.8079999999999998</c:v>
                </c:pt>
                <c:pt idx="104">
                  <c:v>8.9079999999999995</c:v>
                </c:pt>
                <c:pt idx="105">
                  <c:v>9.1579999999999995</c:v>
                </c:pt>
                <c:pt idx="106">
                  <c:v>9.3780000000000001</c:v>
                </c:pt>
                <c:pt idx="107">
                  <c:v>9.3879999999999999</c:v>
                </c:pt>
                <c:pt idx="108">
                  <c:v>9.4619999999999997</c:v>
                </c:pt>
                <c:pt idx="109">
                  <c:v>9.4799999999999986</c:v>
                </c:pt>
                <c:pt idx="110">
                  <c:v>9.4</c:v>
                </c:pt>
                <c:pt idx="111">
                  <c:v>9.3019999999999996</c:v>
                </c:pt>
                <c:pt idx="112">
                  <c:v>9.3979999999999997</c:v>
                </c:pt>
                <c:pt idx="113">
                  <c:v>9.7100000000000009</c:v>
                </c:pt>
                <c:pt idx="114">
                  <c:v>9.6219999999999999</c:v>
                </c:pt>
                <c:pt idx="115">
                  <c:v>9.8580000000000005</c:v>
                </c:pt>
                <c:pt idx="116">
                  <c:v>9.8140000000000001</c:v>
                </c:pt>
                <c:pt idx="117">
                  <c:v>9.7739999999999991</c:v>
                </c:pt>
                <c:pt idx="118">
                  <c:v>9.59</c:v>
                </c:pt>
                <c:pt idx="119">
                  <c:v>9.2619999999999987</c:v>
                </c:pt>
                <c:pt idx="120">
                  <c:v>9.0019999999999989</c:v>
                </c:pt>
                <c:pt idx="121">
                  <c:v>9.1239999999999988</c:v>
                </c:pt>
                <c:pt idx="122">
                  <c:v>8.9359999999999999</c:v>
                </c:pt>
                <c:pt idx="123">
                  <c:v>9.0459999999999994</c:v>
                </c:pt>
                <c:pt idx="124">
                  <c:v>9.3739999999999988</c:v>
                </c:pt>
                <c:pt idx="125">
                  <c:v>9.4639999999999986</c:v>
                </c:pt>
                <c:pt idx="126">
                  <c:v>9.4659999999999993</c:v>
                </c:pt>
                <c:pt idx="127">
                  <c:v>9.6160000000000014</c:v>
                </c:pt>
                <c:pt idx="128">
                  <c:v>9.7940000000000005</c:v>
                </c:pt>
                <c:pt idx="129">
                  <c:v>9.6960000000000015</c:v>
                </c:pt>
                <c:pt idx="130">
                  <c:v>9.7559999999999985</c:v>
                </c:pt>
                <c:pt idx="131">
                  <c:v>9.5939999999999994</c:v>
                </c:pt>
                <c:pt idx="132">
                  <c:v>9.3940000000000019</c:v>
                </c:pt>
                <c:pt idx="133">
                  <c:v>9.1440000000000001</c:v>
                </c:pt>
                <c:pt idx="134">
                  <c:v>9.35</c:v>
                </c:pt>
                <c:pt idx="135">
                  <c:v>9.218</c:v>
                </c:pt>
                <c:pt idx="136">
                  <c:v>9.5800000000000018</c:v>
                </c:pt>
                <c:pt idx="137">
                  <c:v>9.94</c:v>
                </c:pt>
                <c:pt idx="138">
                  <c:v>9.94</c:v>
                </c:pt>
                <c:pt idx="139">
                  <c:v>9.6999999999999993</c:v>
                </c:pt>
                <c:pt idx="140">
                  <c:v>9.8060000000000009</c:v>
                </c:pt>
                <c:pt idx="141">
                  <c:v>9.331999999999999</c:v>
                </c:pt>
                <c:pt idx="142">
                  <c:v>9.2639999999999993</c:v>
                </c:pt>
                <c:pt idx="143">
                  <c:v>9.3260000000000005</c:v>
                </c:pt>
                <c:pt idx="144">
                  <c:v>9.5500000000000007</c:v>
                </c:pt>
                <c:pt idx="145">
                  <c:v>9.65</c:v>
                </c:pt>
                <c:pt idx="146">
                  <c:v>10.148</c:v>
                </c:pt>
                <c:pt idx="147">
                  <c:v>10.295999999999999</c:v>
                </c:pt>
                <c:pt idx="148">
                  <c:v>10.367999999999999</c:v>
                </c:pt>
                <c:pt idx="149">
                  <c:v>10.27</c:v>
                </c:pt>
                <c:pt idx="150">
                  <c:v>10.122</c:v>
                </c:pt>
                <c:pt idx="151">
                  <c:v>9.8620000000000001</c:v>
                </c:pt>
                <c:pt idx="152">
                  <c:v>9.8060000000000009</c:v>
                </c:pt>
                <c:pt idx="153">
                  <c:v>9.854000000000001</c:v>
                </c:pt>
                <c:pt idx="154">
                  <c:v>9.9719999999999995</c:v>
                </c:pt>
                <c:pt idx="155">
                  <c:v>9.782</c:v>
                </c:pt>
                <c:pt idx="156">
                  <c:v>9.8739999999999988</c:v>
                </c:pt>
                <c:pt idx="157">
                  <c:v>9.8339999999999996</c:v>
                </c:pt>
                <c:pt idx="158">
                  <c:v>9.6660000000000004</c:v>
                </c:pt>
                <c:pt idx="159">
                  <c:v>9.6539999999999999</c:v>
                </c:pt>
                <c:pt idx="160">
                  <c:v>9.9359999999999982</c:v>
                </c:pt>
                <c:pt idx="161">
                  <c:v>10.023999999999999</c:v>
                </c:pt>
                <c:pt idx="162">
                  <c:v>10.014000000000001</c:v>
                </c:pt>
                <c:pt idx="163">
                  <c:v>10.063999999999998</c:v>
                </c:pt>
                <c:pt idx="164">
                  <c:v>10.34</c:v>
                </c:pt>
                <c:pt idx="165">
                  <c:v>10.295999999999999</c:v>
                </c:pt>
                <c:pt idx="166">
                  <c:v>10.224</c:v>
                </c:pt>
                <c:pt idx="167">
                  <c:v>10.345999999999998</c:v>
                </c:pt>
                <c:pt idx="168">
                  <c:v>10.614000000000001</c:v>
                </c:pt>
                <c:pt idx="169">
                  <c:v>10.398</c:v>
                </c:pt>
                <c:pt idx="170">
                  <c:v>10.532</c:v>
                </c:pt>
                <c:pt idx="171">
                  <c:v>10.428000000000001</c:v>
                </c:pt>
                <c:pt idx="172">
                  <c:v>10.424000000000001</c:v>
                </c:pt>
                <c:pt idx="173">
                  <c:v>10.022</c:v>
                </c:pt>
                <c:pt idx="174">
                  <c:v>10.113999999999999</c:v>
                </c:pt>
                <c:pt idx="175">
                  <c:v>9.9879999999999995</c:v>
                </c:pt>
                <c:pt idx="176">
                  <c:v>10.044</c:v>
                </c:pt>
                <c:pt idx="177">
                  <c:v>9.8079999999999998</c:v>
                </c:pt>
                <c:pt idx="178">
                  <c:v>9.84</c:v>
                </c:pt>
                <c:pt idx="179">
                  <c:v>9.6780000000000008</c:v>
                </c:pt>
                <c:pt idx="180">
                  <c:v>9.652000000000001</c:v>
                </c:pt>
                <c:pt idx="181">
                  <c:v>9.5960000000000001</c:v>
                </c:pt>
                <c:pt idx="182">
                  <c:v>9.5920000000000023</c:v>
                </c:pt>
                <c:pt idx="183">
                  <c:v>9.6780000000000008</c:v>
                </c:pt>
                <c:pt idx="184">
                  <c:v>9.6380000000000017</c:v>
                </c:pt>
                <c:pt idx="185">
                  <c:v>9.6660000000000004</c:v>
                </c:pt>
                <c:pt idx="186">
                  <c:v>9.718</c:v>
                </c:pt>
                <c:pt idx="187">
                  <c:v>9.7560000000000002</c:v>
                </c:pt>
                <c:pt idx="188">
                  <c:v>9.9980000000000011</c:v>
                </c:pt>
                <c:pt idx="189">
                  <c:v>10.062000000000001</c:v>
                </c:pt>
                <c:pt idx="190">
                  <c:v>10.220000000000001</c:v>
                </c:pt>
                <c:pt idx="191">
                  <c:v>10.124000000000001</c:v>
                </c:pt>
                <c:pt idx="192">
                  <c:v>10.218</c:v>
                </c:pt>
                <c:pt idx="193">
                  <c:v>9.8600000000000012</c:v>
                </c:pt>
                <c:pt idx="194">
                  <c:v>9.847999999999999</c:v>
                </c:pt>
                <c:pt idx="195">
                  <c:v>9.708000000000002</c:v>
                </c:pt>
                <c:pt idx="196">
                  <c:v>9.7920000000000016</c:v>
                </c:pt>
                <c:pt idx="197">
                  <c:v>9.7560000000000002</c:v>
                </c:pt>
                <c:pt idx="198">
                  <c:v>10.023999999999999</c:v>
                </c:pt>
                <c:pt idx="199">
                  <c:v>10.071999999999999</c:v>
                </c:pt>
                <c:pt idx="200">
                  <c:v>10.151999999999997</c:v>
                </c:pt>
                <c:pt idx="201">
                  <c:v>10.191999999999998</c:v>
                </c:pt>
                <c:pt idx="202">
                  <c:v>10.3</c:v>
                </c:pt>
                <c:pt idx="203">
                  <c:v>10.184000000000001</c:v>
                </c:pt>
                <c:pt idx="204">
                  <c:v>10.063999999999998</c:v>
                </c:pt>
                <c:pt idx="205">
                  <c:v>10.276</c:v>
                </c:pt>
                <c:pt idx="206">
                  <c:v>10.518000000000001</c:v>
                </c:pt>
                <c:pt idx="207">
                  <c:v>10.367999999999999</c:v>
                </c:pt>
                <c:pt idx="208">
                  <c:v>10.39</c:v>
                </c:pt>
                <c:pt idx="209">
                  <c:v>10.458</c:v>
                </c:pt>
                <c:pt idx="210">
                  <c:v>10.242000000000001</c:v>
                </c:pt>
                <c:pt idx="211">
                  <c:v>9.9320000000000004</c:v>
                </c:pt>
                <c:pt idx="212">
                  <c:v>10.018000000000001</c:v>
                </c:pt>
                <c:pt idx="213">
                  <c:v>10.374000000000001</c:v>
                </c:pt>
                <c:pt idx="214">
                  <c:v>10.606</c:v>
                </c:pt>
                <c:pt idx="215">
                  <c:v>10.552000000000001</c:v>
                </c:pt>
                <c:pt idx="216">
                  <c:v>10.776</c:v>
                </c:pt>
                <c:pt idx="217">
                  <c:v>11.026</c:v>
                </c:pt>
                <c:pt idx="218">
                  <c:v>10.63</c:v>
                </c:pt>
                <c:pt idx="219">
                  <c:v>10.475999999999999</c:v>
                </c:pt>
                <c:pt idx="220">
                  <c:v>10.617999999999999</c:v>
                </c:pt>
                <c:pt idx="221">
                  <c:v>10.735999999999999</c:v>
                </c:pt>
                <c:pt idx="222">
                  <c:v>10.612</c:v>
                </c:pt>
                <c:pt idx="223">
                  <c:v>10.772000000000002</c:v>
                </c:pt>
                <c:pt idx="224">
                  <c:v>10.722</c:v>
                </c:pt>
                <c:pt idx="225">
                  <c:v>10.858000000000001</c:v>
                </c:pt>
                <c:pt idx="226">
                  <c:v>10.808000000000002</c:v>
                </c:pt>
                <c:pt idx="227">
                  <c:v>11.075999999999999</c:v>
                </c:pt>
                <c:pt idx="228">
                  <c:v>11.379999999999999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06832"/>
        <c:axId val="328908400"/>
      </c:lineChart>
      <c:catAx>
        <c:axId val="32890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08400"/>
        <c:crosses val="autoZero"/>
        <c:auto val="1"/>
        <c:lblAlgn val="ctr"/>
        <c:lblOffset val="100"/>
        <c:tickMarkSkip val="1"/>
        <c:noMultiLvlLbl val="0"/>
      </c:catAx>
      <c:valAx>
        <c:axId val="32890840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0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3</xdr:row>
      <xdr:rowOff>171450</xdr:rowOff>
    </xdr:from>
    <xdr:to>
      <xdr:col>11</xdr:col>
      <xdr:colOff>220980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eather_comparis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39.468832175924" createdVersion="5" refreshedVersion="5" minRefreshableVersion="3" recordCount="233">
  <cacheSource type="worksheet">
    <worksheetSource ref="A1:E234" sheet="Sheet1" r:id="rId2"/>
  </cacheSource>
  <cacheFields count="5">
    <cacheField name="year" numFmtId="0">
      <sharedItems containsSemiMixedTypes="0" containsString="0" containsNumber="1" containsInteger="1" minValue="1781" maxValue="2013" count="233"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avg_temp_global" numFmtId="0">
      <sharedItems containsSemiMixedTypes="0" containsString="0" containsNumber="1" minValue="6.86" maxValue="9.73"/>
    </cacheField>
    <cacheField name="avg_temp_nyc" numFmtId="0">
      <sharedItems containsSemiMixedTypes="0" containsString="0" containsNumber="1" minValue="7.51" maxValue="12.16"/>
    </cacheField>
    <cacheField name="sma_5yr_global" numFmtId="0">
      <sharedItems containsString="0" containsBlank="1" containsNumber="1" minValue="7.1079999999999997" maxValue="9.58"/>
    </cacheField>
    <cacheField name="sma_5yr_nyc" numFmtId="0">
      <sharedItems containsString="0" containsBlank="1" containsNumber="1" minValue="8.16" maxValue="11.37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x v="0"/>
    <n v="8.1"/>
    <n v="9.7899999999999991"/>
    <m/>
    <m/>
  </r>
  <r>
    <x v="1"/>
    <n v="7.9"/>
    <n v="9.15"/>
    <m/>
    <m/>
  </r>
  <r>
    <x v="2"/>
    <n v="7.68"/>
    <n v="8.81"/>
    <m/>
    <m/>
  </r>
  <r>
    <x v="3"/>
    <n v="7.86"/>
    <n v="8.4"/>
    <m/>
    <m/>
  </r>
  <r>
    <x v="4"/>
    <n v="7.36"/>
    <n v="8.49"/>
    <n v="7.7799999999999994"/>
    <n v="8.9280000000000008"/>
  </r>
  <r>
    <x v="5"/>
    <n v="8.26"/>
    <n v="8.98"/>
    <n v="7.8120000000000003"/>
    <n v="8.766"/>
  </r>
  <r>
    <x v="6"/>
    <n v="8.0299999999999994"/>
    <n v="8.9700000000000006"/>
    <n v="7.8379999999999992"/>
    <n v="8.73"/>
  </r>
  <r>
    <x v="7"/>
    <n v="8.4499999999999993"/>
    <n v="9.77"/>
    <n v="7.9919999999999991"/>
    <n v="8.9220000000000006"/>
  </r>
  <r>
    <x v="8"/>
    <n v="8.33"/>
    <n v="9.42"/>
    <n v="8.0859999999999985"/>
    <n v="9.1259999999999994"/>
  </r>
  <r>
    <x v="9"/>
    <n v="7.98"/>
    <n v="9.39"/>
    <n v="8.2099999999999991"/>
    <n v="9.3060000000000009"/>
  </r>
  <r>
    <x v="10"/>
    <n v="8.23"/>
    <n v="9.3699999999999992"/>
    <n v="8.2039999999999988"/>
    <n v="9.3840000000000003"/>
  </r>
  <r>
    <x v="11"/>
    <n v="8.09"/>
    <n v="8.7200000000000006"/>
    <n v="8.2159999999999993"/>
    <n v="9.3339999999999996"/>
  </r>
  <r>
    <x v="12"/>
    <n v="8.23"/>
    <n v="9.8800000000000008"/>
    <n v="8.1720000000000006"/>
    <n v="9.3559999999999999"/>
  </r>
  <r>
    <x v="13"/>
    <n v="8.5299999999999994"/>
    <n v="9.83"/>
    <n v="8.2119999999999997"/>
    <n v="9.4379999999999988"/>
  </r>
  <r>
    <x v="14"/>
    <n v="8.35"/>
    <n v="9.2100000000000009"/>
    <n v="8.2859999999999996"/>
    <n v="9.4019999999999992"/>
  </r>
  <r>
    <x v="15"/>
    <n v="8.27"/>
    <n v="8.9700000000000006"/>
    <n v="8.2940000000000005"/>
    <n v="9.3219999999999992"/>
  </r>
  <r>
    <x v="16"/>
    <n v="8.51"/>
    <n v="8.85"/>
    <n v="8.3779999999999983"/>
    <n v="9.3480000000000008"/>
  </r>
  <r>
    <x v="17"/>
    <n v="8.67"/>
    <n v="9.7100000000000009"/>
    <n v="8.4659999999999993"/>
    <n v="9.3140000000000001"/>
  </r>
  <r>
    <x v="18"/>
    <n v="8.51"/>
    <n v="9.19"/>
    <n v="8.4619999999999997"/>
    <n v="9.1859999999999999"/>
  </r>
  <r>
    <x v="19"/>
    <n v="8.48"/>
    <n v="9.58"/>
    <n v="8.4879999999999995"/>
    <n v="9.26"/>
  </r>
  <r>
    <x v="20"/>
    <n v="8.59"/>
    <n v="10"/>
    <n v="8.5520000000000014"/>
    <n v="9.4659999999999993"/>
  </r>
  <r>
    <x v="21"/>
    <n v="8.58"/>
    <n v="10.29"/>
    <n v="8.5659999999999989"/>
    <n v="9.7539999999999996"/>
  </r>
  <r>
    <x v="22"/>
    <n v="8.5"/>
    <n v="10.07"/>
    <n v="8.532"/>
    <n v="9.8260000000000005"/>
  </r>
  <r>
    <x v="23"/>
    <n v="8.84"/>
    <n v="9.69"/>
    <n v="8.597999999999999"/>
    <n v="9.9259999999999984"/>
  </r>
  <r>
    <x v="24"/>
    <n v="8.56"/>
    <n v="10.43"/>
    <n v="8.6140000000000008"/>
    <n v="10.096"/>
  </r>
  <r>
    <x v="25"/>
    <n v="8.43"/>
    <n v="9.3800000000000008"/>
    <n v="8.581999999999999"/>
    <n v="9.9719999999999995"/>
  </r>
  <r>
    <x v="26"/>
    <n v="8.2799999999999994"/>
    <n v="9.17"/>
    <n v="8.5220000000000002"/>
    <n v="9.7480000000000011"/>
  </r>
  <r>
    <x v="27"/>
    <n v="7.63"/>
    <n v="9.57"/>
    <n v="8.3480000000000008"/>
    <n v="9.6479999999999997"/>
  </r>
  <r>
    <x v="28"/>
    <n v="7.08"/>
    <n v="8.8699999999999992"/>
    <n v="7.9960000000000004"/>
    <n v="9.484"/>
  </r>
  <r>
    <x v="29"/>
    <n v="6.92"/>
    <n v="9.35"/>
    <n v="7.668000000000001"/>
    <n v="9.2680000000000007"/>
  </r>
  <r>
    <x v="30"/>
    <n v="6.86"/>
    <n v="9.43"/>
    <n v="7.354000000000001"/>
    <n v="9.2780000000000005"/>
  </r>
  <r>
    <x v="31"/>
    <n v="7.05"/>
    <n v="7.8"/>
    <n v="7.1079999999999997"/>
    <n v="9.0039999999999996"/>
  </r>
  <r>
    <x v="32"/>
    <n v="7.74"/>
    <n v="8.93"/>
    <n v="7.13"/>
    <n v="8.8759999999999994"/>
  </r>
  <r>
    <x v="33"/>
    <n v="7.59"/>
    <n v="8.6999999999999993"/>
    <n v="7.2319999999999993"/>
    <n v="8.8420000000000023"/>
  </r>
  <r>
    <x v="34"/>
    <n v="7.24"/>
    <n v="8.27"/>
    <n v="7.2959999999999994"/>
    <n v="8.6259999999999994"/>
  </r>
  <r>
    <x v="35"/>
    <n v="6.94"/>
    <n v="7.92"/>
    <n v="7.3119999999999994"/>
    <n v="8.3240000000000016"/>
  </r>
  <r>
    <x v="36"/>
    <n v="6.98"/>
    <n v="7.78"/>
    <n v="7.298"/>
    <n v="8.32"/>
  </r>
  <r>
    <x v="37"/>
    <n v="7.83"/>
    <n v="8.1300000000000008"/>
    <n v="7.3159999999999998"/>
    <n v="8.16"/>
  </r>
  <r>
    <x v="38"/>
    <n v="7.37"/>
    <n v="9.07"/>
    <n v="7.2720000000000002"/>
    <n v="8.234"/>
  </r>
  <r>
    <x v="39"/>
    <n v="7.62"/>
    <n v="8.98"/>
    <n v="7.3480000000000008"/>
    <n v="8.3759999999999994"/>
  </r>
  <r>
    <x v="40"/>
    <n v="8.09"/>
    <n v="8.5299999999999994"/>
    <n v="7.5780000000000003"/>
    <n v="8.4980000000000011"/>
  </r>
  <r>
    <x v="41"/>
    <n v="8.19"/>
    <n v="9.84"/>
    <n v="7.82"/>
    <n v="8.91"/>
  </r>
  <r>
    <x v="42"/>
    <n v="7.72"/>
    <n v="8.64"/>
    <n v="7.7979999999999992"/>
    <n v="9.0120000000000005"/>
  </r>
  <r>
    <x v="43"/>
    <n v="8.5500000000000007"/>
    <n v="9.2899999999999991"/>
    <n v="8.0340000000000007"/>
    <n v="9.0559999999999992"/>
  </r>
  <r>
    <x v="44"/>
    <n v="8.39"/>
    <n v="10.210000000000001"/>
    <n v="8.1879999999999988"/>
    <n v="9.3019999999999996"/>
  </r>
  <r>
    <x v="45"/>
    <n v="8.36"/>
    <n v="9.92"/>
    <n v="8.2420000000000009"/>
    <n v="9.5800000000000018"/>
  </r>
  <r>
    <x v="46"/>
    <n v="8.81"/>
    <n v="9.26"/>
    <n v="8.3659999999999997"/>
    <n v="9.4640000000000004"/>
  </r>
  <r>
    <x v="47"/>
    <n v="8.17"/>
    <n v="10.7"/>
    <n v="8.4559999999999995"/>
    <n v="9.8759999999999994"/>
  </r>
  <r>
    <x v="48"/>
    <n v="7.94"/>
    <n v="9.17"/>
    <n v="8.3339999999999996"/>
    <n v="9.8520000000000003"/>
  </r>
  <r>
    <x v="49"/>
    <n v="8.52"/>
    <n v="10.32"/>
    <n v="8.36"/>
    <n v="9.8739999999999988"/>
  </r>
  <r>
    <x v="50"/>
    <n v="7.64"/>
    <n v="9.07"/>
    <n v="8.2159999999999993"/>
    <n v="9.7040000000000006"/>
  </r>
  <r>
    <x v="51"/>
    <n v="7.45"/>
    <n v="9.15"/>
    <n v="7.944"/>
    <n v="9.6819999999999986"/>
  </r>
  <r>
    <x v="52"/>
    <n v="8.01"/>
    <n v="9.15"/>
    <n v="7.9120000000000008"/>
    <n v="9.3719999999999999"/>
  </r>
  <r>
    <x v="53"/>
    <n v="8.15"/>
    <n v="9.32"/>
    <n v="7.9539999999999988"/>
    <n v="9.4019999999999992"/>
  </r>
  <r>
    <x v="54"/>
    <n v="7.39"/>
    <n v="8.48"/>
    <n v="7.7279999999999998"/>
    <n v="9.0340000000000007"/>
  </r>
  <r>
    <x v="55"/>
    <n v="7.7"/>
    <n v="7.51"/>
    <n v="7.74"/>
    <n v="8.7219999999999995"/>
  </r>
  <r>
    <x v="56"/>
    <n v="7.38"/>
    <n v="8.1199999999999992"/>
    <n v="7.7260000000000009"/>
    <n v="8.516"/>
  </r>
  <r>
    <x v="57"/>
    <n v="7.51"/>
    <n v="8.73"/>
    <n v="7.6259999999999994"/>
    <n v="8.4319999999999986"/>
  </r>
  <r>
    <x v="58"/>
    <n v="7.63"/>
    <n v="9.17"/>
    <n v="7.5220000000000002"/>
    <n v="8.402000000000001"/>
  </r>
  <r>
    <x v="59"/>
    <n v="7.8"/>
    <n v="9.27"/>
    <n v="7.6039999999999992"/>
    <n v="8.5599999999999987"/>
  </r>
  <r>
    <x v="60"/>
    <n v="7.69"/>
    <n v="9"/>
    <n v="7.6019999999999994"/>
    <n v="8.8580000000000005"/>
  </r>
  <r>
    <x v="61"/>
    <n v="8.02"/>
    <n v="9.41"/>
    <n v="7.7300000000000013"/>
    <n v="9.1159999999999997"/>
  </r>
  <r>
    <x v="62"/>
    <n v="8.17"/>
    <n v="8.49"/>
    <n v="7.8620000000000001"/>
    <n v="9.0679999999999996"/>
  </r>
  <r>
    <x v="63"/>
    <n v="7.65"/>
    <n v="9.1199999999999992"/>
    <n v="7.8659999999999997"/>
    <n v="9.0579999999999998"/>
  </r>
  <r>
    <x v="64"/>
    <n v="7.85"/>
    <n v="9.49"/>
    <n v="7.8760000000000003"/>
    <n v="9.1020000000000003"/>
  </r>
  <r>
    <x v="65"/>
    <n v="8.5500000000000007"/>
    <n v="9.66"/>
    <n v="8.0479999999999983"/>
    <n v="9.234"/>
  </r>
  <r>
    <x v="66"/>
    <n v="8.09"/>
    <n v="9.3000000000000007"/>
    <n v="8.0620000000000012"/>
    <n v="9.2119999999999997"/>
  </r>
  <r>
    <x v="67"/>
    <n v="7.98"/>
    <n v="9.5399999999999991"/>
    <n v="8.0240000000000009"/>
    <n v="9.4220000000000006"/>
  </r>
  <r>
    <x v="68"/>
    <n v="7.98"/>
    <n v="8.83"/>
    <n v="8.09"/>
    <n v="9.363999999999999"/>
  </r>
  <r>
    <x v="69"/>
    <n v="7.9"/>
    <n v="9.1"/>
    <n v="8.1"/>
    <n v="9.2859999999999996"/>
  </r>
  <r>
    <x v="70"/>
    <n v="8.18"/>
    <n v="9.26"/>
    <n v="8.0259999999999998"/>
    <n v="9.2059999999999995"/>
  </r>
  <r>
    <x v="71"/>
    <n v="8.1"/>
    <n v="8.98"/>
    <n v="8.0280000000000005"/>
    <n v="9.1419999999999995"/>
  </r>
  <r>
    <x v="72"/>
    <n v="8.0399999999999991"/>
    <n v="9.68"/>
    <n v="8.0400000000000009"/>
    <n v="9.17"/>
  </r>
  <r>
    <x v="73"/>
    <n v="8.2100000000000009"/>
    <n v="9.56"/>
    <n v="8.0860000000000003"/>
    <n v="9.3159999999999989"/>
  </r>
  <r>
    <x v="74"/>
    <n v="8.11"/>
    <n v="9.11"/>
    <n v="8.1280000000000001"/>
    <n v="9.3180000000000014"/>
  </r>
  <r>
    <x v="75"/>
    <n v="8"/>
    <n v="8.1999999999999993"/>
    <n v="8.0920000000000005"/>
    <n v="9.1059999999999999"/>
  </r>
  <r>
    <x v="76"/>
    <n v="7.76"/>
    <n v="8.52"/>
    <n v="8.0239999999999991"/>
    <n v="9.0139999999999993"/>
  </r>
  <r>
    <x v="77"/>
    <n v="8.1"/>
    <n v="9.1300000000000008"/>
    <n v="8.0359999999999996"/>
    <n v="8.9039999999999999"/>
  </r>
  <r>
    <x v="78"/>
    <n v="8.25"/>
    <n v="9.17"/>
    <n v="8.0440000000000005"/>
    <n v="8.8260000000000005"/>
  </r>
  <r>
    <x v="79"/>
    <n v="7.96"/>
    <n v="9.18"/>
    <n v="8.0139999999999993"/>
    <n v="8.84"/>
  </r>
  <r>
    <x v="80"/>
    <n v="7.85"/>
    <n v="9.4700000000000006"/>
    <n v="7.984"/>
    <n v="9.0939999999999994"/>
  </r>
  <r>
    <x v="81"/>
    <n v="7.56"/>
    <n v="9"/>
    <n v="7.9440000000000008"/>
    <n v="9.1900000000000013"/>
  </r>
  <r>
    <x v="82"/>
    <n v="8.11"/>
    <n v="9.09"/>
    <n v="7.9460000000000006"/>
    <n v="9.1819999999999986"/>
  </r>
  <r>
    <x v="83"/>
    <n v="7.98"/>
    <n v="9.2899999999999991"/>
    <n v="7.8919999999999986"/>
    <n v="9.2059999999999995"/>
  </r>
  <r>
    <x v="84"/>
    <n v="8.18"/>
    <n v="9.64"/>
    <n v="7.9359999999999999"/>
    <n v="9.2979999999999983"/>
  </r>
  <r>
    <x v="85"/>
    <n v="8.2899999999999991"/>
    <n v="8.9499999999999993"/>
    <n v="8.0239999999999991"/>
    <n v="9.1939999999999991"/>
  </r>
  <r>
    <x v="86"/>
    <n v="8.44"/>
    <n v="8.59"/>
    <n v="8.1999999999999993"/>
    <n v="9.1120000000000001"/>
  </r>
  <r>
    <x v="87"/>
    <n v="8.25"/>
    <n v="7.95"/>
    <n v="8.2279999999999998"/>
    <n v="8.8840000000000003"/>
  </r>
  <r>
    <x v="88"/>
    <n v="8.43"/>
    <n v="8.85"/>
    <n v="8.3179999999999996"/>
    <n v="8.7960000000000012"/>
  </r>
  <r>
    <x v="89"/>
    <n v="8.1999999999999993"/>
    <n v="10.039999999999999"/>
    <n v="8.3219999999999992"/>
    <n v="8.8759999999999994"/>
  </r>
  <r>
    <x v="90"/>
    <n v="8.1199999999999992"/>
    <n v="8.94"/>
    <n v="8.2879999999999985"/>
    <n v="8.8739999999999988"/>
  </r>
  <r>
    <x v="91"/>
    <n v="8.19"/>
    <n v="8.61"/>
    <n v="8.2379999999999995"/>
    <n v="8.8780000000000001"/>
  </r>
  <r>
    <x v="92"/>
    <n v="8.35"/>
    <n v="8.44"/>
    <n v="8.2579999999999991"/>
    <n v="8.9759999999999991"/>
  </r>
  <r>
    <x v="93"/>
    <n v="8.43"/>
    <n v="9.06"/>
    <n v="8.2579999999999991"/>
    <n v="9.0179999999999989"/>
  </r>
  <r>
    <x v="94"/>
    <n v="7.86"/>
    <n v="7.74"/>
    <n v="8.19"/>
    <n v="8.5579999999999998"/>
  </r>
  <r>
    <x v="95"/>
    <n v="8.08"/>
    <n v="9.35"/>
    <n v="8.1819999999999986"/>
    <n v="8.64"/>
  </r>
  <r>
    <x v="96"/>
    <n v="8.5399999999999991"/>
    <n v="10.15"/>
    <n v="8.2519999999999989"/>
    <n v="8.9480000000000004"/>
  </r>
  <r>
    <x v="97"/>
    <n v="8.83"/>
    <n v="10.38"/>
    <n v="8.347999999999999"/>
    <n v="9.3360000000000003"/>
  </r>
  <r>
    <x v="98"/>
    <n v="8.17"/>
    <n v="9.3699999999999992"/>
    <n v="8.2960000000000012"/>
    <n v="9.3979999999999997"/>
  </r>
  <r>
    <x v="99"/>
    <n v="8.1199999999999992"/>
    <n v="9.99"/>
    <n v="8.347999999999999"/>
    <n v="9.8480000000000008"/>
  </r>
  <r>
    <x v="100"/>
    <n v="8.27"/>
    <n v="9.77"/>
    <n v="8.3859999999999992"/>
    <n v="9.9319999999999986"/>
  </r>
  <r>
    <x v="101"/>
    <n v="8.1300000000000008"/>
    <n v="9.2200000000000006"/>
    <n v="8.3040000000000003"/>
    <n v="9.7460000000000004"/>
  </r>
  <r>
    <x v="102"/>
    <n v="7.98"/>
    <n v="8.59"/>
    <n v="8.1340000000000003"/>
    <n v="9.3879999999999999"/>
  </r>
  <r>
    <x v="103"/>
    <n v="7.77"/>
    <n v="9.36"/>
    <n v="8.0539999999999985"/>
    <n v="9.3859999999999992"/>
  </r>
  <r>
    <x v="104"/>
    <n v="7.92"/>
    <n v="8.3699999999999992"/>
    <n v="8.0139999999999993"/>
    <n v="9.0619999999999994"/>
  </r>
  <r>
    <x v="105"/>
    <n v="7.95"/>
    <n v="8.9"/>
    <n v="7.95"/>
    <n v="8.8879999999999999"/>
  </r>
  <r>
    <x v="106"/>
    <n v="7.91"/>
    <n v="9.1"/>
    <n v="7.9060000000000006"/>
    <n v="8.8640000000000008"/>
  </r>
  <r>
    <x v="107"/>
    <n v="8.09"/>
    <n v="8.31"/>
    <n v="7.9279999999999999"/>
    <n v="8.8079999999999998"/>
  </r>
  <r>
    <x v="108"/>
    <n v="8.32"/>
    <n v="9.86"/>
    <n v="8.0380000000000003"/>
    <n v="8.9079999999999995"/>
  </r>
  <r>
    <x v="109"/>
    <n v="7.97"/>
    <n v="9.6199999999999992"/>
    <n v="8.0479999999999983"/>
    <n v="9.1579999999999995"/>
  </r>
  <r>
    <x v="110"/>
    <n v="8.02"/>
    <n v="10"/>
    <n v="8.0620000000000012"/>
    <n v="9.3780000000000001"/>
  </r>
  <r>
    <x v="111"/>
    <n v="8.07"/>
    <n v="9.15"/>
    <n v="8.0939999999999994"/>
    <n v="9.3879999999999999"/>
  </r>
  <r>
    <x v="112"/>
    <n v="8.06"/>
    <n v="8.68"/>
    <n v="8.0879999999999992"/>
    <n v="9.4619999999999997"/>
  </r>
  <r>
    <x v="113"/>
    <n v="8.16"/>
    <n v="9.9499999999999993"/>
    <n v="8.0560000000000009"/>
    <n v="9.4799999999999986"/>
  </r>
  <r>
    <x v="114"/>
    <n v="8.15"/>
    <n v="9.2200000000000006"/>
    <n v="8.0920000000000005"/>
    <n v="9.4"/>
  </r>
  <r>
    <x v="115"/>
    <n v="8.2100000000000009"/>
    <n v="9.51"/>
    <n v="8.1300000000000008"/>
    <n v="9.3019999999999996"/>
  </r>
  <r>
    <x v="116"/>
    <n v="8.2899999999999991"/>
    <n v="9.6300000000000008"/>
    <n v="8.1739999999999995"/>
    <n v="9.3979999999999997"/>
  </r>
  <r>
    <x v="117"/>
    <n v="8.18"/>
    <n v="10.24"/>
    <n v="8.1980000000000004"/>
    <n v="9.7100000000000009"/>
  </r>
  <r>
    <x v="118"/>
    <n v="8.4"/>
    <n v="9.51"/>
    <n v="8.2459999999999987"/>
    <n v="9.6219999999999999"/>
  </r>
  <r>
    <x v="119"/>
    <n v="8.5"/>
    <n v="10.4"/>
    <n v="8.3159999999999989"/>
    <n v="9.8580000000000005"/>
  </r>
  <r>
    <x v="120"/>
    <n v="8.5399999999999991"/>
    <n v="9.2899999999999991"/>
    <n v="8.3819999999999997"/>
    <n v="9.8140000000000001"/>
  </r>
  <r>
    <x v="121"/>
    <n v="8.3000000000000007"/>
    <n v="9.43"/>
    <n v="8.3840000000000003"/>
    <n v="9.7739999999999991"/>
  </r>
  <r>
    <x v="122"/>
    <n v="8.2200000000000006"/>
    <n v="9.32"/>
    <n v="8.3919999999999995"/>
    <n v="9.59"/>
  </r>
  <r>
    <x v="123"/>
    <n v="8.09"/>
    <n v="7.87"/>
    <n v="8.3300000000000018"/>
    <n v="9.2619999999999987"/>
  </r>
  <r>
    <x v="124"/>
    <n v="8.23"/>
    <n v="9.1"/>
    <n v="8.2760000000000016"/>
    <n v="9.0019999999999989"/>
  </r>
  <r>
    <x v="125"/>
    <n v="8.3800000000000008"/>
    <n v="9.9"/>
    <n v="8.2440000000000015"/>
    <n v="9.1239999999999988"/>
  </r>
  <r>
    <x v="126"/>
    <n v="7.95"/>
    <n v="8.49"/>
    <n v="8.1740000000000013"/>
    <n v="8.9359999999999999"/>
  </r>
  <r>
    <x v="127"/>
    <n v="8.19"/>
    <n v="9.8699999999999992"/>
    <n v="8.168000000000001"/>
    <n v="9.0459999999999994"/>
  </r>
  <r>
    <x v="128"/>
    <n v="8.18"/>
    <n v="9.51"/>
    <n v="8.1859999999999999"/>
    <n v="9.3739999999999988"/>
  </r>
  <r>
    <x v="129"/>
    <n v="8.2200000000000006"/>
    <n v="9.5500000000000007"/>
    <n v="8.1840000000000011"/>
    <n v="9.4639999999999986"/>
  </r>
  <r>
    <x v="130"/>
    <n v="8.18"/>
    <n v="9.91"/>
    <n v="8.1440000000000001"/>
    <n v="9.4659999999999993"/>
  </r>
  <r>
    <x v="131"/>
    <n v="8.17"/>
    <n v="9.24"/>
    <n v="8.1879999999999988"/>
    <n v="9.6160000000000014"/>
  </r>
  <r>
    <x v="132"/>
    <n v="8.3000000000000007"/>
    <n v="10.76"/>
    <n v="8.2099999999999991"/>
    <n v="9.7940000000000005"/>
  </r>
  <r>
    <x v="133"/>
    <n v="8.59"/>
    <n v="9.02"/>
    <n v="8.2920000000000016"/>
    <n v="9.6960000000000015"/>
  </r>
  <r>
    <x v="134"/>
    <n v="8.59"/>
    <n v="9.85"/>
    <n v="8.3659999999999997"/>
    <n v="9.7559999999999985"/>
  </r>
  <r>
    <x v="135"/>
    <n v="8.23"/>
    <n v="9.1"/>
    <n v="8.3759999999999994"/>
    <n v="9.5939999999999994"/>
  </r>
  <r>
    <x v="136"/>
    <n v="8.02"/>
    <n v="8.24"/>
    <n v="8.3460000000000001"/>
    <n v="9.3940000000000019"/>
  </r>
  <r>
    <x v="137"/>
    <n v="8.1300000000000008"/>
    <n v="9.51"/>
    <n v="8.3120000000000012"/>
    <n v="9.1440000000000001"/>
  </r>
  <r>
    <x v="138"/>
    <n v="8.3800000000000008"/>
    <n v="10.050000000000001"/>
    <n v="8.27"/>
    <n v="9.35"/>
  </r>
  <r>
    <x v="139"/>
    <n v="8.36"/>
    <n v="9.19"/>
    <n v="8.2240000000000002"/>
    <n v="9.218"/>
  </r>
  <r>
    <x v="140"/>
    <n v="8.57"/>
    <n v="10.91"/>
    <n v="8.2919999999999998"/>
    <n v="9.5800000000000018"/>
  </r>
  <r>
    <x v="141"/>
    <n v="8.41"/>
    <n v="10.039999999999999"/>
    <n v="8.3699999999999992"/>
    <n v="9.94"/>
  </r>
  <r>
    <x v="142"/>
    <n v="8.42"/>
    <n v="9.51"/>
    <n v="8.4280000000000008"/>
    <n v="9.94"/>
  </r>
  <r>
    <x v="143"/>
    <n v="8.51"/>
    <n v="8.85"/>
    <n v="8.4539999999999988"/>
    <n v="9.6999999999999993"/>
  </r>
  <r>
    <x v="144"/>
    <n v="8.5299999999999994"/>
    <n v="9.7200000000000006"/>
    <n v="8.4879999999999995"/>
    <n v="9.8060000000000009"/>
  </r>
  <r>
    <x v="145"/>
    <n v="8.73"/>
    <n v="8.5399999999999991"/>
    <n v="8.52"/>
    <n v="9.331999999999999"/>
  </r>
  <r>
    <x v="146"/>
    <n v="8.52"/>
    <n v="9.6999999999999993"/>
    <n v="8.541999999999998"/>
    <n v="9.2639999999999993"/>
  </r>
  <r>
    <x v="147"/>
    <n v="8.6300000000000008"/>
    <n v="9.82"/>
    <n v="8.5839999999999996"/>
    <n v="9.3260000000000005"/>
  </r>
  <r>
    <x v="148"/>
    <n v="8.24"/>
    <n v="9.9700000000000006"/>
    <n v="8.5299999999999994"/>
    <n v="9.5500000000000007"/>
  </r>
  <r>
    <x v="149"/>
    <n v="8.6300000000000008"/>
    <n v="10.220000000000001"/>
    <n v="8.5500000000000007"/>
    <n v="9.65"/>
  </r>
  <r>
    <x v="150"/>
    <n v="8.7200000000000006"/>
    <n v="11.03"/>
    <n v="8.548"/>
    <n v="10.148"/>
  </r>
  <r>
    <x v="151"/>
    <n v="8.7100000000000009"/>
    <n v="10.44"/>
    <n v="8.5860000000000003"/>
    <n v="10.295999999999999"/>
  </r>
  <r>
    <x v="152"/>
    <n v="8.34"/>
    <n v="10.18"/>
    <n v="8.5280000000000005"/>
    <n v="10.367999999999999"/>
  </r>
  <r>
    <x v="153"/>
    <n v="8.6300000000000008"/>
    <n v="9.48"/>
    <n v="8.6060000000000016"/>
    <n v="10.27"/>
  </r>
  <r>
    <x v="154"/>
    <n v="8.52"/>
    <n v="9.48"/>
    <n v="8.5839999999999996"/>
    <n v="10.122"/>
  </r>
  <r>
    <x v="155"/>
    <n v="8.5500000000000007"/>
    <n v="9.73"/>
    <n v="8.5500000000000007"/>
    <n v="9.8620000000000001"/>
  </r>
  <r>
    <x v="156"/>
    <n v="8.6999999999999993"/>
    <n v="10.16"/>
    <n v="8.5479999999999983"/>
    <n v="9.8060000000000009"/>
  </r>
  <r>
    <x v="157"/>
    <n v="8.86"/>
    <n v="10.42"/>
    <n v="8.6519999999999992"/>
    <n v="9.854000000000001"/>
  </r>
  <r>
    <x v="158"/>
    <n v="8.76"/>
    <n v="10.07"/>
    <n v="8.677999999999999"/>
    <n v="9.9719999999999995"/>
  </r>
  <r>
    <x v="159"/>
    <n v="8.76"/>
    <n v="8.5299999999999994"/>
    <n v="8.7259999999999991"/>
    <n v="9.782"/>
  </r>
  <r>
    <x v="160"/>
    <n v="8.77"/>
    <n v="10.19"/>
    <n v="8.77"/>
    <n v="9.8739999999999988"/>
  </r>
  <r>
    <x v="161"/>
    <n v="8.73"/>
    <n v="9.9600000000000009"/>
    <n v="8.7759999999999998"/>
    <n v="9.8339999999999996"/>
  </r>
  <r>
    <x v="162"/>
    <n v="8.76"/>
    <n v="9.58"/>
    <n v="8.7559999999999985"/>
    <n v="9.6660000000000004"/>
  </r>
  <r>
    <x v="163"/>
    <n v="8.85"/>
    <n v="10.01"/>
    <n v="8.7740000000000009"/>
    <n v="9.6539999999999999"/>
  </r>
  <r>
    <x v="164"/>
    <n v="8.58"/>
    <n v="9.94"/>
    <n v="8.7379999999999995"/>
    <n v="9.9359999999999982"/>
  </r>
  <r>
    <x v="165"/>
    <n v="8.68"/>
    <n v="10.63"/>
    <n v="8.7200000000000006"/>
    <n v="10.023999999999999"/>
  </r>
  <r>
    <x v="166"/>
    <n v="8.8000000000000007"/>
    <n v="9.91"/>
    <n v="8.734"/>
    <n v="10.014000000000001"/>
  </r>
  <r>
    <x v="167"/>
    <n v="8.75"/>
    <n v="9.83"/>
    <n v="8.7319999999999993"/>
    <n v="10.063999999999998"/>
  </r>
  <r>
    <x v="168"/>
    <n v="8.59"/>
    <n v="11.39"/>
    <n v="8.6800000000000015"/>
    <n v="10.34"/>
  </r>
  <r>
    <x v="169"/>
    <n v="8.3699999999999992"/>
    <n v="9.7200000000000006"/>
    <n v="8.6379999999999999"/>
    <n v="10.295999999999999"/>
  </r>
  <r>
    <x v="170"/>
    <n v="8.6300000000000008"/>
    <n v="10.27"/>
    <n v="8.6280000000000001"/>
    <n v="10.224"/>
  </r>
  <r>
    <x v="171"/>
    <n v="8.64"/>
    <n v="10.52"/>
    <n v="8.5960000000000001"/>
    <n v="10.345999999999998"/>
  </r>
  <r>
    <x v="172"/>
    <n v="8.8699999999999992"/>
    <n v="11.17"/>
    <n v="8.620000000000001"/>
    <n v="10.614000000000001"/>
  </r>
  <r>
    <x v="173"/>
    <n v="8.56"/>
    <n v="10.31"/>
    <n v="8.6140000000000008"/>
    <n v="10.398"/>
  </r>
  <r>
    <x v="174"/>
    <n v="8.6300000000000008"/>
    <n v="10.39"/>
    <n v="8.6660000000000004"/>
    <n v="10.532"/>
  </r>
  <r>
    <x v="175"/>
    <n v="8.2799999999999994"/>
    <n v="9.75"/>
    <n v="8.5960000000000001"/>
    <n v="10.428000000000001"/>
  </r>
  <r>
    <x v="176"/>
    <n v="8.73"/>
    <n v="10.5"/>
    <n v="8.6140000000000008"/>
    <n v="10.424000000000001"/>
  </r>
  <r>
    <x v="177"/>
    <n v="8.77"/>
    <n v="9.16"/>
    <n v="8.5939999999999994"/>
    <n v="10.022"/>
  </r>
  <r>
    <x v="178"/>
    <n v="8.73"/>
    <n v="10.77"/>
    <n v="8.6280000000000001"/>
    <n v="10.113999999999999"/>
  </r>
  <r>
    <x v="179"/>
    <n v="8.58"/>
    <n v="9.76"/>
    <n v="8.6179999999999986"/>
    <n v="9.9879999999999995"/>
  </r>
  <r>
    <x v="180"/>
    <n v="8.8000000000000007"/>
    <n v="10.029999999999999"/>
    <n v="8.7219999999999995"/>
    <n v="10.044"/>
  </r>
  <r>
    <x v="181"/>
    <n v="8.75"/>
    <n v="9.32"/>
    <n v="8.7259999999999991"/>
    <n v="9.8079999999999998"/>
  </r>
  <r>
    <x v="182"/>
    <n v="8.86"/>
    <n v="9.32"/>
    <n v="8.7439999999999998"/>
    <n v="9.84"/>
  </r>
  <r>
    <x v="183"/>
    <n v="8.41"/>
    <n v="9.9600000000000009"/>
    <n v="8.6800000000000015"/>
    <n v="9.6780000000000008"/>
  </r>
  <r>
    <x v="184"/>
    <n v="8.5299999999999994"/>
    <n v="9.6300000000000008"/>
    <n v="8.67"/>
    <n v="9.652000000000001"/>
  </r>
  <r>
    <x v="185"/>
    <n v="8.6"/>
    <n v="9.75"/>
    <n v="8.629999999999999"/>
    <n v="9.5960000000000001"/>
  </r>
  <r>
    <x v="186"/>
    <n v="8.6999999999999993"/>
    <n v="9.3000000000000007"/>
    <n v="8.6199999999999992"/>
    <n v="9.5920000000000023"/>
  </r>
  <r>
    <x v="187"/>
    <n v="8.52"/>
    <n v="9.75"/>
    <n v="8.5519999999999978"/>
    <n v="9.6780000000000008"/>
  </r>
  <r>
    <x v="188"/>
    <n v="8.6"/>
    <n v="9.76"/>
    <n v="8.59"/>
    <n v="9.6380000000000017"/>
  </r>
  <r>
    <x v="189"/>
    <n v="8.6999999999999993"/>
    <n v="9.77"/>
    <n v="8.6239999999999988"/>
    <n v="9.6660000000000004"/>
  </r>
  <r>
    <x v="190"/>
    <n v="8.6"/>
    <n v="10.01"/>
    <n v="8.6239999999999988"/>
    <n v="9.718"/>
  </r>
  <r>
    <x v="191"/>
    <n v="8.5"/>
    <n v="9.49"/>
    <n v="8.5839999999999996"/>
    <n v="9.7560000000000002"/>
  </r>
  <r>
    <x v="192"/>
    <n v="8.9499999999999993"/>
    <n v="10.96"/>
    <n v="8.6699999999999982"/>
    <n v="9.9980000000000011"/>
  </r>
  <r>
    <x v="193"/>
    <n v="8.4700000000000006"/>
    <n v="10.08"/>
    <n v="8.6440000000000001"/>
    <n v="10.062000000000001"/>
  </r>
  <r>
    <x v="194"/>
    <n v="8.74"/>
    <n v="10.56"/>
    <n v="8.652000000000001"/>
    <n v="10.220000000000001"/>
  </r>
  <r>
    <x v="195"/>
    <n v="8.35"/>
    <n v="9.5299999999999994"/>
    <n v="8.6020000000000003"/>
    <n v="10.124000000000001"/>
  </r>
  <r>
    <x v="196"/>
    <n v="8.85"/>
    <n v="9.9600000000000009"/>
    <n v="8.6720000000000006"/>
    <n v="10.218"/>
  </r>
  <r>
    <x v="197"/>
    <n v="8.69"/>
    <n v="9.17"/>
    <n v="8.620000000000001"/>
    <n v="9.8600000000000012"/>
  </r>
  <r>
    <x v="198"/>
    <n v="8.73"/>
    <n v="10.02"/>
    <n v="8.6720000000000006"/>
    <n v="9.847999999999999"/>
  </r>
  <r>
    <x v="199"/>
    <n v="8.98"/>
    <n v="9.86"/>
    <n v="8.7200000000000024"/>
    <n v="9.708000000000002"/>
  </r>
  <r>
    <x v="200"/>
    <n v="9.17"/>
    <n v="9.9499999999999993"/>
    <n v="8.8840000000000003"/>
    <n v="9.7920000000000016"/>
  </r>
  <r>
    <x v="201"/>
    <n v="8.64"/>
    <n v="9.7799999999999994"/>
    <n v="8.8420000000000005"/>
    <n v="9.7560000000000002"/>
  </r>
  <r>
    <x v="202"/>
    <n v="9.0299999999999994"/>
    <n v="10.51"/>
    <n v="8.91"/>
    <n v="10.023999999999999"/>
  </r>
  <r>
    <x v="203"/>
    <n v="8.69"/>
    <n v="10.26"/>
    <n v="8.9019999999999992"/>
    <n v="10.071999999999999"/>
  </r>
  <r>
    <x v="204"/>
    <n v="8.66"/>
    <n v="10.26"/>
    <n v="8.8379999999999992"/>
    <n v="10.151999999999997"/>
  </r>
  <r>
    <x v="205"/>
    <n v="8.83"/>
    <n v="10.15"/>
    <n v="8.77"/>
    <n v="10.191999999999998"/>
  </r>
  <r>
    <x v="206"/>
    <n v="8.99"/>
    <n v="10.32"/>
    <n v="8.84"/>
    <n v="10.3"/>
  </r>
  <r>
    <x v="207"/>
    <n v="9.1999999999999993"/>
    <n v="9.93"/>
    <n v="8.8740000000000006"/>
    <n v="10.184000000000001"/>
  </r>
  <r>
    <x v="208"/>
    <n v="8.92"/>
    <n v="9.66"/>
    <n v="8.9200000000000017"/>
    <n v="10.063999999999998"/>
  </r>
  <r>
    <x v="209"/>
    <n v="9.23"/>
    <n v="11.32"/>
    <n v="9.0340000000000007"/>
    <n v="10.276"/>
  </r>
  <r>
    <x v="210"/>
    <n v="9.18"/>
    <n v="11.36"/>
    <n v="9.104000000000001"/>
    <n v="10.518000000000001"/>
  </r>
  <r>
    <x v="211"/>
    <n v="8.84"/>
    <n v="9.57"/>
    <n v="9.0740000000000016"/>
    <n v="10.367999999999999"/>
  </r>
  <r>
    <x v="212"/>
    <n v="8.8699999999999992"/>
    <n v="10.039999999999999"/>
    <n v="9.0079999999999991"/>
    <n v="10.39"/>
  </r>
  <r>
    <x v="213"/>
    <n v="9.0399999999999991"/>
    <n v="10"/>
    <n v="9.032"/>
    <n v="10.458"/>
  </r>
  <r>
    <x v="214"/>
    <n v="9.35"/>
    <n v="10.24"/>
    <n v="9.0560000000000009"/>
    <n v="10.242000000000001"/>
  </r>
  <r>
    <x v="215"/>
    <n v="9.0399999999999991"/>
    <n v="9.81"/>
    <n v="9.0280000000000005"/>
    <n v="9.9320000000000004"/>
  </r>
  <r>
    <x v="216"/>
    <n v="9.1999999999999993"/>
    <n v="10"/>
    <n v="9.1"/>
    <n v="10.018000000000001"/>
  </r>
  <r>
    <x v="217"/>
    <n v="9.52"/>
    <n v="11.82"/>
    <n v="9.2299999999999986"/>
    <n v="10.374000000000001"/>
  </r>
  <r>
    <x v="218"/>
    <n v="9.2899999999999991"/>
    <n v="11.16"/>
    <n v="9.2799999999999994"/>
    <n v="10.606"/>
  </r>
  <r>
    <x v="219"/>
    <n v="9.1999999999999993"/>
    <n v="9.9700000000000006"/>
    <n v="9.25"/>
    <n v="10.552000000000001"/>
  </r>
  <r>
    <x v="220"/>
    <n v="9.41"/>
    <n v="10.93"/>
    <n v="9.3239999999999981"/>
    <n v="10.776"/>
  </r>
  <r>
    <x v="221"/>
    <n v="9.57"/>
    <n v="11.25"/>
    <n v="9.3979999999999997"/>
    <n v="11.026"/>
  </r>
  <r>
    <x v="222"/>
    <n v="9.5299999999999994"/>
    <n v="9.84"/>
    <n v="9.4"/>
    <n v="10.63"/>
  </r>
  <r>
    <x v="223"/>
    <n v="9.32"/>
    <n v="10.39"/>
    <n v="9.4060000000000006"/>
    <n v="10.475999999999999"/>
  </r>
  <r>
    <x v="224"/>
    <n v="9.6999999999999993"/>
    <n v="10.68"/>
    <n v="9.5060000000000002"/>
    <n v="10.617999999999999"/>
  </r>
  <r>
    <x v="225"/>
    <n v="9.5299999999999994"/>
    <n v="11.52"/>
    <n v="9.5300000000000011"/>
    <n v="10.735999999999999"/>
  </r>
  <r>
    <x v="226"/>
    <n v="9.73"/>
    <n v="10.63"/>
    <n v="9.5620000000000012"/>
    <n v="10.612"/>
  </r>
  <r>
    <x v="227"/>
    <n v="9.43"/>
    <n v="10.64"/>
    <n v="9.5419999999999998"/>
    <n v="10.772000000000002"/>
  </r>
  <r>
    <x v="228"/>
    <n v="9.51"/>
    <n v="10.14"/>
    <n v="9.58"/>
    <n v="10.722"/>
  </r>
  <r>
    <x v="229"/>
    <n v="9.6999999999999993"/>
    <n v="11.36"/>
    <n v="9.5799999999999983"/>
    <n v="10.858000000000001"/>
  </r>
  <r>
    <x v="230"/>
    <n v="9.52"/>
    <n v="11.27"/>
    <n v="9.5779999999999994"/>
    <n v="10.808000000000002"/>
  </r>
  <r>
    <x v="231"/>
    <n v="9.51"/>
    <n v="11.97"/>
    <n v="9.5339999999999989"/>
    <n v="11.075999999999999"/>
  </r>
  <r>
    <x v="232"/>
    <n v="9.61"/>
    <n v="12.16"/>
    <n v="9.57"/>
    <n v="11.37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C233" firstHeaderRow="0" firstDataRow="1" firstDataCol="1"/>
  <pivotFields count="5">
    <pivotField axis="axisRow" showAll="0" measureFilter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3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 t="grand">
      <x/>
    </i>
  </rowItems>
  <colFields count="1">
    <field x="-2"/>
  </colFields>
  <colItems count="2">
    <i>
      <x/>
    </i>
    <i i="1">
      <x v="1"/>
    </i>
  </colItems>
  <dataFields count="2">
    <dataField name="Global " fld="3" baseField="0" baseItem="4"/>
    <dataField name="New York " fld="4" baseField="0" baseItem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3"/>
  <sheetViews>
    <sheetView tabSelected="1" workbookViewId="0">
      <selection activeCell="L5" sqref="L5"/>
    </sheetView>
  </sheetViews>
  <sheetFormatPr defaultRowHeight="14.4" x14ac:dyDescent="0.3"/>
  <cols>
    <col min="1" max="1" width="12.5546875" bestFit="1" customWidth="1"/>
    <col min="2" max="2" width="9" bestFit="1" customWidth="1"/>
    <col min="3" max="3" width="9.44140625" bestFit="1" customWidth="1"/>
  </cols>
  <sheetData>
    <row r="3" spans="1:3" x14ac:dyDescent="0.3">
      <c r="A3" s="3" t="s">
        <v>3</v>
      </c>
      <c r="B3" t="s">
        <v>7</v>
      </c>
      <c r="C3" t="s">
        <v>8</v>
      </c>
    </row>
    <row r="4" spans="1:3" x14ac:dyDescent="0.3">
      <c r="A4" s="4">
        <v>1785</v>
      </c>
      <c r="B4" s="2">
        <v>7.7799999999999994</v>
      </c>
      <c r="C4" s="2">
        <v>8.9280000000000008</v>
      </c>
    </row>
    <row r="5" spans="1:3" x14ac:dyDescent="0.3">
      <c r="A5" s="4">
        <v>1786</v>
      </c>
      <c r="B5" s="2">
        <v>7.8120000000000003</v>
      </c>
      <c r="C5" s="2">
        <v>8.766</v>
      </c>
    </row>
    <row r="6" spans="1:3" x14ac:dyDescent="0.3">
      <c r="A6" s="4">
        <v>1787</v>
      </c>
      <c r="B6" s="2">
        <v>7.8379999999999992</v>
      </c>
      <c r="C6" s="2">
        <v>8.73</v>
      </c>
    </row>
    <row r="7" spans="1:3" x14ac:dyDescent="0.3">
      <c r="A7" s="4">
        <v>1788</v>
      </c>
      <c r="B7" s="2">
        <v>7.9919999999999991</v>
      </c>
      <c r="C7" s="2">
        <v>8.9220000000000006</v>
      </c>
    </row>
    <row r="8" spans="1:3" x14ac:dyDescent="0.3">
      <c r="A8" s="4">
        <v>1789</v>
      </c>
      <c r="B8" s="2">
        <v>8.0859999999999985</v>
      </c>
      <c r="C8" s="2">
        <v>9.1259999999999994</v>
      </c>
    </row>
    <row r="9" spans="1:3" x14ac:dyDescent="0.3">
      <c r="A9" s="4">
        <v>1790</v>
      </c>
      <c r="B9" s="2">
        <v>8.2099999999999991</v>
      </c>
      <c r="C9" s="2">
        <v>9.3060000000000009</v>
      </c>
    </row>
    <row r="10" spans="1:3" x14ac:dyDescent="0.3">
      <c r="A10" s="4">
        <v>1791</v>
      </c>
      <c r="B10" s="2">
        <v>8.2039999999999988</v>
      </c>
      <c r="C10" s="2">
        <v>9.3840000000000003</v>
      </c>
    </row>
    <row r="11" spans="1:3" x14ac:dyDescent="0.3">
      <c r="A11" s="4">
        <v>1792</v>
      </c>
      <c r="B11" s="2">
        <v>8.2159999999999993</v>
      </c>
      <c r="C11" s="2">
        <v>9.3339999999999996</v>
      </c>
    </row>
    <row r="12" spans="1:3" x14ac:dyDescent="0.3">
      <c r="A12" s="4">
        <v>1793</v>
      </c>
      <c r="B12" s="2">
        <v>8.1720000000000006</v>
      </c>
      <c r="C12" s="2">
        <v>9.3559999999999999</v>
      </c>
    </row>
    <row r="13" spans="1:3" x14ac:dyDescent="0.3">
      <c r="A13" s="4">
        <v>1794</v>
      </c>
      <c r="B13" s="2">
        <v>8.2119999999999997</v>
      </c>
      <c r="C13" s="2">
        <v>9.4379999999999988</v>
      </c>
    </row>
    <row r="14" spans="1:3" x14ac:dyDescent="0.3">
      <c r="A14" s="4">
        <v>1795</v>
      </c>
      <c r="B14" s="2">
        <v>8.2859999999999996</v>
      </c>
      <c r="C14" s="2">
        <v>9.4019999999999992</v>
      </c>
    </row>
    <row r="15" spans="1:3" x14ac:dyDescent="0.3">
      <c r="A15" s="4">
        <v>1796</v>
      </c>
      <c r="B15" s="2">
        <v>8.2940000000000005</v>
      </c>
      <c r="C15" s="2">
        <v>9.3219999999999992</v>
      </c>
    </row>
    <row r="16" spans="1:3" x14ac:dyDescent="0.3">
      <c r="A16" s="4">
        <v>1797</v>
      </c>
      <c r="B16" s="2">
        <v>8.3779999999999983</v>
      </c>
      <c r="C16" s="2">
        <v>9.3480000000000008</v>
      </c>
    </row>
    <row r="17" spans="1:3" x14ac:dyDescent="0.3">
      <c r="A17" s="4">
        <v>1798</v>
      </c>
      <c r="B17" s="2">
        <v>8.4659999999999993</v>
      </c>
      <c r="C17" s="2">
        <v>9.3140000000000001</v>
      </c>
    </row>
    <row r="18" spans="1:3" x14ac:dyDescent="0.3">
      <c r="A18" s="4">
        <v>1799</v>
      </c>
      <c r="B18" s="2">
        <v>8.4619999999999997</v>
      </c>
      <c r="C18" s="2">
        <v>9.1859999999999999</v>
      </c>
    </row>
    <row r="19" spans="1:3" x14ac:dyDescent="0.3">
      <c r="A19" s="4">
        <v>1800</v>
      </c>
      <c r="B19" s="2">
        <v>8.4879999999999995</v>
      </c>
      <c r="C19" s="2">
        <v>9.26</v>
      </c>
    </row>
    <row r="20" spans="1:3" x14ac:dyDescent="0.3">
      <c r="A20" s="4">
        <v>1801</v>
      </c>
      <c r="B20" s="2">
        <v>8.5520000000000014</v>
      </c>
      <c r="C20" s="2">
        <v>9.4659999999999993</v>
      </c>
    </row>
    <row r="21" spans="1:3" x14ac:dyDescent="0.3">
      <c r="A21" s="4">
        <v>1802</v>
      </c>
      <c r="B21" s="2">
        <v>8.5659999999999989</v>
      </c>
      <c r="C21" s="2">
        <v>9.7539999999999996</v>
      </c>
    </row>
    <row r="22" spans="1:3" x14ac:dyDescent="0.3">
      <c r="A22" s="4">
        <v>1803</v>
      </c>
      <c r="B22" s="2">
        <v>8.532</v>
      </c>
      <c r="C22" s="2">
        <v>9.8260000000000005</v>
      </c>
    </row>
    <row r="23" spans="1:3" x14ac:dyDescent="0.3">
      <c r="A23" s="4">
        <v>1804</v>
      </c>
      <c r="B23" s="2">
        <v>8.597999999999999</v>
      </c>
      <c r="C23" s="2">
        <v>9.9259999999999984</v>
      </c>
    </row>
    <row r="24" spans="1:3" x14ac:dyDescent="0.3">
      <c r="A24" s="4">
        <v>1805</v>
      </c>
      <c r="B24" s="2">
        <v>8.6140000000000008</v>
      </c>
      <c r="C24" s="2">
        <v>10.096</v>
      </c>
    </row>
    <row r="25" spans="1:3" x14ac:dyDescent="0.3">
      <c r="A25" s="4">
        <v>1806</v>
      </c>
      <c r="B25" s="2">
        <v>8.581999999999999</v>
      </c>
      <c r="C25" s="2">
        <v>9.9719999999999995</v>
      </c>
    </row>
    <row r="26" spans="1:3" x14ac:dyDescent="0.3">
      <c r="A26" s="4">
        <v>1807</v>
      </c>
      <c r="B26" s="2">
        <v>8.5220000000000002</v>
      </c>
      <c r="C26" s="2">
        <v>9.7480000000000011</v>
      </c>
    </row>
    <row r="27" spans="1:3" x14ac:dyDescent="0.3">
      <c r="A27" s="4">
        <v>1808</v>
      </c>
      <c r="B27" s="2">
        <v>8.3480000000000008</v>
      </c>
      <c r="C27" s="2">
        <v>9.6479999999999997</v>
      </c>
    </row>
    <row r="28" spans="1:3" x14ac:dyDescent="0.3">
      <c r="A28" s="4">
        <v>1809</v>
      </c>
      <c r="B28" s="2">
        <v>7.9960000000000004</v>
      </c>
      <c r="C28" s="2">
        <v>9.484</v>
      </c>
    </row>
    <row r="29" spans="1:3" x14ac:dyDescent="0.3">
      <c r="A29" s="4">
        <v>1810</v>
      </c>
      <c r="B29" s="2">
        <v>7.668000000000001</v>
      </c>
      <c r="C29" s="2">
        <v>9.2680000000000007</v>
      </c>
    </row>
    <row r="30" spans="1:3" x14ac:dyDescent="0.3">
      <c r="A30" s="4">
        <v>1811</v>
      </c>
      <c r="B30" s="2">
        <v>7.354000000000001</v>
      </c>
      <c r="C30" s="2">
        <v>9.2780000000000005</v>
      </c>
    </row>
    <row r="31" spans="1:3" x14ac:dyDescent="0.3">
      <c r="A31" s="4">
        <v>1812</v>
      </c>
      <c r="B31" s="2">
        <v>7.1079999999999997</v>
      </c>
      <c r="C31" s="2">
        <v>9.0039999999999996</v>
      </c>
    </row>
    <row r="32" spans="1:3" x14ac:dyDescent="0.3">
      <c r="A32" s="4">
        <v>1813</v>
      </c>
      <c r="B32" s="2">
        <v>7.13</v>
      </c>
      <c r="C32" s="2">
        <v>8.8759999999999994</v>
      </c>
    </row>
    <row r="33" spans="1:3" x14ac:dyDescent="0.3">
      <c r="A33" s="4">
        <v>1814</v>
      </c>
      <c r="B33" s="2">
        <v>7.2319999999999993</v>
      </c>
      <c r="C33" s="2">
        <v>8.8420000000000023</v>
      </c>
    </row>
    <row r="34" spans="1:3" x14ac:dyDescent="0.3">
      <c r="A34" s="4">
        <v>1815</v>
      </c>
      <c r="B34" s="2">
        <v>7.2959999999999994</v>
      </c>
      <c r="C34" s="2">
        <v>8.6259999999999994</v>
      </c>
    </row>
    <row r="35" spans="1:3" x14ac:dyDescent="0.3">
      <c r="A35" s="4">
        <v>1816</v>
      </c>
      <c r="B35" s="2">
        <v>7.3119999999999994</v>
      </c>
      <c r="C35" s="2">
        <v>8.3240000000000016</v>
      </c>
    </row>
    <row r="36" spans="1:3" x14ac:dyDescent="0.3">
      <c r="A36" s="4">
        <v>1817</v>
      </c>
      <c r="B36" s="2">
        <v>7.298</v>
      </c>
      <c r="C36" s="2">
        <v>8.32</v>
      </c>
    </row>
    <row r="37" spans="1:3" x14ac:dyDescent="0.3">
      <c r="A37" s="4">
        <v>1818</v>
      </c>
      <c r="B37" s="2">
        <v>7.3159999999999998</v>
      </c>
      <c r="C37" s="2">
        <v>8.16</v>
      </c>
    </row>
    <row r="38" spans="1:3" x14ac:dyDescent="0.3">
      <c r="A38" s="4">
        <v>1819</v>
      </c>
      <c r="B38" s="2">
        <v>7.2720000000000002</v>
      </c>
      <c r="C38" s="2">
        <v>8.234</v>
      </c>
    </row>
    <row r="39" spans="1:3" x14ac:dyDescent="0.3">
      <c r="A39" s="4">
        <v>1820</v>
      </c>
      <c r="B39" s="2">
        <v>7.3480000000000008</v>
      </c>
      <c r="C39" s="2">
        <v>8.3759999999999994</v>
      </c>
    </row>
    <row r="40" spans="1:3" x14ac:dyDescent="0.3">
      <c r="A40" s="4">
        <v>1821</v>
      </c>
      <c r="B40" s="2">
        <v>7.5780000000000003</v>
      </c>
      <c r="C40" s="2">
        <v>8.4980000000000011</v>
      </c>
    </row>
    <row r="41" spans="1:3" x14ac:dyDescent="0.3">
      <c r="A41" s="4">
        <v>1822</v>
      </c>
      <c r="B41" s="2">
        <v>7.82</v>
      </c>
      <c r="C41" s="2">
        <v>8.91</v>
      </c>
    </row>
    <row r="42" spans="1:3" x14ac:dyDescent="0.3">
      <c r="A42" s="4">
        <v>1823</v>
      </c>
      <c r="B42" s="2">
        <v>7.7979999999999992</v>
      </c>
      <c r="C42" s="2">
        <v>9.0120000000000005</v>
      </c>
    </row>
    <row r="43" spans="1:3" x14ac:dyDescent="0.3">
      <c r="A43" s="4">
        <v>1824</v>
      </c>
      <c r="B43" s="2">
        <v>8.0340000000000007</v>
      </c>
      <c r="C43" s="2">
        <v>9.0559999999999992</v>
      </c>
    </row>
    <row r="44" spans="1:3" x14ac:dyDescent="0.3">
      <c r="A44" s="4">
        <v>1825</v>
      </c>
      <c r="B44" s="2">
        <v>8.1879999999999988</v>
      </c>
      <c r="C44" s="2">
        <v>9.3019999999999996</v>
      </c>
    </row>
    <row r="45" spans="1:3" x14ac:dyDescent="0.3">
      <c r="A45" s="4">
        <v>1826</v>
      </c>
      <c r="B45" s="2">
        <v>8.2420000000000009</v>
      </c>
      <c r="C45" s="2">
        <v>9.5800000000000018</v>
      </c>
    </row>
    <row r="46" spans="1:3" x14ac:dyDescent="0.3">
      <c r="A46" s="4">
        <v>1827</v>
      </c>
      <c r="B46" s="2">
        <v>8.3659999999999997</v>
      </c>
      <c r="C46" s="2">
        <v>9.4640000000000004</v>
      </c>
    </row>
    <row r="47" spans="1:3" x14ac:dyDescent="0.3">
      <c r="A47" s="4">
        <v>1828</v>
      </c>
      <c r="B47" s="2">
        <v>8.4559999999999995</v>
      </c>
      <c r="C47" s="2">
        <v>9.8759999999999994</v>
      </c>
    </row>
    <row r="48" spans="1:3" x14ac:dyDescent="0.3">
      <c r="A48" s="4">
        <v>1829</v>
      </c>
      <c r="B48" s="2">
        <v>8.3339999999999996</v>
      </c>
      <c r="C48" s="2">
        <v>9.8520000000000003</v>
      </c>
    </row>
    <row r="49" spans="1:3" x14ac:dyDescent="0.3">
      <c r="A49" s="4">
        <v>1830</v>
      </c>
      <c r="B49" s="2">
        <v>8.36</v>
      </c>
      <c r="C49" s="2">
        <v>9.8739999999999988</v>
      </c>
    </row>
    <row r="50" spans="1:3" x14ac:dyDescent="0.3">
      <c r="A50" s="4">
        <v>1831</v>
      </c>
      <c r="B50" s="2">
        <v>8.2159999999999993</v>
      </c>
      <c r="C50" s="2">
        <v>9.7040000000000006</v>
      </c>
    </row>
    <row r="51" spans="1:3" x14ac:dyDescent="0.3">
      <c r="A51" s="4">
        <v>1832</v>
      </c>
      <c r="B51" s="2">
        <v>7.944</v>
      </c>
      <c r="C51" s="2">
        <v>9.6819999999999986</v>
      </c>
    </row>
    <row r="52" spans="1:3" x14ac:dyDescent="0.3">
      <c r="A52" s="4">
        <v>1833</v>
      </c>
      <c r="B52" s="2">
        <v>7.9120000000000008</v>
      </c>
      <c r="C52" s="2">
        <v>9.3719999999999999</v>
      </c>
    </row>
    <row r="53" spans="1:3" x14ac:dyDescent="0.3">
      <c r="A53" s="4">
        <v>1834</v>
      </c>
      <c r="B53" s="2">
        <v>7.9539999999999988</v>
      </c>
      <c r="C53" s="2">
        <v>9.4019999999999992</v>
      </c>
    </row>
    <row r="54" spans="1:3" x14ac:dyDescent="0.3">
      <c r="A54" s="4">
        <v>1835</v>
      </c>
      <c r="B54" s="2">
        <v>7.7279999999999998</v>
      </c>
      <c r="C54" s="2">
        <v>9.0340000000000007</v>
      </c>
    </row>
    <row r="55" spans="1:3" x14ac:dyDescent="0.3">
      <c r="A55" s="4">
        <v>1836</v>
      </c>
      <c r="B55" s="2">
        <v>7.74</v>
      </c>
      <c r="C55" s="2">
        <v>8.7219999999999995</v>
      </c>
    </row>
    <row r="56" spans="1:3" x14ac:dyDescent="0.3">
      <c r="A56" s="4">
        <v>1837</v>
      </c>
      <c r="B56" s="2">
        <v>7.7260000000000009</v>
      </c>
      <c r="C56" s="2">
        <v>8.516</v>
      </c>
    </row>
    <row r="57" spans="1:3" x14ac:dyDescent="0.3">
      <c r="A57" s="4">
        <v>1838</v>
      </c>
      <c r="B57" s="2">
        <v>7.6259999999999994</v>
      </c>
      <c r="C57" s="2">
        <v>8.4319999999999986</v>
      </c>
    </row>
    <row r="58" spans="1:3" x14ac:dyDescent="0.3">
      <c r="A58" s="4">
        <v>1839</v>
      </c>
      <c r="B58" s="2">
        <v>7.5220000000000002</v>
      </c>
      <c r="C58" s="2">
        <v>8.402000000000001</v>
      </c>
    </row>
    <row r="59" spans="1:3" x14ac:dyDescent="0.3">
      <c r="A59" s="4">
        <v>1840</v>
      </c>
      <c r="B59" s="2">
        <v>7.6039999999999992</v>
      </c>
      <c r="C59" s="2">
        <v>8.5599999999999987</v>
      </c>
    </row>
    <row r="60" spans="1:3" x14ac:dyDescent="0.3">
      <c r="A60" s="4">
        <v>1841</v>
      </c>
      <c r="B60" s="2">
        <v>7.6019999999999994</v>
      </c>
      <c r="C60" s="2">
        <v>8.8580000000000005</v>
      </c>
    </row>
    <row r="61" spans="1:3" x14ac:dyDescent="0.3">
      <c r="A61" s="4">
        <v>1842</v>
      </c>
      <c r="B61" s="2">
        <v>7.7300000000000013</v>
      </c>
      <c r="C61" s="2">
        <v>9.1159999999999997</v>
      </c>
    </row>
    <row r="62" spans="1:3" x14ac:dyDescent="0.3">
      <c r="A62" s="4">
        <v>1843</v>
      </c>
      <c r="B62" s="2">
        <v>7.8620000000000001</v>
      </c>
      <c r="C62" s="2">
        <v>9.0679999999999996</v>
      </c>
    </row>
    <row r="63" spans="1:3" x14ac:dyDescent="0.3">
      <c r="A63" s="4">
        <v>1844</v>
      </c>
      <c r="B63" s="2">
        <v>7.8659999999999997</v>
      </c>
      <c r="C63" s="2">
        <v>9.0579999999999998</v>
      </c>
    </row>
    <row r="64" spans="1:3" x14ac:dyDescent="0.3">
      <c r="A64" s="4">
        <v>1845</v>
      </c>
      <c r="B64" s="2">
        <v>7.8760000000000003</v>
      </c>
      <c r="C64" s="2">
        <v>9.1020000000000003</v>
      </c>
    </row>
    <row r="65" spans="1:3" x14ac:dyDescent="0.3">
      <c r="A65" s="4">
        <v>1846</v>
      </c>
      <c r="B65" s="2">
        <v>8.0479999999999983</v>
      </c>
      <c r="C65" s="2">
        <v>9.234</v>
      </c>
    </row>
    <row r="66" spans="1:3" x14ac:dyDescent="0.3">
      <c r="A66" s="4">
        <v>1847</v>
      </c>
      <c r="B66" s="2">
        <v>8.0620000000000012</v>
      </c>
      <c r="C66" s="2">
        <v>9.2119999999999997</v>
      </c>
    </row>
    <row r="67" spans="1:3" x14ac:dyDescent="0.3">
      <c r="A67" s="4">
        <v>1848</v>
      </c>
      <c r="B67" s="2">
        <v>8.0240000000000009</v>
      </c>
      <c r="C67" s="2">
        <v>9.4220000000000006</v>
      </c>
    </row>
    <row r="68" spans="1:3" x14ac:dyDescent="0.3">
      <c r="A68" s="4">
        <v>1849</v>
      </c>
      <c r="B68" s="2">
        <v>8.09</v>
      </c>
      <c r="C68" s="2">
        <v>9.363999999999999</v>
      </c>
    </row>
    <row r="69" spans="1:3" x14ac:dyDescent="0.3">
      <c r="A69" s="4">
        <v>1850</v>
      </c>
      <c r="B69" s="2">
        <v>8.1</v>
      </c>
      <c r="C69" s="2">
        <v>9.2859999999999996</v>
      </c>
    </row>
    <row r="70" spans="1:3" x14ac:dyDescent="0.3">
      <c r="A70" s="4">
        <v>1851</v>
      </c>
      <c r="B70" s="2">
        <v>8.0259999999999998</v>
      </c>
      <c r="C70" s="2">
        <v>9.2059999999999995</v>
      </c>
    </row>
    <row r="71" spans="1:3" x14ac:dyDescent="0.3">
      <c r="A71" s="4">
        <v>1852</v>
      </c>
      <c r="B71" s="2">
        <v>8.0280000000000005</v>
      </c>
      <c r="C71" s="2">
        <v>9.1419999999999995</v>
      </c>
    </row>
    <row r="72" spans="1:3" x14ac:dyDescent="0.3">
      <c r="A72" s="4">
        <v>1853</v>
      </c>
      <c r="B72" s="2">
        <v>8.0400000000000009</v>
      </c>
      <c r="C72" s="2">
        <v>9.17</v>
      </c>
    </row>
    <row r="73" spans="1:3" x14ac:dyDescent="0.3">
      <c r="A73" s="4">
        <v>1854</v>
      </c>
      <c r="B73" s="2">
        <v>8.0860000000000003</v>
      </c>
      <c r="C73" s="2">
        <v>9.3159999999999989</v>
      </c>
    </row>
    <row r="74" spans="1:3" x14ac:dyDescent="0.3">
      <c r="A74" s="4">
        <v>1855</v>
      </c>
      <c r="B74" s="2">
        <v>8.1280000000000001</v>
      </c>
      <c r="C74" s="2">
        <v>9.3180000000000014</v>
      </c>
    </row>
    <row r="75" spans="1:3" x14ac:dyDescent="0.3">
      <c r="A75" s="4">
        <v>1856</v>
      </c>
      <c r="B75" s="2">
        <v>8.0920000000000005</v>
      </c>
      <c r="C75" s="2">
        <v>9.1059999999999999</v>
      </c>
    </row>
    <row r="76" spans="1:3" x14ac:dyDescent="0.3">
      <c r="A76" s="4">
        <v>1857</v>
      </c>
      <c r="B76" s="2">
        <v>8.0239999999999991</v>
      </c>
      <c r="C76" s="2">
        <v>9.0139999999999993</v>
      </c>
    </row>
    <row r="77" spans="1:3" x14ac:dyDescent="0.3">
      <c r="A77" s="4">
        <v>1858</v>
      </c>
      <c r="B77" s="2">
        <v>8.0359999999999996</v>
      </c>
      <c r="C77" s="2">
        <v>8.9039999999999999</v>
      </c>
    </row>
    <row r="78" spans="1:3" x14ac:dyDescent="0.3">
      <c r="A78" s="4">
        <v>1859</v>
      </c>
      <c r="B78" s="2">
        <v>8.0440000000000005</v>
      </c>
      <c r="C78" s="2">
        <v>8.8260000000000005</v>
      </c>
    </row>
    <row r="79" spans="1:3" x14ac:dyDescent="0.3">
      <c r="A79" s="4">
        <v>1860</v>
      </c>
      <c r="B79" s="2">
        <v>8.0139999999999993</v>
      </c>
      <c r="C79" s="2">
        <v>8.84</v>
      </c>
    </row>
    <row r="80" spans="1:3" x14ac:dyDescent="0.3">
      <c r="A80" s="4">
        <v>1861</v>
      </c>
      <c r="B80" s="2">
        <v>7.984</v>
      </c>
      <c r="C80" s="2">
        <v>9.0939999999999994</v>
      </c>
    </row>
    <row r="81" spans="1:3" x14ac:dyDescent="0.3">
      <c r="A81" s="4">
        <v>1862</v>
      </c>
      <c r="B81" s="2">
        <v>7.9440000000000008</v>
      </c>
      <c r="C81" s="2">
        <v>9.1900000000000013</v>
      </c>
    </row>
    <row r="82" spans="1:3" x14ac:dyDescent="0.3">
      <c r="A82" s="4">
        <v>1863</v>
      </c>
      <c r="B82" s="2">
        <v>7.9460000000000006</v>
      </c>
      <c r="C82" s="2">
        <v>9.1819999999999986</v>
      </c>
    </row>
    <row r="83" spans="1:3" x14ac:dyDescent="0.3">
      <c r="A83" s="4">
        <v>1864</v>
      </c>
      <c r="B83" s="2">
        <v>7.8919999999999986</v>
      </c>
      <c r="C83" s="2">
        <v>9.2059999999999995</v>
      </c>
    </row>
    <row r="84" spans="1:3" x14ac:dyDescent="0.3">
      <c r="A84" s="4">
        <v>1865</v>
      </c>
      <c r="B84" s="2">
        <v>7.9359999999999999</v>
      </c>
      <c r="C84" s="2">
        <v>9.2979999999999983</v>
      </c>
    </row>
    <row r="85" spans="1:3" x14ac:dyDescent="0.3">
      <c r="A85" s="4">
        <v>1866</v>
      </c>
      <c r="B85" s="2">
        <v>8.0239999999999991</v>
      </c>
      <c r="C85" s="2">
        <v>9.1939999999999991</v>
      </c>
    </row>
    <row r="86" spans="1:3" x14ac:dyDescent="0.3">
      <c r="A86" s="4">
        <v>1867</v>
      </c>
      <c r="B86" s="2">
        <v>8.1999999999999993</v>
      </c>
      <c r="C86" s="2">
        <v>9.1120000000000001</v>
      </c>
    </row>
    <row r="87" spans="1:3" x14ac:dyDescent="0.3">
      <c r="A87" s="4">
        <v>1868</v>
      </c>
      <c r="B87" s="2">
        <v>8.2279999999999998</v>
      </c>
      <c r="C87" s="2">
        <v>8.8840000000000003</v>
      </c>
    </row>
    <row r="88" spans="1:3" x14ac:dyDescent="0.3">
      <c r="A88" s="4">
        <v>1869</v>
      </c>
      <c r="B88" s="2">
        <v>8.3179999999999996</v>
      </c>
      <c r="C88" s="2">
        <v>8.7960000000000012</v>
      </c>
    </row>
    <row r="89" spans="1:3" x14ac:dyDescent="0.3">
      <c r="A89" s="4">
        <v>1870</v>
      </c>
      <c r="B89" s="2">
        <v>8.3219999999999992</v>
      </c>
      <c r="C89" s="2">
        <v>8.8759999999999994</v>
      </c>
    </row>
    <row r="90" spans="1:3" x14ac:dyDescent="0.3">
      <c r="A90" s="4">
        <v>1871</v>
      </c>
      <c r="B90" s="2">
        <v>8.2879999999999985</v>
      </c>
      <c r="C90" s="2">
        <v>8.8739999999999988</v>
      </c>
    </row>
    <row r="91" spans="1:3" x14ac:dyDescent="0.3">
      <c r="A91" s="4">
        <v>1872</v>
      </c>
      <c r="B91" s="2">
        <v>8.2379999999999995</v>
      </c>
      <c r="C91" s="2">
        <v>8.8780000000000001</v>
      </c>
    </row>
    <row r="92" spans="1:3" x14ac:dyDescent="0.3">
      <c r="A92" s="4">
        <v>1873</v>
      </c>
      <c r="B92" s="2">
        <v>8.2579999999999991</v>
      </c>
      <c r="C92" s="2">
        <v>8.9759999999999991</v>
      </c>
    </row>
    <row r="93" spans="1:3" x14ac:dyDescent="0.3">
      <c r="A93" s="4">
        <v>1874</v>
      </c>
      <c r="B93" s="2">
        <v>8.2579999999999991</v>
      </c>
      <c r="C93" s="2">
        <v>9.0179999999999989</v>
      </c>
    </row>
    <row r="94" spans="1:3" x14ac:dyDescent="0.3">
      <c r="A94" s="4">
        <v>1875</v>
      </c>
      <c r="B94" s="2">
        <v>8.19</v>
      </c>
      <c r="C94" s="2">
        <v>8.5579999999999998</v>
      </c>
    </row>
    <row r="95" spans="1:3" x14ac:dyDescent="0.3">
      <c r="A95" s="4">
        <v>1876</v>
      </c>
      <c r="B95" s="2">
        <v>8.1819999999999986</v>
      </c>
      <c r="C95" s="2">
        <v>8.64</v>
      </c>
    </row>
    <row r="96" spans="1:3" x14ac:dyDescent="0.3">
      <c r="A96" s="4">
        <v>1877</v>
      </c>
      <c r="B96" s="2">
        <v>8.2519999999999989</v>
      </c>
      <c r="C96" s="2">
        <v>8.9480000000000004</v>
      </c>
    </row>
    <row r="97" spans="1:3" x14ac:dyDescent="0.3">
      <c r="A97" s="4">
        <v>1878</v>
      </c>
      <c r="B97" s="2">
        <v>8.347999999999999</v>
      </c>
      <c r="C97" s="2">
        <v>9.3360000000000003</v>
      </c>
    </row>
    <row r="98" spans="1:3" x14ac:dyDescent="0.3">
      <c r="A98" s="4">
        <v>1879</v>
      </c>
      <c r="B98" s="2">
        <v>8.2960000000000012</v>
      </c>
      <c r="C98" s="2">
        <v>9.3979999999999997</v>
      </c>
    </row>
    <row r="99" spans="1:3" x14ac:dyDescent="0.3">
      <c r="A99" s="4">
        <v>1880</v>
      </c>
      <c r="B99" s="2">
        <v>8.347999999999999</v>
      </c>
      <c r="C99" s="2">
        <v>9.8480000000000008</v>
      </c>
    </row>
    <row r="100" spans="1:3" x14ac:dyDescent="0.3">
      <c r="A100" s="4">
        <v>1881</v>
      </c>
      <c r="B100" s="2">
        <v>8.3859999999999992</v>
      </c>
      <c r="C100" s="2">
        <v>9.9319999999999986</v>
      </c>
    </row>
    <row r="101" spans="1:3" x14ac:dyDescent="0.3">
      <c r="A101" s="4">
        <v>1882</v>
      </c>
      <c r="B101" s="2">
        <v>8.3040000000000003</v>
      </c>
      <c r="C101" s="2">
        <v>9.7460000000000004</v>
      </c>
    </row>
    <row r="102" spans="1:3" x14ac:dyDescent="0.3">
      <c r="A102" s="4">
        <v>1883</v>
      </c>
      <c r="B102" s="2">
        <v>8.1340000000000003</v>
      </c>
      <c r="C102" s="2">
        <v>9.3879999999999999</v>
      </c>
    </row>
    <row r="103" spans="1:3" x14ac:dyDescent="0.3">
      <c r="A103" s="4">
        <v>1884</v>
      </c>
      <c r="B103" s="2">
        <v>8.0539999999999985</v>
      </c>
      <c r="C103" s="2">
        <v>9.3859999999999992</v>
      </c>
    </row>
    <row r="104" spans="1:3" x14ac:dyDescent="0.3">
      <c r="A104" s="4">
        <v>1885</v>
      </c>
      <c r="B104" s="2">
        <v>8.0139999999999993</v>
      </c>
      <c r="C104" s="2">
        <v>9.0619999999999994</v>
      </c>
    </row>
    <row r="105" spans="1:3" x14ac:dyDescent="0.3">
      <c r="A105" s="4">
        <v>1886</v>
      </c>
      <c r="B105" s="2">
        <v>7.95</v>
      </c>
      <c r="C105" s="2">
        <v>8.8879999999999999</v>
      </c>
    </row>
    <row r="106" spans="1:3" x14ac:dyDescent="0.3">
      <c r="A106" s="4">
        <v>1887</v>
      </c>
      <c r="B106" s="2">
        <v>7.9060000000000006</v>
      </c>
      <c r="C106" s="2">
        <v>8.8640000000000008</v>
      </c>
    </row>
    <row r="107" spans="1:3" x14ac:dyDescent="0.3">
      <c r="A107" s="4">
        <v>1888</v>
      </c>
      <c r="B107" s="2">
        <v>7.9279999999999999</v>
      </c>
      <c r="C107" s="2">
        <v>8.8079999999999998</v>
      </c>
    </row>
    <row r="108" spans="1:3" x14ac:dyDescent="0.3">
      <c r="A108" s="4">
        <v>1889</v>
      </c>
      <c r="B108" s="2">
        <v>8.0380000000000003</v>
      </c>
      <c r="C108" s="2">
        <v>8.9079999999999995</v>
      </c>
    </row>
    <row r="109" spans="1:3" x14ac:dyDescent="0.3">
      <c r="A109" s="4">
        <v>1890</v>
      </c>
      <c r="B109" s="2">
        <v>8.0479999999999983</v>
      </c>
      <c r="C109" s="2">
        <v>9.1579999999999995</v>
      </c>
    </row>
    <row r="110" spans="1:3" x14ac:dyDescent="0.3">
      <c r="A110" s="4">
        <v>1891</v>
      </c>
      <c r="B110" s="2">
        <v>8.0620000000000012</v>
      </c>
      <c r="C110" s="2">
        <v>9.3780000000000001</v>
      </c>
    </row>
    <row r="111" spans="1:3" x14ac:dyDescent="0.3">
      <c r="A111" s="4">
        <v>1892</v>
      </c>
      <c r="B111" s="2">
        <v>8.0939999999999994</v>
      </c>
      <c r="C111" s="2">
        <v>9.3879999999999999</v>
      </c>
    </row>
    <row r="112" spans="1:3" x14ac:dyDescent="0.3">
      <c r="A112" s="4">
        <v>1893</v>
      </c>
      <c r="B112" s="2">
        <v>8.0879999999999992</v>
      </c>
      <c r="C112" s="2">
        <v>9.4619999999999997</v>
      </c>
    </row>
    <row r="113" spans="1:3" x14ac:dyDescent="0.3">
      <c r="A113" s="4">
        <v>1894</v>
      </c>
      <c r="B113" s="2">
        <v>8.0560000000000009</v>
      </c>
      <c r="C113" s="2">
        <v>9.4799999999999986</v>
      </c>
    </row>
    <row r="114" spans="1:3" x14ac:dyDescent="0.3">
      <c r="A114" s="4">
        <v>1895</v>
      </c>
      <c r="B114" s="2">
        <v>8.0920000000000005</v>
      </c>
      <c r="C114" s="2">
        <v>9.4</v>
      </c>
    </row>
    <row r="115" spans="1:3" x14ac:dyDescent="0.3">
      <c r="A115" s="4">
        <v>1896</v>
      </c>
      <c r="B115" s="2">
        <v>8.1300000000000008</v>
      </c>
      <c r="C115" s="2">
        <v>9.3019999999999996</v>
      </c>
    </row>
    <row r="116" spans="1:3" x14ac:dyDescent="0.3">
      <c r="A116" s="4">
        <v>1897</v>
      </c>
      <c r="B116" s="2">
        <v>8.1739999999999995</v>
      </c>
      <c r="C116" s="2">
        <v>9.3979999999999997</v>
      </c>
    </row>
    <row r="117" spans="1:3" x14ac:dyDescent="0.3">
      <c r="A117" s="4">
        <v>1898</v>
      </c>
      <c r="B117" s="2">
        <v>8.1980000000000004</v>
      </c>
      <c r="C117" s="2">
        <v>9.7100000000000009</v>
      </c>
    </row>
    <row r="118" spans="1:3" x14ac:dyDescent="0.3">
      <c r="A118" s="4">
        <v>1899</v>
      </c>
      <c r="B118" s="2">
        <v>8.2459999999999987</v>
      </c>
      <c r="C118" s="2">
        <v>9.6219999999999999</v>
      </c>
    </row>
    <row r="119" spans="1:3" x14ac:dyDescent="0.3">
      <c r="A119" s="4">
        <v>1900</v>
      </c>
      <c r="B119" s="2">
        <v>8.3159999999999989</v>
      </c>
      <c r="C119" s="2">
        <v>9.8580000000000005</v>
      </c>
    </row>
    <row r="120" spans="1:3" x14ac:dyDescent="0.3">
      <c r="A120" s="4">
        <v>1901</v>
      </c>
      <c r="B120" s="2">
        <v>8.3819999999999997</v>
      </c>
      <c r="C120" s="2">
        <v>9.8140000000000001</v>
      </c>
    </row>
    <row r="121" spans="1:3" x14ac:dyDescent="0.3">
      <c r="A121" s="4">
        <v>1902</v>
      </c>
      <c r="B121" s="2">
        <v>8.3840000000000003</v>
      </c>
      <c r="C121" s="2">
        <v>9.7739999999999991</v>
      </c>
    </row>
    <row r="122" spans="1:3" x14ac:dyDescent="0.3">
      <c r="A122" s="4">
        <v>1903</v>
      </c>
      <c r="B122" s="2">
        <v>8.3919999999999995</v>
      </c>
      <c r="C122" s="2">
        <v>9.59</v>
      </c>
    </row>
    <row r="123" spans="1:3" x14ac:dyDescent="0.3">
      <c r="A123" s="4">
        <v>1904</v>
      </c>
      <c r="B123" s="2">
        <v>8.3300000000000018</v>
      </c>
      <c r="C123" s="2">
        <v>9.2619999999999987</v>
      </c>
    </row>
    <row r="124" spans="1:3" x14ac:dyDescent="0.3">
      <c r="A124" s="4">
        <v>1905</v>
      </c>
      <c r="B124" s="2">
        <v>8.2760000000000016</v>
      </c>
      <c r="C124" s="2">
        <v>9.0019999999999989</v>
      </c>
    </row>
    <row r="125" spans="1:3" x14ac:dyDescent="0.3">
      <c r="A125" s="4">
        <v>1906</v>
      </c>
      <c r="B125" s="2">
        <v>8.2440000000000015</v>
      </c>
      <c r="C125" s="2">
        <v>9.1239999999999988</v>
      </c>
    </row>
    <row r="126" spans="1:3" x14ac:dyDescent="0.3">
      <c r="A126" s="4">
        <v>1907</v>
      </c>
      <c r="B126" s="2">
        <v>8.1740000000000013</v>
      </c>
      <c r="C126" s="2">
        <v>8.9359999999999999</v>
      </c>
    </row>
    <row r="127" spans="1:3" x14ac:dyDescent="0.3">
      <c r="A127" s="4">
        <v>1908</v>
      </c>
      <c r="B127" s="2">
        <v>8.168000000000001</v>
      </c>
      <c r="C127" s="2">
        <v>9.0459999999999994</v>
      </c>
    </row>
    <row r="128" spans="1:3" x14ac:dyDescent="0.3">
      <c r="A128" s="4">
        <v>1909</v>
      </c>
      <c r="B128" s="2">
        <v>8.1859999999999999</v>
      </c>
      <c r="C128" s="2">
        <v>9.3739999999999988</v>
      </c>
    </row>
    <row r="129" spans="1:3" x14ac:dyDescent="0.3">
      <c r="A129" s="4">
        <v>1910</v>
      </c>
      <c r="B129" s="2">
        <v>8.1840000000000011</v>
      </c>
      <c r="C129" s="2">
        <v>9.4639999999999986</v>
      </c>
    </row>
    <row r="130" spans="1:3" x14ac:dyDescent="0.3">
      <c r="A130" s="4">
        <v>1911</v>
      </c>
      <c r="B130" s="2">
        <v>8.1440000000000001</v>
      </c>
      <c r="C130" s="2">
        <v>9.4659999999999993</v>
      </c>
    </row>
    <row r="131" spans="1:3" x14ac:dyDescent="0.3">
      <c r="A131" s="4">
        <v>1912</v>
      </c>
      <c r="B131" s="2">
        <v>8.1879999999999988</v>
      </c>
      <c r="C131" s="2">
        <v>9.6160000000000014</v>
      </c>
    </row>
    <row r="132" spans="1:3" x14ac:dyDescent="0.3">
      <c r="A132" s="4">
        <v>1913</v>
      </c>
      <c r="B132" s="2">
        <v>8.2099999999999991</v>
      </c>
      <c r="C132" s="2">
        <v>9.7940000000000005</v>
      </c>
    </row>
    <row r="133" spans="1:3" x14ac:dyDescent="0.3">
      <c r="A133" s="4">
        <v>1914</v>
      </c>
      <c r="B133" s="2">
        <v>8.2920000000000016</v>
      </c>
      <c r="C133" s="2">
        <v>9.6960000000000015</v>
      </c>
    </row>
    <row r="134" spans="1:3" x14ac:dyDescent="0.3">
      <c r="A134" s="4">
        <v>1915</v>
      </c>
      <c r="B134" s="2">
        <v>8.3659999999999997</v>
      </c>
      <c r="C134" s="2">
        <v>9.7559999999999985</v>
      </c>
    </row>
    <row r="135" spans="1:3" x14ac:dyDescent="0.3">
      <c r="A135" s="4">
        <v>1916</v>
      </c>
      <c r="B135" s="2">
        <v>8.3759999999999994</v>
      </c>
      <c r="C135" s="2">
        <v>9.5939999999999994</v>
      </c>
    </row>
    <row r="136" spans="1:3" x14ac:dyDescent="0.3">
      <c r="A136" s="4">
        <v>1917</v>
      </c>
      <c r="B136" s="2">
        <v>8.3460000000000001</v>
      </c>
      <c r="C136" s="2">
        <v>9.3940000000000019</v>
      </c>
    </row>
    <row r="137" spans="1:3" x14ac:dyDescent="0.3">
      <c r="A137" s="4">
        <v>1918</v>
      </c>
      <c r="B137" s="2">
        <v>8.3120000000000012</v>
      </c>
      <c r="C137" s="2">
        <v>9.1440000000000001</v>
      </c>
    </row>
    <row r="138" spans="1:3" x14ac:dyDescent="0.3">
      <c r="A138" s="4">
        <v>1919</v>
      </c>
      <c r="B138" s="2">
        <v>8.27</v>
      </c>
      <c r="C138" s="2">
        <v>9.35</v>
      </c>
    </row>
    <row r="139" spans="1:3" x14ac:dyDescent="0.3">
      <c r="A139" s="4">
        <v>1920</v>
      </c>
      <c r="B139" s="2">
        <v>8.2240000000000002</v>
      </c>
      <c r="C139" s="2">
        <v>9.218</v>
      </c>
    </row>
    <row r="140" spans="1:3" x14ac:dyDescent="0.3">
      <c r="A140" s="4">
        <v>1921</v>
      </c>
      <c r="B140" s="2">
        <v>8.2919999999999998</v>
      </c>
      <c r="C140" s="2">
        <v>9.5800000000000018</v>
      </c>
    </row>
    <row r="141" spans="1:3" x14ac:dyDescent="0.3">
      <c r="A141" s="4">
        <v>1922</v>
      </c>
      <c r="B141" s="2">
        <v>8.3699999999999992</v>
      </c>
      <c r="C141" s="2">
        <v>9.94</v>
      </c>
    </row>
    <row r="142" spans="1:3" x14ac:dyDescent="0.3">
      <c r="A142" s="4">
        <v>1923</v>
      </c>
      <c r="B142" s="2">
        <v>8.4280000000000008</v>
      </c>
      <c r="C142" s="2">
        <v>9.94</v>
      </c>
    </row>
    <row r="143" spans="1:3" x14ac:dyDescent="0.3">
      <c r="A143" s="4">
        <v>1924</v>
      </c>
      <c r="B143" s="2">
        <v>8.4539999999999988</v>
      </c>
      <c r="C143" s="2">
        <v>9.6999999999999993</v>
      </c>
    </row>
    <row r="144" spans="1:3" x14ac:dyDescent="0.3">
      <c r="A144" s="4">
        <v>1925</v>
      </c>
      <c r="B144" s="2">
        <v>8.4879999999999995</v>
      </c>
      <c r="C144" s="2">
        <v>9.8060000000000009</v>
      </c>
    </row>
    <row r="145" spans="1:3" x14ac:dyDescent="0.3">
      <c r="A145" s="4">
        <v>1926</v>
      </c>
      <c r="B145" s="2">
        <v>8.52</v>
      </c>
      <c r="C145" s="2">
        <v>9.331999999999999</v>
      </c>
    </row>
    <row r="146" spans="1:3" x14ac:dyDescent="0.3">
      <c r="A146" s="4">
        <v>1927</v>
      </c>
      <c r="B146" s="2">
        <v>8.541999999999998</v>
      </c>
      <c r="C146" s="2">
        <v>9.2639999999999993</v>
      </c>
    </row>
    <row r="147" spans="1:3" x14ac:dyDescent="0.3">
      <c r="A147" s="4">
        <v>1928</v>
      </c>
      <c r="B147" s="2">
        <v>8.5839999999999996</v>
      </c>
      <c r="C147" s="2">
        <v>9.3260000000000005</v>
      </c>
    </row>
    <row r="148" spans="1:3" x14ac:dyDescent="0.3">
      <c r="A148" s="4">
        <v>1929</v>
      </c>
      <c r="B148" s="2">
        <v>8.5299999999999994</v>
      </c>
      <c r="C148" s="2">
        <v>9.5500000000000007</v>
      </c>
    </row>
    <row r="149" spans="1:3" x14ac:dyDescent="0.3">
      <c r="A149" s="4">
        <v>1930</v>
      </c>
      <c r="B149" s="2">
        <v>8.5500000000000007</v>
      </c>
      <c r="C149" s="2">
        <v>9.65</v>
      </c>
    </row>
    <row r="150" spans="1:3" x14ac:dyDescent="0.3">
      <c r="A150" s="4">
        <v>1931</v>
      </c>
      <c r="B150" s="2">
        <v>8.548</v>
      </c>
      <c r="C150" s="2">
        <v>10.148</v>
      </c>
    </row>
    <row r="151" spans="1:3" x14ac:dyDescent="0.3">
      <c r="A151" s="4">
        <v>1932</v>
      </c>
      <c r="B151" s="2">
        <v>8.5860000000000003</v>
      </c>
      <c r="C151" s="2">
        <v>10.295999999999999</v>
      </c>
    </row>
    <row r="152" spans="1:3" x14ac:dyDescent="0.3">
      <c r="A152" s="4">
        <v>1933</v>
      </c>
      <c r="B152" s="2">
        <v>8.5280000000000005</v>
      </c>
      <c r="C152" s="2">
        <v>10.367999999999999</v>
      </c>
    </row>
    <row r="153" spans="1:3" x14ac:dyDescent="0.3">
      <c r="A153" s="4">
        <v>1934</v>
      </c>
      <c r="B153" s="2">
        <v>8.6060000000000016</v>
      </c>
      <c r="C153" s="2">
        <v>10.27</v>
      </c>
    </row>
    <row r="154" spans="1:3" x14ac:dyDescent="0.3">
      <c r="A154" s="4">
        <v>1935</v>
      </c>
      <c r="B154" s="2">
        <v>8.5839999999999996</v>
      </c>
      <c r="C154" s="2">
        <v>10.122</v>
      </c>
    </row>
    <row r="155" spans="1:3" x14ac:dyDescent="0.3">
      <c r="A155" s="4">
        <v>1936</v>
      </c>
      <c r="B155" s="2">
        <v>8.5500000000000007</v>
      </c>
      <c r="C155" s="2">
        <v>9.8620000000000001</v>
      </c>
    </row>
    <row r="156" spans="1:3" x14ac:dyDescent="0.3">
      <c r="A156" s="4">
        <v>1937</v>
      </c>
      <c r="B156" s="2">
        <v>8.5479999999999983</v>
      </c>
      <c r="C156" s="2">
        <v>9.8060000000000009</v>
      </c>
    </row>
    <row r="157" spans="1:3" x14ac:dyDescent="0.3">
      <c r="A157" s="4">
        <v>1938</v>
      </c>
      <c r="B157" s="2">
        <v>8.6519999999999992</v>
      </c>
      <c r="C157" s="2">
        <v>9.854000000000001</v>
      </c>
    </row>
    <row r="158" spans="1:3" x14ac:dyDescent="0.3">
      <c r="A158" s="4">
        <v>1939</v>
      </c>
      <c r="B158" s="2">
        <v>8.677999999999999</v>
      </c>
      <c r="C158" s="2">
        <v>9.9719999999999995</v>
      </c>
    </row>
    <row r="159" spans="1:3" x14ac:dyDescent="0.3">
      <c r="A159" s="4">
        <v>1940</v>
      </c>
      <c r="B159" s="2">
        <v>8.7259999999999991</v>
      </c>
      <c r="C159" s="2">
        <v>9.782</v>
      </c>
    </row>
    <row r="160" spans="1:3" x14ac:dyDescent="0.3">
      <c r="A160" s="4">
        <v>1941</v>
      </c>
      <c r="B160" s="2">
        <v>8.77</v>
      </c>
      <c r="C160" s="2">
        <v>9.8739999999999988</v>
      </c>
    </row>
    <row r="161" spans="1:3" x14ac:dyDescent="0.3">
      <c r="A161" s="4">
        <v>1942</v>
      </c>
      <c r="B161" s="2">
        <v>8.7759999999999998</v>
      </c>
      <c r="C161" s="2">
        <v>9.8339999999999996</v>
      </c>
    </row>
    <row r="162" spans="1:3" x14ac:dyDescent="0.3">
      <c r="A162" s="4">
        <v>1943</v>
      </c>
      <c r="B162" s="2">
        <v>8.7559999999999985</v>
      </c>
      <c r="C162" s="2">
        <v>9.6660000000000004</v>
      </c>
    </row>
    <row r="163" spans="1:3" x14ac:dyDescent="0.3">
      <c r="A163" s="4">
        <v>1944</v>
      </c>
      <c r="B163" s="2">
        <v>8.7740000000000009</v>
      </c>
      <c r="C163" s="2">
        <v>9.6539999999999999</v>
      </c>
    </row>
    <row r="164" spans="1:3" x14ac:dyDescent="0.3">
      <c r="A164" s="4">
        <v>1945</v>
      </c>
      <c r="B164" s="2">
        <v>8.7379999999999995</v>
      </c>
      <c r="C164" s="2">
        <v>9.9359999999999982</v>
      </c>
    </row>
    <row r="165" spans="1:3" x14ac:dyDescent="0.3">
      <c r="A165" s="4">
        <v>1946</v>
      </c>
      <c r="B165" s="2">
        <v>8.7200000000000006</v>
      </c>
      <c r="C165" s="2">
        <v>10.023999999999999</v>
      </c>
    </row>
    <row r="166" spans="1:3" x14ac:dyDescent="0.3">
      <c r="A166" s="4">
        <v>1947</v>
      </c>
      <c r="B166" s="2">
        <v>8.734</v>
      </c>
      <c r="C166" s="2">
        <v>10.014000000000001</v>
      </c>
    </row>
    <row r="167" spans="1:3" x14ac:dyDescent="0.3">
      <c r="A167" s="4">
        <v>1948</v>
      </c>
      <c r="B167" s="2">
        <v>8.7319999999999993</v>
      </c>
      <c r="C167" s="2">
        <v>10.063999999999998</v>
      </c>
    </row>
    <row r="168" spans="1:3" x14ac:dyDescent="0.3">
      <c r="A168" s="4">
        <v>1949</v>
      </c>
      <c r="B168" s="2">
        <v>8.6800000000000015</v>
      </c>
      <c r="C168" s="2">
        <v>10.34</v>
      </c>
    </row>
    <row r="169" spans="1:3" x14ac:dyDescent="0.3">
      <c r="A169" s="4">
        <v>1950</v>
      </c>
      <c r="B169" s="2">
        <v>8.6379999999999999</v>
      </c>
      <c r="C169" s="2">
        <v>10.295999999999999</v>
      </c>
    </row>
    <row r="170" spans="1:3" x14ac:dyDescent="0.3">
      <c r="A170" s="4">
        <v>1951</v>
      </c>
      <c r="B170" s="2">
        <v>8.6280000000000001</v>
      </c>
      <c r="C170" s="2">
        <v>10.224</v>
      </c>
    </row>
    <row r="171" spans="1:3" x14ac:dyDescent="0.3">
      <c r="A171" s="4">
        <v>1952</v>
      </c>
      <c r="B171" s="2">
        <v>8.5960000000000001</v>
      </c>
      <c r="C171" s="2">
        <v>10.345999999999998</v>
      </c>
    </row>
    <row r="172" spans="1:3" x14ac:dyDescent="0.3">
      <c r="A172" s="4">
        <v>1953</v>
      </c>
      <c r="B172" s="2">
        <v>8.620000000000001</v>
      </c>
      <c r="C172" s="2">
        <v>10.614000000000001</v>
      </c>
    </row>
    <row r="173" spans="1:3" x14ac:dyDescent="0.3">
      <c r="A173" s="4">
        <v>1954</v>
      </c>
      <c r="B173" s="2">
        <v>8.6140000000000008</v>
      </c>
      <c r="C173" s="2">
        <v>10.398</v>
      </c>
    </row>
    <row r="174" spans="1:3" x14ac:dyDescent="0.3">
      <c r="A174" s="4">
        <v>1955</v>
      </c>
      <c r="B174" s="2">
        <v>8.6660000000000004</v>
      </c>
      <c r="C174" s="2">
        <v>10.532</v>
      </c>
    </row>
    <row r="175" spans="1:3" x14ac:dyDescent="0.3">
      <c r="A175" s="4">
        <v>1956</v>
      </c>
      <c r="B175" s="2">
        <v>8.5960000000000001</v>
      </c>
      <c r="C175" s="2">
        <v>10.428000000000001</v>
      </c>
    </row>
    <row r="176" spans="1:3" x14ac:dyDescent="0.3">
      <c r="A176" s="4">
        <v>1957</v>
      </c>
      <c r="B176" s="2">
        <v>8.6140000000000008</v>
      </c>
      <c r="C176" s="2">
        <v>10.424000000000001</v>
      </c>
    </row>
    <row r="177" spans="1:3" x14ac:dyDescent="0.3">
      <c r="A177" s="4">
        <v>1958</v>
      </c>
      <c r="B177" s="2">
        <v>8.5939999999999994</v>
      </c>
      <c r="C177" s="2">
        <v>10.022</v>
      </c>
    </row>
    <row r="178" spans="1:3" x14ac:dyDescent="0.3">
      <c r="A178" s="4">
        <v>1959</v>
      </c>
      <c r="B178" s="2">
        <v>8.6280000000000001</v>
      </c>
      <c r="C178" s="2">
        <v>10.113999999999999</v>
      </c>
    </row>
    <row r="179" spans="1:3" x14ac:dyDescent="0.3">
      <c r="A179" s="4">
        <v>1960</v>
      </c>
      <c r="B179" s="2">
        <v>8.6179999999999986</v>
      </c>
      <c r="C179" s="2">
        <v>9.9879999999999995</v>
      </c>
    </row>
    <row r="180" spans="1:3" x14ac:dyDescent="0.3">
      <c r="A180" s="4">
        <v>1961</v>
      </c>
      <c r="B180" s="2">
        <v>8.7219999999999995</v>
      </c>
      <c r="C180" s="2">
        <v>10.044</v>
      </c>
    </row>
    <row r="181" spans="1:3" x14ac:dyDescent="0.3">
      <c r="A181" s="4">
        <v>1962</v>
      </c>
      <c r="B181" s="2">
        <v>8.7259999999999991</v>
      </c>
      <c r="C181" s="2">
        <v>9.8079999999999998</v>
      </c>
    </row>
    <row r="182" spans="1:3" x14ac:dyDescent="0.3">
      <c r="A182" s="4">
        <v>1963</v>
      </c>
      <c r="B182" s="2">
        <v>8.7439999999999998</v>
      </c>
      <c r="C182" s="2">
        <v>9.84</v>
      </c>
    </row>
    <row r="183" spans="1:3" x14ac:dyDescent="0.3">
      <c r="A183" s="4">
        <v>1964</v>
      </c>
      <c r="B183" s="2">
        <v>8.6800000000000015</v>
      </c>
      <c r="C183" s="2">
        <v>9.6780000000000008</v>
      </c>
    </row>
    <row r="184" spans="1:3" x14ac:dyDescent="0.3">
      <c r="A184" s="4">
        <v>1965</v>
      </c>
      <c r="B184" s="2">
        <v>8.67</v>
      </c>
      <c r="C184" s="2">
        <v>9.652000000000001</v>
      </c>
    </row>
    <row r="185" spans="1:3" x14ac:dyDescent="0.3">
      <c r="A185" s="4">
        <v>1966</v>
      </c>
      <c r="B185" s="2">
        <v>8.629999999999999</v>
      </c>
      <c r="C185" s="2">
        <v>9.5960000000000001</v>
      </c>
    </row>
    <row r="186" spans="1:3" x14ac:dyDescent="0.3">
      <c r="A186" s="4">
        <v>1967</v>
      </c>
      <c r="B186" s="2">
        <v>8.6199999999999992</v>
      </c>
      <c r="C186" s="2">
        <v>9.5920000000000023</v>
      </c>
    </row>
    <row r="187" spans="1:3" x14ac:dyDescent="0.3">
      <c r="A187" s="4">
        <v>1968</v>
      </c>
      <c r="B187" s="2">
        <v>8.5519999999999978</v>
      </c>
      <c r="C187" s="2">
        <v>9.6780000000000008</v>
      </c>
    </row>
    <row r="188" spans="1:3" x14ac:dyDescent="0.3">
      <c r="A188" s="4">
        <v>1969</v>
      </c>
      <c r="B188" s="2">
        <v>8.59</v>
      </c>
      <c r="C188" s="2">
        <v>9.6380000000000017</v>
      </c>
    </row>
    <row r="189" spans="1:3" x14ac:dyDescent="0.3">
      <c r="A189" s="4">
        <v>1970</v>
      </c>
      <c r="B189" s="2">
        <v>8.6239999999999988</v>
      </c>
      <c r="C189" s="2">
        <v>9.6660000000000004</v>
      </c>
    </row>
    <row r="190" spans="1:3" x14ac:dyDescent="0.3">
      <c r="A190" s="4">
        <v>1971</v>
      </c>
      <c r="B190" s="2">
        <v>8.6239999999999988</v>
      </c>
      <c r="C190" s="2">
        <v>9.718</v>
      </c>
    </row>
    <row r="191" spans="1:3" x14ac:dyDescent="0.3">
      <c r="A191" s="4">
        <v>1972</v>
      </c>
      <c r="B191" s="2">
        <v>8.5839999999999996</v>
      </c>
      <c r="C191" s="2">
        <v>9.7560000000000002</v>
      </c>
    </row>
    <row r="192" spans="1:3" x14ac:dyDescent="0.3">
      <c r="A192" s="4">
        <v>1973</v>
      </c>
      <c r="B192" s="2">
        <v>8.6699999999999982</v>
      </c>
      <c r="C192" s="2">
        <v>9.9980000000000011</v>
      </c>
    </row>
    <row r="193" spans="1:3" x14ac:dyDescent="0.3">
      <c r="A193" s="4">
        <v>1974</v>
      </c>
      <c r="B193" s="2">
        <v>8.6440000000000001</v>
      </c>
      <c r="C193" s="2">
        <v>10.062000000000001</v>
      </c>
    </row>
    <row r="194" spans="1:3" x14ac:dyDescent="0.3">
      <c r="A194" s="4">
        <v>1975</v>
      </c>
      <c r="B194" s="2">
        <v>8.652000000000001</v>
      </c>
      <c r="C194" s="2">
        <v>10.220000000000001</v>
      </c>
    </row>
    <row r="195" spans="1:3" x14ac:dyDescent="0.3">
      <c r="A195" s="4">
        <v>1976</v>
      </c>
      <c r="B195" s="2">
        <v>8.6020000000000003</v>
      </c>
      <c r="C195" s="2">
        <v>10.124000000000001</v>
      </c>
    </row>
    <row r="196" spans="1:3" x14ac:dyDescent="0.3">
      <c r="A196" s="4">
        <v>1977</v>
      </c>
      <c r="B196" s="2">
        <v>8.6720000000000006</v>
      </c>
      <c r="C196" s="2">
        <v>10.218</v>
      </c>
    </row>
    <row r="197" spans="1:3" x14ac:dyDescent="0.3">
      <c r="A197" s="4">
        <v>1978</v>
      </c>
      <c r="B197" s="2">
        <v>8.620000000000001</v>
      </c>
      <c r="C197" s="2">
        <v>9.8600000000000012</v>
      </c>
    </row>
    <row r="198" spans="1:3" x14ac:dyDescent="0.3">
      <c r="A198" s="4">
        <v>1979</v>
      </c>
      <c r="B198" s="2">
        <v>8.6720000000000006</v>
      </c>
      <c r="C198" s="2">
        <v>9.847999999999999</v>
      </c>
    </row>
    <row r="199" spans="1:3" x14ac:dyDescent="0.3">
      <c r="A199" s="4">
        <v>1980</v>
      </c>
      <c r="B199" s="2">
        <v>8.7200000000000024</v>
      </c>
      <c r="C199" s="2">
        <v>9.708000000000002</v>
      </c>
    </row>
    <row r="200" spans="1:3" x14ac:dyDescent="0.3">
      <c r="A200" s="4">
        <v>1981</v>
      </c>
      <c r="B200" s="2">
        <v>8.8840000000000003</v>
      </c>
      <c r="C200" s="2">
        <v>9.7920000000000016</v>
      </c>
    </row>
    <row r="201" spans="1:3" x14ac:dyDescent="0.3">
      <c r="A201" s="4">
        <v>1982</v>
      </c>
      <c r="B201" s="2">
        <v>8.8420000000000005</v>
      </c>
      <c r="C201" s="2">
        <v>9.7560000000000002</v>
      </c>
    </row>
    <row r="202" spans="1:3" x14ac:dyDescent="0.3">
      <c r="A202" s="4">
        <v>1983</v>
      </c>
      <c r="B202" s="2">
        <v>8.91</v>
      </c>
      <c r="C202" s="2">
        <v>10.023999999999999</v>
      </c>
    </row>
    <row r="203" spans="1:3" x14ac:dyDescent="0.3">
      <c r="A203" s="4">
        <v>1984</v>
      </c>
      <c r="B203" s="2">
        <v>8.9019999999999992</v>
      </c>
      <c r="C203" s="2">
        <v>10.071999999999999</v>
      </c>
    </row>
    <row r="204" spans="1:3" x14ac:dyDescent="0.3">
      <c r="A204" s="4">
        <v>1985</v>
      </c>
      <c r="B204" s="2">
        <v>8.8379999999999992</v>
      </c>
      <c r="C204" s="2">
        <v>10.151999999999997</v>
      </c>
    </row>
    <row r="205" spans="1:3" x14ac:dyDescent="0.3">
      <c r="A205" s="4">
        <v>1986</v>
      </c>
      <c r="B205" s="2">
        <v>8.77</v>
      </c>
      <c r="C205" s="2">
        <v>10.191999999999998</v>
      </c>
    </row>
    <row r="206" spans="1:3" x14ac:dyDescent="0.3">
      <c r="A206" s="4">
        <v>1987</v>
      </c>
      <c r="B206" s="2">
        <v>8.84</v>
      </c>
      <c r="C206" s="2">
        <v>10.3</v>
      </c>
    </row>
    <row r="207" spans="1:3" x14ac:dyDescent="0.3">
      <c r="A207" s="4">
        <v>1988</v>
      </c>
      <c r="B207" s="2">
        <v>8.8740000000000006</v>
      </c>
      <c r="C207" s="2">
        <v>10.184000000000001</v>
      </c>
    </row>
    <row r="208" spans="1:3" x14ac:dyDescent="0.3">
      <c r="A208" s="4">
        <v>1989</v>
      </c>
      <c r="B208" s="2">
        <v>8.9200000000000017</v>
      </c>
      <c r="C208" s="2">
        <v>10.063999999999998</v>
      </c>
    </row>
    <row r="209" spans="1:3" x14ac:dyDescent="0.3">
      <c r="A209" s="4">
        <v>1990</v>
      </c>
      <c r="B209" s="2">
        <v>9.0340000000000007</v>
      </c>
      <c r="C209" s="2">
        <v>10.276</v>
      </c>
    </row>
    <row r="210" spans="1:3" x14ac:dyDescent="0.3">
      <c r="A210" s="4">
        <v>1991</v>
      </c>
      <c r="B210" s="2">
        <v>9.104000000000001</v>
      </c>
      <c r="C210" s="2">
        <v>10.518000000000001</v>
      </c>
    </row>
    <row r="211" spans="1:3" x14ac:dyDescent="0.3">
      <c r="A211" s="4">
        <v>1992</v>
      </c>
      <c r="B211" s="2">
        <v>9.0740000000000016</v>
      </c>
      <c r="C211" s="2">
        <v>10.367999999999999</v>
      </c>
    </row>
    <row r="212" spans="1:3" x14ac:dyDescent="0.3">
      <c r="A212" s="4">
        <v>1993</v>
      </c>
      <c r="B212" s="2">
        <v>9.0079999999999991</v>
      </c>
      <c r="C212" s="2">
        <v>10.39</v>
      </c>
    </row>
    <row r="213" spans="1:3" x14ac:dyDescent="0.3">
      <c r="A213" s="4">
        <v>1994</v>
      </c>
      <c r="B213" s="2">
        <v>9.032</v>
      </c>
      <c r="C213" s="2">
        <v>10.458</v>
      </c>
    </row>
    <row r="214" spans="1:3" x14ac:dyDescent="0.3">
      <c r="A214" s="4">
        <v>1995</v>
      </c>
      <c r="B214" s="2">
        <v>9.0560000000000009</v>
      </c>
      <c r="C214" s="2">
        <v>10.242000000000001</v>
      </c>
    </row>
    <row r="215" spans="1:3" x14ac:dyDescent="0.3">
      <c r="A215" s="4">
        <v>1996</v>
      </c>
      <c r="B215" s="2">
        <v>9.0280000000000005</v>
      </c>
      <c r="C215" s="2">
        <v>9.9320000000000004</v>
      </c>
    </row>
    <row r="216" spans="1:3" x14ac:dyDescent="0.3">
      <c r="A216" s="4">
        <v>1997</v>
      </c>
      <c r="B216" s="2">
        <v>9.1</v>
      </c>
      <c r="C216" s="2">
        <v>10.018000000000001</v>
      </c>
    </row>
    <row r="217" spans="1:3" x14ac:dyDescent="0.3">
      <c r="A217" s="4">
        <v>1998</v>
      </c>
      <c r="B217" s="2">
        <v>9.2299999999999986</v>
      </c>
      <c r="C217" s="2">
        <v>10.374000000000001</v>
      </c>
    </row>
    <row r="218" spans="1:3" x14ac:dyDescent="0.3">
      <c r="A218" s="4">
        <v>1999</v>
      </c>
      <c r="B218" s="2">
        <v>9.2799999999999994</v>
      </c>
      <c r="C218" s="2">
        <v>10.606</v>
      </c>
    </row>
    <row r="219" spans="1:3" x14ac:dyDescent="0.3">
      <c r="A219" s="4">
        <v>2000</v>
      </c>
      <c r="B219" s="2">
        <v>9.25</v>
      </c>
      <c r="C219" s="2">
        <v>10.552000000000001</v>
      </c>
    </row>
    <row r="220" spans="1:3" x14ac:dyDescent="0.3">
      <c r="A220" s="4">
        <v>2001</v>
      </c>
      <c r="B220" s="2">
        <v>9.3239999999999981</v>
      </c>
      <c r="C220" s="2">
        <v>10.776</v>
      </c>
    </row>
    <row r="221" spans="1:3" x14ac:dyDescent="0.3">
      <c r="A221" s="4">
        <v>2002</v>
      </c>
      <c r="B221" s="2">
        <v>9.3979999999999997</v>
      </c>
      <c r="C221" s="2">
        <v>11.026</v>
      </c>
    </row>
    <row r="222" spans="1:3" x14ac:dyDescent="0.3">
      <c r="A222" s="4">
        <v>2003</v>
      </c>
      <c r="B222" s="2">
        <v>9.4</v>
      </c>
      <c r="C222" s="2">
        <v>10.63</v>
      </c>
    </row>
    <row r="223" spans="1:3" x14ac:dyDescent="0.3">
      <c r="A223" s="4">
        <v>2004</v>
      </c>
      <c r="B223" s="2">
        <v>9.4060000000000006</v>
      </c>
      <c r="C223" s="2">
        <v>10.475999999999999</v>
      </c>
    </row>
    <row r="224" spans="1:3" x14ac:dyDescent="0.3">
      <c r="A224" s="4">
        <v>2005</v>
      </c>
      <c r="B224" s="2">
        <v>9.5060000000000002</v>
      </c>
      <c r="C224" s="2">
        <v>10.617999999999999</v>
      </c>
    </row>
    <row r="225" spans="1:3" x14ac:dyDescent="0.3">
      <c r="A225" s="4">
        <v>2006</v>
      </c>
      <c r="B225" s="2">
        <v>9.5300000000000011</v>
      </c>
      <c r="C225" s="2">
        <v>10.735999999999999</v>
      </c>
    </row>
    <row r="226" spans="1:3" x14ac:dyDescent="0.3">
      <c r="A226" s="4">
        <v>2007</v>
      </c>
      <c r="B226" s="2">
        <v>9.5620000000000012</v>
      </c>
      <c r="C226" s="2">
        <v>10.612</v>
      </c>
    </row>
    <row r="227" spans="1:3" x14ac:dyDescent="0.3">
      <c r="A227" s="4">
        <v>2008</v>
      </c>
      <c r="B227" s="2">
        <v>9.5419999999999998</v>
      </c>
      <c r="C227" s="2">
        <v>10.772000000000002</v>
      </c>
    </row>
    <row r="228" spans="1:3" x14ac:dyDescent="0.3">
      <c r="A228" s="4">
        <v>2009</v>
      </c>
      <c r="B228" s="2">
        <v>9.58</v>
      </c>
      <c r="C228" s="2">
        <v>10.722</v>
      </c>
    </row>
    <row r="229" spans="1:3" x14ac:dyDescent="0.3">
      <c r="A229" s="4">
        <v>2010</v>
      </c>
      <c r="B229" s="2">
        <v>9.5799999999999983</v>
      </c>
      <c r="C229" s="2">
        <v>10.858000000000001</v>
      </c>
    </row>
    <row r="230" spans="1:3" x14ac:dyDescent="0.3">
      <c r="A230" s="4">
        <v>2011</v>
      </c>
      <c r="B230" s="2">
        <v>9.5779999999999994</v>
      </c>
      <c r="C230" s="2">
        <v>10.808000000000002</v>
      </c>
    </row>
    <row r="231" spans="1:3" x14ac:dyDescent="0.3">
      <c r="A231" s="4">
        <v>2012</v>
      </c>
      <c r="B231" s="2">
        <v>9.5339999999999989</v>
      </c>
      <c r="C231" s="2">
        <v>11.075999999999999</v>
      </c>
    </row>
    <row r="232" spans="1:3" x14ac:dyDescent="0.3">
      <c r="A232" s="4">
        <v>2013</v>
      </c>
      <c r="B232" s="2">
        <v>9.57</v>
      </c>
      <c r="C232" s="2">
        <v>11.379999999999999</v>
      </c>
    </row>
    <row r="233" spans="1:3" x14ac:dyDescent="0.3">
      <c r="A233" s="4" t="s">
        <v>4</v>
      </c>
      <c r="B233" s="2">
        <v>1918.3439999999998</v>
      </c>
      <c r="C233" s="2">
        <v>2193.8440000000005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"/>
  <sheetViews>
    <sheetView workbookViewId="0">
      <selection activeCell="D6" sqref="D6"/>
    </sheetView>
  </sheetViews>
  <sheetFormatPr defaultRowHeight="14.4" x14ac:dyDescent="0.3"/>
  <cols>
    <col min="2" max="2" width="15" bestFit="1" customWidth="1"/>
    <col min="3" max="3" width="12.77734375" bestFit="1" customWidth="1"/>
    <col min="4" max="4" width="13.33203125" bestFit="1" customWidth="1"/>
    <col min="5" max="5" width="11.5546875" bestFit="1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5</v>
      </c>
      <c r="E1" t="s">
        <v>6</v>
      </c>
    </row>
    <row r="2" spans="1:5" x14ac:dyDescent="0.3">
      <c r="A2">
        <v>1781</v>
      </c>
      <c r="B2">
        <v>8.1</v>
      </c>
      <c r="C2">
        <v>9.7899999999999991</v>
      </c>
      <c r="E2" s="1"/>
    </row>
    <row r="3" spans="1:5" x14ac:dyDescent="0.3">
      <c r="A3">
        <v>1782</v>
      </c>
      <c r="B3">
        <v>7.9</v>
      </c>
      <c r="C3">
        <v>9.15</v>
      </c>
      <c r="E3" s="1"/>
    </row>
    <row r="4" spans="1:5" x14ac:dyDescent="0.3">
      <c r="A4">
        <v>1783</v>
      </c>
      <c r="B4">
        <v>7.68</v>
      </c>
      <c r="C4">
        <v>8.81</v>
      </c>
      <c r="E4" s="1"/>
    </row>
    <row r="5" spans="1:5" x14ac:dyDescent="0.3">
      <c r="A5">
        <v>1784</v>
      </c>
      <c r="B5">
        <v>7.86</v>
      </c>
      <c r="C5">
        <v>8.4</v>
      </c>
      <c r="E5" s="1"/>
    </row>
    <row r="6" spans="1:5" x14ac:dyDescent="0.3">
      <c r="A6">
        <v>1785</v>
      </c>
      <c r="B6">
        <v>7.36</v>
      </c>
      <c r="C6">
        <v>8.49</v>
      </c>
      <c r="D6">
        <f>AVERAGE(B2:B6)</f>
        <v>7.7799999999999994</v>
      </c>
      <c r="E6">
        <f>AVERAGE(C2:C6)</f>
        <v>8.9280000000000008</v>
      </c>
    </row>
    <row r="7" spans="1:5" x14ac:dyDescent="0.3">
      <c r="A7">
        <v>1786</v>
      </c>
      <c r="B7">
        <v>8.26</v>
      </c>
      <c r="C7">
        <v>8.98</v>
      </c>
      <c r="D7">
        <f t="shared" ref="D7:E7" si="0">AVERAGE(B3:B7)</f>
        <v>7.8120000000000003</v>
      </c>
      <c r="E7">
        <f t="shared" si="0"/>
        <v>8.766</v>
      </c>
    </row>
    <row r="8" spans="1:5" x14ac:dyDescent="0.3">
      <c r="A8">
        <v>1787</v>
      </c>
      <c r="B8">
        <v>8.0299999999999994</v>
      </c>
      <c r="C8">
        <v>8.9700000000000006</v>
      </c>
      <c r="D8">
        <f t="shared" ref="D8:E8" si="1">AVERAGE(B4:B8)</f>
        <v>7.8379999999999992</v>
      </c>
      <c r="E8">
        <f t="shared" si="1"/>
        <v>8.73</v>
      </c>
    </row>
    <row r="9" spans="1:5" x14ac:dyDescent="0.3">
      <c r="A9">
        <v>1788</v>
      </c>
      <c r="B9">
        <v>8.4499999999999993</v>
      </c>
      <c r="C9">
        <v>9.77</v>
      </c>
      <c r="D9">
        <f t="shared" ref="D9:E9" si="2">AVERAGE(B5:B9)</f>
        <v>7.9919999999999991</v>
      </c>
      <c r="E9">
        <f t="shared" si="2"/>
        <v>8.9220000000000006</v>
      </c>
    </row>
    <row r="10" spans="1:5" x14ac:dyDescent="0.3">
      <c r="A10">
        <v>1789</v>
      </c>
      <c r="B10">
        <v>8.33</v>
      </c>
      <c r="C10">
        <v>9.42</v>
      </c>
      <c r="D10">
        <f t="shared" ref="D10:E10" si="3">AVERAGE(B6:B10)</f>
        <v>8.0859999999999985</v>
      </c>
      <c r="E10">
        <f t="shared" si="3"/>
        <v>9.1259999999999994</v>
      </c>
    </row>
    <row r="11" spans="1:5" x14ac:dyDescent="0.3">
      <c r="A11">
        <v>1790</v>
      </c>
      <c r="B11">
        <v>7.98</v>
      </c>
      <c r="C11">
        <v>9.39</v>
      </c>
      <c r="D11">
        <f t="shared" ref="D11:E11" si="4">AVERAGE(B7:B11)</f>
        <v>8.2099999999999991</v>
      </c>
      <c r="E11">
        <f t="shared" si="4"/>
        <v>9.3060000000000009</v>
      </c>
    </row>
    <row r="12" spans="1:5" x14ac:dyDescent="0.3">
      <c r="A12">
        <v>1791</v>
      </c>
      <c r="B12">
        <v>8.23</v>
      </c>
      <c r="C12">
        <v>9.3699999999999992</v>
      </c>
      <c r="D12">
        <f t="shared" ref="D12:E12" si="5">AVERAGE(B8:B12)</f>
        <v>8.2039999999999988</v>
      </c>
      <c r="E12">
        <f t="shared" si="5"/>
        <v>9.3840000000000003</v>
      </c>
    </row>
    <row r="13" spans="1:5" x14ac:dyDescent="0.3">
      <c r="A13">
        <v>1792</v>
      </c>
      <c r="B13">
        <v>8.09</v>
      </c>
      <c r="C13">
        <v>8.7200000000000006</v>
      </c>
      <c r="D13">
        <f t="shared" ref="D13:E13" si="6">AVERAGE(B9:B13)</f>
        <v>8.2159999999999993</v>
      </c>
      <c r="E13">
        <f t="shared" si="6"/>
        <v>9.3339999999999996</v>
      </c>
    </row>
    <row r="14" spans="1:5" x14ac:dyDescent="0.3">
      <c r="A14">
        <v>1793</v>
      </c>
      <c r="B14">
        <v>8.23</v>
      </c>
      <c r="C14">
        <v>9.8800000000000008</v>
      </c>
      <c r="D14">
        <f t="shared" ref="D14:E21" si="7">AVERAGE(B10:B14)</f>
        <v>8.1720000000000006</v>
      </c>
      <c r="E14">
        <f t="shared" si="7"/>
        <v>9.3559999999999999</v>
      </c>
    </row>
    <row r="15" spans="1:5" x14ac:dyDescent="0.3">
      <c r="A15">
        <v>1794</v>
      </c>
      <c r="B15">
        <v>8.5299999999999994</v>
      </c>
      <c r="C15">
        <v>9.83</v>
      </c>
      <c r="D15">
        <f t="shared" si="7"/>
        <v>8.2119999999999997</v>
      </c>
      <c r="E15">
        <f t="shared" si="7"/>
        <v>9.4379999999999988</v>
      </c>
    </row>
    <row r="16" spans="1:5" x14ac:dyDescent="0.3">
      <c r="A16">
        <v>1795</v>
      </c>
      <c r="B16">
        <v>8.35</v>
      </c>
      <c r="C16">
        <v>9.2100000000000009</v>
      </c>
      <c r="D16">
        <f t="shared" si="7"/>
        <v>8.2859999999999996</v>
      </c>
      <c r="E16">
        <f t="shared" si="7"/>
        <v>9.4019999999999992</v>
      </c>
    </row>
    <row r="17" spans="1:5" x14ac:dyDescent="0.3">
      <c r="A17">
        <v>1796</v>
      </c>
      <c r="B17">
        <v>8.27</v>
      </c>
      <c r="C17">
        <v>8.9700000000000006</v>
      </c>
      <c r="D17">
        <f t="shared" si="7"/>
        <v>8.2940000000000005</v>
      </c>
      <c r="E17">
        <f t="shared" si="7"/>
        <v>9.3219999999999992</v>
      </c>
    </row>
    <row r="18" spans="1:5" x14ac:dyDescent="0.3">
      <c r="A18">
        <v>1797</v>
      </c>
      <c r="B18">
        <v>8.51</v>
      </c>
      <c r="C18">
        <v>8.85</v>
      </c>
      <c r="D18">
        <f t="shared" si="7"/>
        <v>8.3779999999999983</v>
      </c>
      <c r="E18">
        <f t="shared" si="7"/>
        <v>9.3480000000000008</v>
      </c>
    </row>
    <row r="19" spans="1:5" x14ac:dyDescent="0.3">
      <c r="A19">
        <v>1798</v>
      </c>
      <c r="B19">
        <v>8.67</v>
      </c>
      <c r="C19">
        <v>9.7100000000000009</v>
      </c>
      <c r="D19">
        <f t="shared" si="7"/>
        <v>8.4659999999999993</v>
      </c>
      <c r="E19">
        <f t="shared" si="7"/>
        <v>9.3140000000000001</v>
      </c>
    </row>
    <row r="20" spans="1:5" x14ac:dyDescent="0.3">
      <c r="A20">
        <v>1799</v>
      </c>
      <c r="B20">
        <v>8.51</v>
      </c>
      <c r="C20">
        <v>9.19</v>
      </c>
      <c r="D20">
        <f t="shared" si="7"/>
        <v>8.4619999999999997</v>
      </c>
      <c r="E20">
        <f t="shared" si="7"/>
        <v>9.1859999999999999</v>
      </c>
    </row>
    <row r="21" spans="1:5" x14ac:dyDescent="0.3">
      <c r="A21">
        <v>1800</v>
      </c>
      <c r="B21">
        <v>8.48</v>
      </c>
      <c r="C21">
        <v>9.58</v>
      </c>
      <c r="D21">
        <f t="shared" si="7"/>
        <v>8.4879999999999995</v>
      </c>
      <c r="E21">
        <f t="shared" si="7"/>
        <v>9.26</v>
      </c>
    </row>
    <row r="22" spans="1:5" x14ac:dyDescent="0.3">
      <c r="A22">
        <v>1801</v>
      </c>
      <c r="B22">
        <v>8.59</v>
      </c>
      <c r="C22">
        <v>10</v>
      </c>
      <c r="D22">
        <f t="shared" ref="D22:E29" si="8">AVERAGE(B18:B22)</f>
        <v>8.5520000000000014</v>
      </c>
      <c r="E22">
        <f t="shared" si="8"/>
        <v>9.4659999999999993</v>
      </c>
    </row>
    <row r="23" spans="1:5" x14ac:dyDescent="0.3">
      <c r="A23">
        <v>1802</v>
      </c>
      <c r="B23">
        <v>8.58</v>
      </c>
      <c r="C23">
        <v>10.29</v>
      </c>
      <c r="D23">
        <f t="shared" si="8"/>
        <v>8.5659999999999989</v>
      </c>
      <c r="E23">
        <f t="shared" si="8"/>
        <v>9.7539999999999996</v>
      </c>
    </row>
    <row r="24" spans="1:5" x14ac:dyDescent="0.3">
      <c r="A24">
        <v>1803</v>
      </c>
      <c r="B24">
        <v>8.5</v>
      </c>
      <c r="C24">
        <v>10.07</v>
      </c>
      <c r="D24">
        <f t="shared" si="8"/>
        <v>8.532</v>
      </c>
      <c r="E24">
        <f t="shared" si="8"/>
        <v>9.8260000000000005</v>
      </c>
    </row>
    <row r="25" spans="1:5" x14ac:dyDescent="0.3">
      <c r="A25">
        <v>1804</v>
      </c>
      <c r="B25">
        <v>8.84</v>
      </c>
      <c r="C25">
        <v>9.69</v>
      </c>
      <c r="D25">
        <f t="shared" si="8"/>
        <v>8.597999999999999</v>
      </c>
      <c r="E25">
        <f t="shared" si="8"/>
        <v>9.9259999999999984</v>
      </c>
    </row>
    <row r="26" spans="1:5" x14ac:dyDescent="0.3">
      <c r="A26">
        <v>1805</v>
      </c>
      <c r="B26">
        <v>8.56</v>
      </c>
      <c r="C26">
        <v>10.43</v>
      </c>
      <c r="D26">
        <f t="shared" si="8"/>
        <v>8.6140000000000008</v>
      </c>
      <c r="E26">
        <f t="shared" si="8"/>
        <v>10.096</v>
      </c>
    </row>
    <row r="27" spans="1:5" x14ac:dyDescent="0.3">
      <c r="A27">
        <v>1806</v>
      </c>
      <c r="B27">
        <v>8.43</v>
      </c>
      <c r="C27">
        <v>9.3800000000000008</v>
      </c>
      <c r="D27">
        <f t="shared" si="8"/>
        <v>8.581999999999999</v>
      </c>
      <c r="E27">
        <f t="shared" si="8"/>
        <v>9.9719999999999995</v>
      </c>
    </row>
    <row r="28" spans="1:5" x14ac:dyDescent="0.3">
      <c r="A28">
        <v>1807</v>
      </c>
      <c r="B28">
        <v>8.2799999999999994</v>
      </c>
      <c r="C28">
        <v>9.17</v>
      </c>
      <c r="D28">
        <f t="shared" si="8"/>
        <v>8.5220000000000002</v>
      </c>
      <c r="E28">
        <f t="shared" si="8"/>
        <v>9.7480000000000011</v>
      </c>
    </row>
    <row r="29" spans="1:5" x14ac:dyDescent="0.3">
      <c r="A29">
        <v>1808</v>
      </c>
      <c r="B29">
        <v>7.63</v>
      </c>
      <c r="C29">
        <v>9.57</v>
      </c>
      <c r="D29">
        <f t="shared" si="8"/>
        <v>8.3480000000000008</v>
      </c>
      <c r="E29">
        <f t="shared" si="8"/>
        <v>9.6479999999999997</v>
      </c>
    </row>
    <row r="30" spans="1:5" x14ac:dyDescent="0.3">
      <c r="A30">
        <v>1809</v>
      </c>
      <c r="B30">
        <v>7.08</v>
      </c>
      <c r="C30">
        <v>8.8699999999999992</v>
      </c>
      <c r="D30">
        <f t="shared" ref="D30:E37" si="9">AVERAGE(B26:B30)</f>
        <v>7.9960000000000004</v>
      </c>
      <c r="E30">
        <f t="shared" si="9"/>
        <v>9.484</v>
      </c>
    </row>
    <row r="31" spans="1:5" x14ac:dyDescent="0.3">
      <c r="A31">
        <v>1810</v>
      </c>
      <c r="B31">
        <v>6.92</v>
      </c>
      <c r="C31">
        <v>9.35</v>
      </c>
      <c r="D31">
        <f t="shared" si="9"/>
        <v>7.668000000000001</v>
      </c>
      <c r="E31">
        <f t="shared" si="9"/>
        <v>9.2680000000000007</v>
      </c>
    </row>
    <row r="32" spans="1:5" x14ac:dyDescent="0.3">
      <c r="A32">
        <v>1811</v>
      </c>
      <c r="B32">
        <v>6.86</v>
      </c>
      <c r="C32">
        <v>9.43</v>
      </c>
      <c r="D32">
        <f t="shared" si="9"/>
        <v>7.354000000000001</v>
      </c>
      <c r="E32">
        <f t="shared" si="9"/>
        <v>9.2780000000000005</v>
      </c>
    </row>
    <row r="33" spans="1:5" x14ac:dyDescent="0.3">
      <c r="A33">
        <v>1812</v>
      </c>
      <c r="B33">
        <v>7.05</v>
      </c>
      <c r="C33">
        <v>7.8</v>
      </c>
      <c r="D33">
        <f t="shared" si="9"/>
        <v>7.1079999999999997</v>
      </c>
      <c r="E33">
        <f t="shared" si="9"/>
        <v>9.0039999999999996</v>
      </c>
    </row>
    <row r="34" spans="1:5" x14ac:dyDescent="0.3">
      <c r="A34">
        <v>1813</v>
      </c>
      <c r="B34">
        <v>7.74</v>
      </c>
      <c r="C34">
        <v>8.93</v>
      </c>
      <c r="D34">
        <f t="shared" si="9"/>
        <v>7.13</v>
      </c>
      <c r="E34">
        <f t="shared" si="9"/>
        <v>8.8759999999999994</v>
      </c>
    </row>
    <row r="35" spans="1:5" x14ac:dyDescent="0.3">
      <c r="A35">
        <v>1814</v>
      </c>
      <c r="B35">
        <v>7.59</v>
      </c>
      <c r="C35">
        <v>8.6999999999999993</v>
      </c>
      <c r="D35">
        <f t="shared" si="9"/>
        <v>7.2319999999999993</v>
      </c>
      <c r="E35">
        <f t="shared" si="9"/>
        <v>8.8420000000000023</v>
      </c>
    </row>
    <row r="36" spans="1:5" x14ac:dyDescent="0.3">
      <c r="A36">
        <v>1815</v>
      </c>
      <c r="B36">
        <v>7.24</v>
      </c>
      <c r="C36">
        <v>8.27</v>
      </c>
      <c r="D36">
        <f t="shared" si="9"/>
        <v>7.2959999999999994</v>
      </c>
      <c r="E36">
        <f t="shared" si="9"/>
        <v>8.6259999999999994</v>
      </c>
    </row>
    <row r="37" spans="1:5" x14ac:dyDescent="0.3">
      <c r="A37">
        <v>1816</v>
      </c>
      <c r="B37">
        <v>6.94</v>
      </c>
      <c r="C37">
        <v>7.92</v>
      </c>
      <c r="D37">
        <f t="shared" si="9"/>
        <v>7.3119999999999994</v>
      </c>
      <c r="E37">
        <f t="shared" si="9"/>
        <v>8.3240000000000016</v>
      </c>
    </row>
    <row r="38" spans="1:5" x14ac:dyDescent="0.3">
      <c r="A38">
        <v>1817</v>
      </c>
      <c r="B38">
        <v>6.98</v>
      </c>
      <c r="C38">
        <v>7.78</v>
      </c>
      <c r="D38">
        <f t="shared" ref="D38:E45" si="10">AVERAGE(B34:B38)</f>
        <v>7.298</v>
      </c>
      <c r="E38">
        <f t="shared" si="10"/>
        <v>8.32</v>
      </c>
    </row>
    <row r="39" spans="1:5" x14ac:dyDescent="0.3">
      <c r="A39">
        <v>1818</v>
      </c>
      <c r="B39">
        <v>7.83</v>
      </c>
      <c r="C39">
        <v>8.1300000000000008</v>
      </c>
      <c r="D39">
        <f t="shared" si="10"/>
        <v>7.3159999999999998</v>
      </c>
      <c r="E39">
        <f t="shared" si="10"/>
        <v>8.16</v>
      </c>
    </row>
    <row r="40" spans="1:5" x14ac:dyDescent="0.3">
      <c r="A40">
        <v>1819</v>
      </c>
      <c r="B40">
        <v>7.37</v>
      </c>
      <c r="C40">
        <v>9.07</v>
      </c>
      <c r="D40">
        <f t="shared" si="10"/>
        <v>7.2720000000000002</v>
      </c>
      <c r="E40">
        <f t="shared" si="10"/>
        <v>8.234</v>
      </c>
    </row>
    <row r="41" spans="1:5" x14ac:dyDescent="0.3">
      <c r="A41">
        <v>1820</v>
      </c>
      <c r="B41">
        <v>7.62</v>
      </c>
      <c r="C41">
        <v>8.98</v>
      </c>
      <c r="D41">
        <f t="shared" si="10"/>
        <v>7.3480000000000008</v>
      </c>
      <c r="E41">
        <f t="shared" si="10"/>
        <v>8.3759999999999994</v>
      </c>
    </row>
    <row r="42" spans="1:5" x14ac:dyDescent="0.3">
      <c r="A42">
        <v>1821</v>
      </c>
      <c r="B42">
        <v>8.09</v>
      </c>
      <c r="C42">
        <v>8.5299999999999994</v>
      </c>
      <c r="D42">
        <f t="shared" si="10"/>
        <v>7.5780000000000003</v>
      </c>
      <c r="E42">
        <f t="shared" si="10"/>
        <v>8.4980000000000011</v>
      </c>
    </row>
    <row r="43" spans="1:5" x14ac:dyDescent="0.3">
      <c r="A43">
        <v>1822</v>
      </c>
      <c r="B43">
        <v>8.19</v>
      </c>
      <c r="C43">
        <v>9.84</v>
      </c>
      <c r="D43">
        <f t="shared" si="10"/>
        <v>7.82</v>
      </c>
      <c r="E43">
        <f t="shared" si="10"/>
        <v>8.91</v>
      </c>
    </row>
    <row r="44" spans="1:5" x14ac:dyDescent="0.3">
      <c r="A44">
        <v>1823</v>
      </c>
      <c r="B44">
        <v>7.72</v>
      </c>
      <c r="C44">
        <v>8.64</v>
      </c>
      <c r="D44">
        <f t="shared" si="10"/>
        <v>7.7979999999999992</v>
      </c>
      <c r="E44">
        <f t="shared" si="10"/>
        <v>9.0120000000000005</v>
      </c>
    </row>
    <row r="45" spans="1:5" x14ac:dyDescent="0.3">
      <c r="A45">
        <v>1824</v>
      </c>
      <c r="B45">
        <v>8.5500000000000007</v>
      </c>
      <c r="C45">
        <v>9.2899999999999991</v>
      </c>
      <c r="D45">
        <f t="shared" si="10"/>
        <v>8.0340000000000007</v>
      </c>
      <c r="E45">
        <f t="shared" si="10"/>
        <v>9.0559999999999992</v>
      </c>
    </row>
    <row r="46" spans="1:5" x14ac:dyDescent="0.3">
      <c r="A46">
        <v>1825</v>
      </c>
      <c r="B46">
        <v>8.39</v>
      </c>
      <c r="C46">
        <v>10.210000000000001</v>
      </c>
      <c r="D46">
        <f t="shared" ref="D46:E53" si="11">AVERAGE(B42:B46)</f>
        <v>8.1879999999999988</v>
      </c>
      <c r="E46">
        <f t="shared" si="11"/>
        <v>9.3019999999999996</v>
      </c>
    </row>
    <row r="47" spans="1:5" x14ac:dyDescent="0.3">
      <c r="A47">
        <v>1826</v>
      </c>
      <c r="B47">
        <v>8.36</v>
      </c>
      <c r="C47">
        <v>9.92</v>
      </c>
      <c r="D47">
        <f t="shared" si="11"/>
        <v>8.2420000000000009</v>
      </c>
      <c r="E47">
        <f t="shared" si="11"/>
        <v>9.5800000000000018</v>
      </c>
    </row>
    <row r="48" spans="1:5" x14ac:dyDescent="0.3">
      <c r="A48">
        <v>1827</v>
      </c>
      <c r="B48">
        <v>8.81</v>
      </c>
      <c r="C48">
        <v>9.26</v>
      </c>
      <c r="D48">
        <f t="shared" si="11"/>
        <v>8.3659999999999997</v>
      </c>
      <c r="E48">
        <f t="shared" si="11"/>
        <v>9.4640000000000004</v>
      </c>
    </row>
    <row r="49" spans="1:5" x14ac:dyDescent="0.3">
      <c r="A49">
        <v>1828</v>
      </c>
      <c r="B49">
        <v>8.17</v>
      </c>
      <c r="C49">
        <v>10.7</v>
      </c>
      <c r="D49">
        <f t="shared" si="11"/>
        <v>8.4559999999999995</v>
      </c>
      <c r="E49">
        <f t="shared" si="11"/>
        <v>9.8759999999999994</v>
      </c>
    </row>
    <row r="50" spans="1:5" x14ac:dyDescent="0.3">
      <c r="A50">
        <v>1829</v>
      </c>
      <c r="B50">
        <v>7.94</v>
      </c>
      <c r="C50">
        <v>9.17</v>
      </c>
      <c r="D50">
        <f t="shared" si="11"/>
        <v>8.3339999999999996</v>
      </c>
      <c r="E50">
        <f t="shared" si="11"/>
        <v>9.8520000000000003</v>
      </c>
    </row>
    <row r="51" spans="1:5" x14ac:dyDescent="0.3">
      <c r="A51">
        <v>1830</v>
      </c>
      <c r="B51">
        <v>8.52</v>
      </c>
      <c r="C51">
        <v>10.32</v>
      </c>
      <c r="D51">
        <f t="shared" si="11"/>
        <v>8.36</v>
      </c>
      <c r="E51">
        <f t="shared" si="11"/>
        <v>9.8739999999999988</v>
      </c>
    </row>
    <row r="52" spans="1:5" x14ac:dyDescent="0.3">
      <c r="A52">
        <v>1831</v>
      </c>
      <c r="B52">
        <v>7.64</v>
      </c>
      <c r="C52">
        <v>9.07</v>
      </c>
      <c r="D52">
        <f t="shared" si="11"/>
        <v>8.2159999999999993</v>
      </c>
      <c r="E52">
        <f t="shared" si="11"/>
        <v>9.7040000000000006</v>
      </c>
    </row>
    <row r="53" spans="1:5" x14ac:dyDescent="0.3">
      <c r="A53">
        <v>1832</v>
      </c>
      <c r="B53">
        <v>7.45</v>
      </c>
      <c r="C53">
        <v>9.15</v>
      </c>
      <c r="D53">
        <f t="shared" si="11"/>
        <v>7.944</v>
      </c>
      <c r="E53">
        <f t="shared" si="11"/>
        <v>9.6819999999999986</v>
      </c>
    </row>
    <row r="54" spans="1:5" x14ac:dyDescent="0.3">
      <c r="A54">
        <v>1833</v>
      </c>
      <c r="B54">
        <v>8.01</v>
      </c>
      <c r="C54">
        <v>9.15</v>
      </c>
      <c r="D54">
        <f t="shared" ref="D54:E61" si="12">AVERAGE(B50:B54)</f>
        <v>7.9120000000000008</v>
      </c>
      <c r="E54">
        <f t="shared" si="12"/>
        <v>9.3719999999999999</v>
      </c>
    </row>
    <row r="55" spans="1:5" x14ac:dyDescent="0.3">
      <c r="A55">
        <v>1834</v>
      </c>
      <c r="B55">
        <v>8.15</v>
      </c>
      <c r="C55">
        <v>9.32</v>
      </c>
      <c r="D55">
        <f t="shared" si="12"/>
        <v>7.9539999999999988</v>
      </c>
      <c r="E55">
        <f t="shared" si="12"/>
        <v>9.4019999999999992</v>
      </c>
    </row>
    <row r="56" spans="1:5" x14ac:dyDescent="0.3">
      <c r="A56">
        <v>1835</v>
      </c>
      <c r="B56">
        <v>7.39</v>
      </c>
      <c r="C56">
        <v>8.48</v>
      </c>
      <c r="D56">
        <f t="shared" si="12"/>
        <v>7.7279999999999998</v>
      </c>
      <c r="E56">
        <f t="shared" si="12"/>
        <v>9.0340000000000007</v>
      </c>
    </row>
    <row r="57" spans="1:5" x14ac:dyDescent="0.3">
      <c r="A57">
        <v>1836</v>
      </c>
      <c r="B57">
        <v>7.7</v>
      </c>
      <c r="C57">
        <v>7.51</v>
      </c>
      <c r="D57">
        <f t="shared" si="12"/>
        <v>7.74</v>
      </c>
      <c r="E57">
        <f t="shared" si="12"/>
        <v>8.7219999999999995</v>
      </c>
    </row>
    <row r="58" spans="1:5" x14ac:dyDescent="0.3">
      <c r="A58">
        <v>1837</v>
      </c>
      <c r="B58">
        <v>7.38</v>
      </c>
      <c r="C58">
        <v>8.1199999999999992</v>
      </c>
      <c r="D58">
        <f t="shared" si="12"/>
        <v>7.7260000000000009</v>
      </c>
      <c r="E58">
        <f t="shared" si="12"/>
        <v>8.516</v>
      </c>
    </row>
    <row r="59" spans="1:5" x14ac:dyDescent="0.3">
      <c r="A59">
        <v>1838</v>
      </c>
      <c r="B59">
        <v>7.51</v>
      </c>
      <c r="C59">
        <v>8.73</v>
      </c>
      <c r="D59">
        <f t="shared" si="12"/>
        <v>7.6259999999999994</v>
      </c>
      <c r="E59">
        <f t="shared" si="12"/>
        <v>8.4319999999999986</v>
      </c>
    </row>
    <row r="60" spans="1:5" x14ac:dyDescent="0.3">
      <c r="A60">
        <v>1839</v>
      </c>
      <c r="B60">
        <v>7.63</v>
      </c>
      <c r="C60">
        <v>9.17</v>
      </c>
      <c r="D60">
        <f t="shared" si="12"/>
        <v>7.5220000000000002</v>
      </c>
      <c r="E60">
        <f t="shared" si="12"/>
        <v>8.402000000000001</v>
      </c>
    </row>
    <row r="61" spans="1:5" x14ac:dyDescent="0.3">
      <c r="A61">
        <v>1840</v>
      </c>
      <c r="B61">
        <v>7.8</v>
      </c>
      <c r="C61">
        <v>9.27</v>
      </c>
      <c r="D61">
        <f t="shared" si="12"/>
        <v>7.6039999999999992</v>
      </c>
      <c r="E61">
        <f t="shared" si="12"/>
        <v>8.5599999999999987</v>
      </c>
    </row>
    <row r="62" spans="1:5" x14ac:dyDescent="0.3">
      <c r="A62">
        <v>1841</v>
      </c>
      <c r="B62">
        <v>7.69</v>
      </c>
      <c r="C62">
        <v>9</v>
      </c>
      <c r="D62">
        <f t="shared" ref="D62:E69" si="13">AVERAGE(B58:B62)</f>
        <v>7.6019999999999994</v>
      </c>
      <c r="E62">
        <f t="shared" si="13"/>
        <v>8.8580000000000005</v>
      </c>
    </row>
    <row r="63" spans="1:5" x14ac:dyDescent="0.3">
      <c r="A63">
        <v>1842</v>
      </c>
      <c r="B63">
        <v>8.02</v>
      </c>
      <c r="C63">
        <v>9.41</v>
      </c>
      <c r="D63">
        <f t="shared" si="13"/>
        <v>7.7300000000000013</v>
      </c>
      <c r="E63">
        <f t="shared" si="13"/>
        <v>9.1159999999999997</v>
      </c>
    </row>
    <row r="64" spans="1:5" x14ac:dyDescent="0.3">
      <c r="A64">
        <v>1843</v>
      </c>
      <c r="B64">
        <v>8.17</v>
      </c>
      <c r="C64">
        <v>8.49</v>
      </c>
      <c r="D64">
        <f t="shared" si="13"/>
        <v>7.8620000000000001</v>
      </c>
      <c r="E64">
        <f t="shared" si="13"/>
        <v>9.0679999999999996</v>
      </c>
    </row>
    <row r="65" spans="1:5" x14ac:dyDescent="0.3">
      <c r="A65">
        <v>1844</v>
      </c>
      <c r="B65">
        <v>7.65</v>
      </c>
      <c r="C65">
        <v>9.1199999999999992</v>
      </c>
      <c r="D65">
        <f t="shared" si="13"/>
        <v>7.8659999999999997</v>
      </c>
      <c r="E65">
        <f t="shared" si="13"/>
        <v>9.0579999999999998</v>
      </c>
    </row>
    <row r="66" spans="1:5" x14ac:dyDescent="0.3">
      <c r="A66">
        <v>1845</v>
      </c>
      <c r="B66">
        <v>7.85</v>
      </c>
      <c r="C66">
        <v>9.49</v>
      </c>
      <c r="D66">
        <f t="shared" si="13"/>
        <v>7.8760000000000003</v>
      </c>
      <c r="E66">
        <f t="shared" si="13"/>
        <v>9.1020000000000003</v>
      </c>
    </row>
    <row r="67" spans="1:5" x14ac:dyDescent="0.3">
      <c r="A67">
        <v>1846</v>
      </c>
      <c r="B67">
        <v>8.5500000000000007</v>
      </c>
      <c r="C67">
        <v>9.66</v>
      </c>
      <c r="D67">
        <f t="shared" si="13"/>
        <v>8.0479999999999983</v>
      </c>
      <c r="E67">
        <f t="shared" si="13"/>
        <v>9.234</v>
      </c>
    </row>
    <row r="68" spans="1:5" x14ac:dyDescent="0.3">
      <c r="A68">
        <v>1847</v>
      </c>
      <c r="B68">
        <v>8.09</v>
      </c>
      <c r="C68">
        <v>9.3000000000000007</v>
      </c>
      <c r="D68">
        <f t="shared" si="13"/>
        <v>8.0620000000000012</v>
      </c>
      <c r="E68">
        <f t="shared" si="13"/>
        <v>9.2119999999999997</v>
      </c>
    </row>
    <row r="69" spans="1:5" x14ac:dyDescent="0.3">
      <c r="A69">
        <v>1848</v>
      </c>
      <c r="B69">
        <v>7.98</v>
      </c>
      <c r="C69">
        <v>9.5399999999999991</v>
      </c>
      <c r="D69">
        <f t="shared" si="13"/>
        <v>8.0240000000000009</v>
      </c>
      <c r="E69">
        <f t="shared" si="13"/>
        <v>9.4220000000000006</v>
      </c>
    </row>
    <row r="70" spans="1:5" x14ac:dyDescent="0.3">
      <c r="A70">
        <v>1849</v>
      </c>
      <c r="B70">
        <v>7.98</v>
      </c>
      <c r="C70">
        <v>8.83</v>
      </c>
      <c r="D70">
        <f t="shared" ref="D70:E77" si="14">AVERAGE(B66:B70)</f>
        <v>8.09</v>
      </c>
      <c r="E70">
        <f t="shared" si="14"/>
        <v>9.363999999999999</v>
      </c>
    </row>
    <row r="71" spans="1:5" x14ac:dyDescent="0.3">
      <c r="A71">
        <v>1850</v>
      </c>
      <c r="B71">
        <v>7.9</v>
      </c>
      <c r="C71">
        <v>9.1</v>
      </c>
      <c r="D71">
        <f t="shared" si="14"/>
        <v>8.1</v>
      </c>
      <c r="E71">
        <f t="shared" si="14"/>
        <v>9.2859999999999996</v>
      </c>
    </row>
    <row r="72" spans="1:5" x14ac:dyDescent="0.3">
      <c r="A72">
        <v>1851</v>
      </c>
      <c r="B72">
        <v>8.18</v>
      </c>
      <c r="C72">
        <v>9.26</v>
      </c>
      <c r="D72">
        <f t="shared" si="14"/>
        <v>8.0259999999999998</v>
      </c>
      <c r="E72">
        <f t="shared" si="14"/>
        <v>9.2059999999999995</v>
      </c>
    </row>
    <row r="73" spans="1:5" x14ac:dyDescent="0.3">
      <c r="A73">
        <v>1852</v>
      </c>
      <c r="B73">
        <v>8.1</v>
      </c>
      <c r="C73">
        <v>8.98</v>
      </c>
      <c r="D73">
        <f t="shared" si="14"/>
        <v>8.0280000000000005</v>
      </c>
      <c r="E73">
        <f t="shared" si="14"/>
        <v>9.1419999999999995</v>
      </c>
    </row>
    <row r="74" spans="1:5" x14ac:dyDescent="0.3">
      <c r="A74">
        <v>1853</v>
      </c>
      <c r="B74">
        <v>8.0399999999999991</v>
      </c>
      <c r="C74">
        <v>9.68</v>
      </c>
      <c r="D74">
        <f t="shared" si="14"/>
        <v>8.0400000000000009</v>
      </c>
      <c r="E74">
        <f t="shared" si="14"/>
        <v>9.17</v>
      </c>
    </row>
    <row r="75" spans="1:5" x14ac:dyDescent="0.3">
      <c r="A75">
        <v>1854</v>
      </c>
      <c r="B75">
        <v>8.2100000000000009</v>
      </c>
      <c r="C75">
        <v>9.56</v>
      </c>
      <c r="D75">
        <f t="shared" si="14"/>
        <v>8.0860000000000003</v>
      </c>
      <c r="E75">
        <f t="shared" si="14"/>
        <v>9.3159999999999989</v>
      </c>
    </row>
    <row r="76" spans="1:5" x14ac:dyDescent="0.3">
      <c r="A76">
        <v>1855</v>
      </c>
      <c r="B76">
        <v>8.11</v>
      </c>
      <c r="C76">
        <v>9.11</v>
      </c>
      <c r="D76">
        <f t="shared" si="14"/>
        <v>8.1280000000000001</v>
      </c>
      <c r="E76">
        <f t="shared" si="14"/>
        <v>9.3180000000000014</v>
      </c>
    </row>
    <row r="77" spans="1:5" x14ac:dyDescent="0.3">
      <c r="A77">
        <v>1856</v>
      </c>
      <c r="B77">
        <v>8</v>
      </c>
      <c r="C77">
        <v>8.1999999999999993</v>
      </c>
      <c r="D77">
        <f t="shared" si="14"/>
        <v>8.0920000000000005</v>
      </c>
      <c r="E77">
        <f t="shared" si="14"/>
        <v>9.1059999999999999</v>
      </c>
    </row>
    <row r="78" spans="1:5" x14ac:dyDescent="0.3">
      <c r="A78">
        <v>1857</v>
      </c>
      <c r="B78">
        <v>7.76</v>
      </c>
      <c r="C78">
        <v>8.52</v>
      </c>
      <c r="D78">
        <f t="shared" ref="D78:E85" si="15">AVERAGE(B74:B78)</f>
        <v>8.0239999999999991</v>
      </c>
      <c r="E78">
        <f t="shared" si="15"/>
        <v>9.0139999999999993</v>
      </c>
    </row>
    <row r="79" spans="1:5" x14ac:dyDescent="0.3">
      <c r="A79">
        <v>1858</v>
      </c>
      <c r="B79">
        <v>8.1</v>
      </c>
      <c r="C79">
        <v>9.1300000000000008</v>
      </c>
      <c r="D79">
        <f t="shared" si="15"/>
        <v>8.0359999999999996</v>
      </c>
      <c r="E79">
        <f t="shared" si="15"/>
        <v>8.9039999999999999</v>
      </c>
    </row>
    <row r="80" spans="1:5" x14ac:dyDescent="0.3">
      <c r="A80">
        <v>1859</v>
      </c>
      <c r="B80">
        <v>8.25</v>
      </c>
      <c r="C80">
        <v>9.17</v>
      </c>
      <c r="D80">
        <f t="shared" si="15"/>
        <v>8.0440000000000005</v>
      </c>
      <c r="E80">
        <f t="shared" si="15"/>
        <v>8.8260000000000005</v>
      </c>
    </row>
    <row r="81" spans="1:5" x14ac:dyDescent="0.3">
      <c r="A81">
        <v>1860</v>
      </c>
      <c r="B81">
        <v>7.96</v>
      </c>
      <c r="C81">
        <v>9.18</v>
      </c>
      <c r="D81">
        <f t="shared" si="15"/>
        <v>8.0139999999999993</v>
      </c>
      <c r="E81">
        <f t="shared" si="15"/>
        <v>8.84</v>
      </c>
    </row>
    <row r="82" spans="1:5" x14ac:dyDescent="0.3">
      <c r="A82">
        <v>1861</v>
      </c>
      <c r="B82">
        <v>7.85</v>
      </c>
      <c r="C82">
        <v>9.4700000000000006</v>
      </c>
      <c r="D82">
        <f t="shared" si="15"/>
        <v>7.984</v>
      </c>
      <c r="E82">
        <f t="shared" si="15"/>
        <v>9.0939999999999994</v>
      </c>
    </row>
    <row r="83" spans="1:5" x14ac:dyDescent="0.3">
      <c r="A83">
        <v>1862</v>
      </c>
      <c r="B83">
        <v>7.56</v>
      </c>
      <c r="C83">
        <v>9</v>
      </c>
      <c r="D83">
        <f t="shared" si="15"/>
        <v>7.9440000000000008</v>
      </c>
      <c r="E83">
        <f t="shared" si="15"/>
        <v>9.1900000000000013</v>
      </c>
    </row>
    <row r="84" spans="1:5" x14ac:dyDescent="0.3">
      <c r="A84">
        <v>1863</v>
      </c>
      <c r="B84">
        <v>8.11</v>
      </c>
      <c r="C84">
        <v>9.09</v>
      </c>
      <c r="D84">
        <f t="shared" si="15"/>
        <v>7.9460000000000006</v>
      </c>
      <c r="E84">
        <f t="shared" si="15"/>
        <v>9.1819999999999986</v>
      </c>
    </row>
    <row r="85" spans="1:5" x14ac:dyDescent="0.3">
      <c r="A85">
        <v>1864</v>
      </c>
      <c r="B85">
        <v>7.98</v>
      </c>
      <c r="C85">
        <v>9.2899999999999991</v>
      </c>
      <c r="D85">
        <f t="shared" si="15"/>
        <v>7.8919999999999986</v>
      </c>
      <c r="E85">
        <f t="shared" si="15"/>
        <v>9.2059999999999995</v>
      </c>
    </row>
    <row r="86" spans="1:5" x14ac:dyDescent="0.3">
      <c r="A86">
        <v>1865</v>
      </c>
      <c r="B86">
        <v>8.18</v>
      </c>
      <c r="C86">
        <v>9.64</v>
      </c>
      <c r="D86">
        <f t="shared" ref="D86:E93" si="16">AVERAGE(B82:B86)</f>
        <v>7.9359999999999999</v>
      </c>
      <c r="E86">
        <f t="shared" si="16"/>
        <v>9.2979999999999983</v>
      </c>
    </row>
    <row r="87" spans="1:5" x14ac:dyDescent="0.3">
      <c r="A87">
        <v>1866</v>
      </c>
      <c r="B87">
        <v>8.2899999999999991</v>
      </c>
      <c r="C87">
        <v>8.9499999999999993</v>
      </c>
      <c r="D87">
        <f t="shared" si="16"/>
        <v>8.0239999999999991</v>
      </c>
      <c r="E87">
        <f t="shared" si="16"/>
        <v>9.1939999999999991</v>
      </c>
    </row>
    <row r="88" spans="1:5" x14ac:dyDescent="0.3">
      <c r="A88">
        <v>1867</v>
      </c>
      <c r="B88">
        <v>8.44</v>
      </c>
      <c r="C88">
        <v>8.59</v>
      </c>
      <c r="D88">
        <f t="shared" si="16"/>
        <v>8.1999999999999993</v>
      </c>
      <c r="E88">
        <f t="shared" si="16"/>
        <v>9.1120000000000001</v>
      </c>
    </row>
    <row r="89" spans="1:5" x14ac:dyDescent="0.3">
      <c r="A89">
        <v>1868</v>
      </c>
      <c r="B89">
        <v>8.25</v>
      </c>
      <c r="C89">
        <v>7.95</v>
      </c>
      <c r="D89">
        <f t="shared" si="16"/>
        <v>8.2279999999999998</v>
      </c>
      <c r="E89">
        <f t="shared" si="16"/>
        <v>8.8840000000000003</v>
      </c>
    </row>
    <row r="90" spans="1:5" x14ac:dyDescent="0.3">
      <c r="A90">
        <v>1869</v>
      </c>
      <c r="B90">
        <v>8.43</v>
      </c>
      <c r="C90">
        <v>8.85</v>
      </c>
      <c r="D90">
        <f t="shared" si="16"/>
        <v>8.3179999999999996</v>
      </c>
      <c r="E90">
        <f t="shared" si="16"/>
        <v>8.7960000000000012</v>
      </c>
    </row>
    <row r="91" spans="1:5" x14ac:dyDescent="0.3">
      <c r="A91">
        <v>1870</v>
      </c>
      <c r="B91">
        <v>8.1999999999999993</v>
      </c>
      <c r="C91">
        <v>10.039999999999999</v>
      </c>
      <c r="D91">
        <f t="shared" si="16"/>
        <v>8.3219999999999992</v>
      </c>
      <c r="E91">
        <f t="shared" si="16"/>
        <v>8.8759999999999994</v>
      </c>
    </row>
    <row r="92" spans="1:5" x14ac:dyDescent="0.3">
      <c r="A92">
        <v>1871</v>
      </c>
      <c r="B92">
        <v>8.1199999999999992</v>
      </c>
      <c r="C92">
        <v>8.94</v>
      </c>
      <c r="D92">
        <f t="shared" si="16"/>
        <v>8.2879999999999985</v>
      </c>
      <c r="E92">
        <f t="shared" si="16"/>
        <v>8.8739999999999988</v>
      </c>
    </row>
    <row r="93" spans="1:5" x14ac:dyDescent="0.3">
      <c r="A93">
        <v>1872</v>
      </c>
      <c r="B93">
        <v>8.19</v>
      </c>
      <c r="C93">
        <v>8.61</v>
      </c>
      <c r="D93">
        <f t="shared" si="16"/>
        <v>8.2379999999999995</v>
      </c>
      <c r="E93">
        <f t="shared" si="16"/>
        <v>8.8780000000000001</v>
      </c>
    </row>
    <row r="94" spans="1:5" x14ac:dyDescent="0.3">
      <c r="A94">
        <v>1873</v>
      </c>
      <c r="B94">
        <v>8.35</v>
      </c>
      <c r="C94">
        <v>8.44</v>
      </c>
      <c r="D94">
        <f t="shared" ref="D94:E101" si="17">AVERAGE(B90:B94)</f>
        <v>8.2579999999999991</v>
      </c>
      <c r="E94">
        <f t="shared" si="17"/>
        <v>8.9759999999999991</v>
      </c>
    </row>
    <row r="95" spans="1:5" x14ac:dyDescent="0.3">
      <c r="A95">
        <v>1874</v>
      </c>
      <c r="B95">
        <v>8.43</v>
      </c>
      <c r="C95">
        <v>9.06</v>
      </c>
      <c r="D95">
        <f t="shared" si="17"/>
        <v>8.2579999999999991</v>
      </c>
      <c r="E95">
        <f t="shared" si="17"/>
        <v>9.0179999999999989</v>
      </c>
    </row>
    <row r="96" spans="1:5" x14ac:dyDescent="0.3">
      <c r="A96">
        <v>1875</v>
      </c>
      <c r="B96">
        <v>7.86</v>
      </c>
      <c r="C96">
        <v>7.74</v>
      </c>
      <c r="D96">
        <f t="shared" si="17"/>
        <v>8.19</v>
      </c>
      <c r="E96">
        <f t="shared" si="17"/>
        <v>8.5579999999999998</v>
      </c>
    </row>
    <row r="97" spans="1:5" x14ac:dyDescent="0.3">
      <c r="A97">
        <v>1876</v>
      </c>
      <c r="B97">
        <v>8.08</v>
      </c>
      <c r="C97">
        <v>9.35</v>
      </c>
      <c r="D97">
        <f t="shared" si="17"/>
        <v>8.1819999999999986</v>
      </c>
      <c r="E97">
        <f t="shared" si="17"/>
        <v>8.64</v>
      </c>
    </row>
    <row r="98" spans="1:5" x14ac:dyDescent="0.3">
      <c r="A98">
        <v>1877</v>
      </c>
      <c r="B98">
        <v>8.5399999999999991</v>
      </c>
      <c r="C98">
        <v>10.15</v>
      </c>
      <c r="D98">
        <f t="shared" si="17"/>
        <v>8.2519999999999989</v>
      </c>
      <c r="E98">
        <f t="shared" si="17"/>
        <v>8.9480000000000004</v>
      </c>
    </row>
    <row r="99" spans="1:5" x14ac:dyDescent="0.3">
      <c r="A99">
        <v>1878</v>
      </c>
      <c r="B99">
        <v>8.83</v>
      </c>
      <c r="C99">
        <v>10.38</v>
      </c>
      <c r="D99">
        <f t="shared" si="17"/>
        <v>8.347999999999999</v>
      </c>
      <c r="E99">
        <f t="shared" si="17"/>
        <v>9.3360000000000003</v>
      </c>
    </row>
    <row r="100" spans="1:5" x14ac:dyDescent="0.3">
      <c r="A100">
        <v>1879</v>
      </c>
      <c r="B100">
        <v>8.17</v>
      </c>
      <c r="C100">
        <v>9.3699999999999992</v>
      </c>
      <c r="D100">
        <f t="shared" si="17"/>
        <v>8.2960000000000012</v>
      </c>
      <c r="E100">
        <f t="shared" si="17"/>
        <v>9.3979999999999997</v>
      </c>
    </row>
    <row r="101" spans="1:5" x14ac:dyDescent="0.3">
      <c r="A101">
        <v>1880</v>
      </c>
      <c r="B101">
        <v>8.1199999999999992</v>
      </c>
      <c r="C101">
        <v>9.99</v>
      </c>
      <c r="D101">
        <f t="shared" si="17"/>
        <v>8.347999999999999</v>
      </c>
      <c r="E101">
        <f t="shared" si="17"/>
        <v>9.8480000000000008</v>
      </c>
    </row>
    <row r="102" spans="1:5" x14ac:dyDescent="0.3">
      <c r="A102">
        <v>1881</v>
      </c>
      <c r="B102">
        <v>8.27</v>
      </c>
      <c r="C102">
        <v>9.77</v>
      </c>
      <c r="D102">
        <f t="shared" ref="D102:E109" si="18">AVERAGE(B98:B102)</f>
        <v>8.3859999999999992</v>
      </c>
      <c r="E102">
        <f t="shared" si="18"/>
        <v>9.9319999999999986</v>
      </c>
    </row>
    <row r="103" spans="1:5" x14ac:dyDescent="0.3">
      <c r="A103">
        <v>1882</v>
      </c>
      <c r="B103">
        <v>8.1300000000000008</v>
      </c>
      <c r="C103">
        <v>9.2200000000000006</v>
      </c>
      <c r="D103">
        <f t="shared" si="18"/>
        <v>8.3040000000000003</v>
      </c>
      <c r="E103">
        <f t="shared" si="18"/>
        <v>9.7460000000000004</v>
      </c>
    </row>
    <row r="104" spans="1:5" x14ac:dyDescent="0.3">
      <c r="A104">
        <v>1883</v>
      </c>
      <c r="B104">
        <v>7.98</v>
      </c>
      <c r="C104">
        <v>8.59</v>
      </c>
      <c r="D104">
        <f t="shared" si="18"/>
        <v>8.1340000000000003</v>
      </c>
      <c r="E104">
        <f t="shared" si="18"/>
        <v>9.3879999999999999</v>
      </c>
    </row>
    <row r="105" spans="1:5" x14ac:dyDescent="0.3">
      <c r="A105">
        <v>1884</v>
      </c>
      <c r="B105">
        <v>7.77</v>
      </c>
      <c r="C105">
        <v>9.36</v>
      </c>
      <c r="D105">
        <f t="shared" si="18"/>
        <v>8.0539999999999985</v>
      </c>
      <c r="E105">
        <f t="shared" si="18"/>
        <v>9.3859999999999992</v>
      </c>
    </row>
    <row r="106" spans="1:5" x14ac:dyDescent="0.3">
      <c r="A106">
        <v>1885</v>
      </c>
      <c r="B106">
        <v>7.92</v>
      </c>
      <c r="C106">
        <v>8.3699999999999992</v>
      </c>
      <c r="D106">
        <f t="shared" si="18"/>
        <v>8.0139999999999993</v>
      </c>
      <c r="E106">
        <f t="shared" si="18"/>
        <v>9.0619999999999994</v>
      </c>
    </row>
    <row r="107" spans="1:5" x14ac:dyDescent="0.3">
      <c r="A107">
        <v>1886</v>
      </c>
      <c r="B107">
        <v>7.95</v>
      </c>
      <c r="C107">
        <v>8.9</v>
      </c>
      <c r="D107">
        <f t="shared" si="18"/>
        <v>7.95</v>
      </c>
      <c r="E107">
        <f t="shared" si="18"/>
        <v>8.8879999999999999</v>
      </c>
    </row>
    <row r="108" spans="1:5" x14ac:dyDescent="0.3">
      <c r="A108">
        <v>1887</v>
      </c>
      <c r="B108">
        <v>7.91</v>
      </c>
      <c r="C108">
        <v>9.1</v>
      </c>
      <c r="D108">
        <f t="shared" si="18"/>
        <v>7.9060000000000006</v>
      </c>
      <c r="E108">
        <f t="shared" si="18"/>
        <v>8.8640000000000008</v>
      </c>
    </row>
    <row r="109" spans="1:5" x14ac:dyDescent="0.3">
      <c r="A109">
        <v>1888</v>
      </c>
      <c r="B109">
        <v>8.09</v>
      </c>
      <c r="C109">
        <v>8.31</v>
      </c>
      <c r="D109">
        <f t="shared" si="18"/>
        <v>7.9279999999999999</v>
      </c>
      <c r="E109">
        <f t="shared" si="18"/>
        <v>8.8079999999999998</v>
      </c>
    </row>
    <row r="110" spans="1:5" x14ac:dyDescent="0.3">
      <c r="A110">
        <v>1889</v>
      </c>
      <c r="B110">
        <v>8.32</v>
      </c>
      <c r="C110">
        <v>9.86</v>
      </c>
      <c r="D110">
        <f t="shared" ref="D110:E117" si="19">AVERAGE(B106:B110)</f>
        <v>8.0380000000000003</v>
      </c>
      <c r="E110">
        <f t="shared" si="19"/>
        <v>8.9079999999999995</v>
      </c>
    </row>
    <row r="111" spans="1:5" x14ac:dyDescent="0.3">
      <c r="A111">
        <v>1890</v>
      </c>
      <c r="B111">
        <v>7.97</v>
      </c>
      <c r="C111">
        <v>9.6199999999999992</v>
      </c>
      <c r="D111">
        <f t="shared" si="19"/>
        <v>8.0479999999999983</v>
      </c>
      <c r="E111">
        <f t="shared" si="19"/>
        <v>9.1579999999999995</v>
      </c>
    </row>
    <row r="112" spans="1:5" x14ac:dyDescent="0.3">
      <c r="A112">
        <v>1891</v>
      </c>
      <c r="B112">
        <v>8.02</v>
      </c>
      <c r="C112">
        <v>10</v>
      </c>
      <c r="D112">
        <f t="shared" si="19"/>
        <v>8.0620000000000012</v>
      </c>
      <c r="E112">
        <f t="shared" si="19"/>
        <v>9.3780000000000001</v>
      </c>
    </row>
    <row r="113" spans="1:5" x14ac:dyDescent="0.3">
      <c r="A113">
        <v>1892</v>
      </c>
      <c r="B113">
        <v>8.07</v>
      </c>
      <c r="C113">
        <v>9.15</v>
      </c>
      <c r="D113">
        <f t="shared" si="19"/>
        <v>8.0939999999999994</v>
      </c>
      <c r="E113">
        <f t="shared" si="19"/>
        <v>9.3879999999999999</v>
      </c>
    </row>
    <row r="114" spans="1:5" x14ac:dyDescent="0.3">
      <c r="A114">
        <v>1893</v>
      </c>
      <c r="B114">
        <v>8.06</v>
      </c>
      <c r="C114">
        <v>8.68</v>
      </c>
      <c r="D114">
        <f t="shared" si="19"/>
        <v>8.0879999999999992</v>
      </c>
      <c r="E114">
        <f t="shared" si="19"/>
        <v>9.4619999999999997</v>
      </c>
    </row>
    <row r="115" spans="1:5" x14ac:dyDescent="0.3">
      <c r="A115">
        <v>1894</v>
      </c>
      <c r="B115">
        <v>8.16</v>
      </c>
      <c r="C115">
        <v>9.9499999999999993</v>
      </c>
      <c r="D115">
        <f t="shared" si="19"/>
        <v>8.0560000000000009</v>
      </c>
      <c r="E115">
        <f t="shared" si="19"/>
        <v>9.4799999999999986</v>
      </c>
    </row>
    <row r="116" spans="1:5" x14ac:dyDescent="0.3">
      <c r="A116">
        <v>1895</v>
      </c>
      <c r="B116">
        <v>8.15</v>
      </c>
      <c r="C116">
        <v>9.2200000000000006</v>
      </c>
      <c r="D116">
        <f t="shared" si="19"/>
        <v>8.0920000000000005</v>
      </c>
      <c r="E116">
        <f t="shared" si="19"/>
        <v>9.4</v>
      </c>
    </row>
    <row r="117" spans="1:5" x14ac:dyDescent="0.3">
      <c r="A117">
        <v>1896</v>
      </c>
      <c r="B117">
        <v>8.2100000000000009</v>
      </c>
      <c r="C117">
        <v>9.51</v>
      </c>
      <c r="D117">
        <f t="shared" si="19"/>
        <v>8.1300000000000008</v>
      </c>
      <c r="E117">
        <f t="shared" si="19"/>
        <v>9.3019999999999996</v>
      </c>
    </row>
    <row r="118" spans="1:5" x14ac:dyDescent="0.3">
      <c r="A118">
        <v>1897</v>
      </c>
      <c r="B118">
        <v>8.2899999999999991</v>
      </c>
      <c r="C118">
        <v>9.6300000000000008</v>
      </c>
      <c r="D118">
        <f t="shared" ref="D118:E125" si="20">AVERAGE(B114:B118)</f>
        <v>8.1739999999999995</v>
      </c>
      <c r="E118">
        <f t="shared" si="20"/>
        <v>9.3979999999999997</v>
      </c>
    </row>
    <row r="119" spans="1:5" x14ac:dyDescent="0.3">
      <c r="A119">
        <v>1898</v>
      </c>
      <c r="B119">
        <v>8.18</v>
      </c>
      <c r="C119">
        <v>10.24</v>
      </c>
      <c r="D119">
        <f t="shared" si="20"/>
        <v>8.1980000000000004</v>
      </c>
      <c r="E119">
        <f t="shared" si="20"/>
        <v>9.7100000000000009</v>
      </c>
    </row>
    <row r="120" spans="1:5" x14ac:dyDescent="0.3">
      <c r="A120">
        <v>1899</v>
      </c>
      <c r="B120">
        <v>8.4</v>
      </c>
      <c r="C120">
        <v>9.51</v>
      </c>
      <c r="D120">
        <f t="shared" si="20"/>
        <v>8.2459999999999987</v>
      </c>
      <c r="E120">
        <f t="shared" si="20"/>
        <v>9.6219999999999999</v>
      </c>
    </row>
    <row r="121" spans="1:5" x14ac:dyDescent="0.3">
      <c r="A121">
        <v>1900</v>
      </c>
      <c r="B121">
        <v>8.5</v>
      </c>
      <c r="C121">
        <v>10.4</v>
      </c>
      <c r="D121">
        <f t="shared" si="20"/>
        <v>8.3159999999999989</v>
      </c>
      <c r="E121">
        <f t="shared" si="20"/>
        <v>9.8580000000000005</v>
      </c>
    </row>
    <row r="122" spans="1:5" x14ac:dyDescent="0.3">
      <c r="A122">
        <v>1901</v>
      </c>
      <c r="B122">
        <v>8.5399999999999991</v>
      </c>
      <c r="C122">
        <v>9.2899999999999991</v>
      </c>
      <c r="D122">
        <f t="shared" si="20"/>
        <v>8.3819999999999997</v>
      </c>
      <c r="E122">
        <f t="shared" si="20"/>
        <v>9.8140000000000001</v>
      </c>
    </row>
    <row r="123" spans="1:5" x14ac:dyDescent="0.3">
      <c r="A123">
        <v>1902</v>
      </c>
      <c r="B123">
        <v>8.3000000000000007</v>
      </c>
      <c r="C123">
        <v>9.43</v>
      </c>
      <c r="D123">
        <f t="shared" si="20"/>
        <v>8.3840000000000003</v>
      </c>
      <c r="E123">
        <f t="shared" si="20"/>
        <v>9.7739999999999991</v>
      </c>
    </row>
    <row r="124" spans="1:5" x14ac:dyDescent="0.3">
      <c r="A124">
        <v>1903</v>
      </c>
      <c r="B124">
        <v>8.2200000000000006</v>
      </c>
      <c r="C124">
        <v>9.32</v>
      </c>
      <c r="D124">
        <f t="shared" si="20"/>
        <v>8.3919999999999995</v>
      </c>
      <c r="E124">
        <f t="shared" si="20"/>
        <v>9.59</v>
      </c>
    </row>
    <row r="125" spans="1:5" x14ac:dyDescent="0.3">
      <c r="A125">
        <v>1904</v>
      </c>
      <c r="B125">
        <v>8.09</v>
      </c>
      <c r="C125">
        <v>7.87</v>
      </c>
      <c r="D125">
        <f t="shared" si="20"/>
        <v>8.3300000000000018</v>
      </c>
      <c r="E125">
        <f t="shared" si="20"/>
        <v>9.2619999999999987</v>
      </c>
    </row>
    <row r="126" spans="1:5" x14ac:dyDescent="0.3">
      <c r="A126">
        <v>1905</v>
      </c>
      <c r="B126">
        <v>8.23</v>
      </c>
      <c r="C126">
        <v>9.1</v>
      </c>
      <c r="D126">
        <f t="shared" ref="D126:E133" si="21">AVERAGE(B122:B126)</f>
        <v>8.2760000000000016</v>
      </c>
      <c r="E126">
        <f t="shared" si="21"/>
        <v>9.0019999999999989</v>
      </c>
    </row>
    <row r="127" spans="1:5" x14ac:dyDescent="0.3">
      <c r="A127">
        <v>1906</v>
      </c>
      <c r="B127">
        <v>8.3800000000000008</v>
      </c>
      <c r="C127">
        <v>9.9</v>
      </c>
      <c r="D127">
        <f t="shared" si="21"/>
        <v>8.2440000000000015</v>
      </c>
      <c r="E127">
        <f t="shared" si="21"/>
        <v>9.1239999999999988</v>
      </c>
    </row>
    <row r="128" spans="1:5" x14ac:dyDescent="0.3">
      <c r="A128">
        <v>1907</v>
      </c>
      <c r="B128">
        <v>7.95</v>
      </c>
      <c r="C128">
        <v>8.49</v>
      </c>
      <c r="D128">
        <f t="shared" si="21"/>
        <v>8.1740000000000013</v>
      </c>
      <c r="E128">
        <f t="shared" si="21"/>
        <v>8.9359999999999999</v>
      </c>
    </row>
    <row r="129" spans="1:5" x14ac:dyDescent="0.3">
      <c r="A129">
        <v>1908</v>
      </c>
      <c r="B129">
        <v>8.19</v>
      </c>
      <c r="C129">
        <v>9.8699999999999992</v>
      </c>
      <c r="D129">
        <f t="shared" si="21"/>
        <v>8.168000000000001</v>
      </c>
      <c r="E129">
        <f t="shared" si="21"/>
        <v>9.0459999999999994</v>
      </c>
    </row>
    <row r="130" spans="1:5" x14ac:dyDescent="0.3">
      <c r="A130">
        <v>1909</v>
      </c>
      <c r="B130">
        <v>8.18</v>
      </c>
      <c r="C130">
        <v>9.51</v>
      </c>
      <c r="D130">
        <f t="shared" si="21"/>
        <v>8.1859999999999999</v>
      </c>
      <c r="E130">
        <f t="shared" si="21"/>
        <v>9.3739999999999988</v>
      </c>
    </row>
    <row r="131" spans="1:5" x14ac:dyDescent="0.3">
      <c r="A131">
        <v>1910</v>
      </c>
      <c r="B131">
        <v>8.2200000000000006</v>
      </c>
      <c r="C131">
        <v>9.5500000000000007</v>
      </c>
      <c r="D131">
        <f t="shared" si="21"/>
        <v>8.1840000000000011</v>
      </c>
      <c r="E131">
        <f t="shared" si="21"/>
        <v>9.4639999999999986</v>
      </c>
    </row>
    <row r="132" spans="1:5" x14ac:dyDescent="0.3">
      <c r="A132">
        <v>1911</v>
      </c>
      <c r="B132">
        <v>8.18</v>
      </c>
      <c r="C132">
        <v>9.91</v>
      </c>
      <c r="D132">
        <f t="shared" si="21"/>
        <v>8.1440000000000001</v>
      </c>
      <c r="E132">
        <f t="shared" si="21"/>
        <v>9.4659999999999993</v>
      </c>
    </row>
    <row r="133" spans="1:5" x14ac:dyDescent="0.3">
      <c r="A133">
        <v>1912</v>
      </c>
      <c r="B133">
        <v>8.17</v>
      </c>
      <c r="C133">
        <v>9.24</v>
      </c>
      <c r="D133">
        <f t="shared" si="21"/>
        <v>8.1879999999999988</v>
      </c>
      <c r="E133">
        <f t="shared" si="21"/>
        <v>9.6160000000000014</v>
      </c>
    </row>
    <row r="134" spans="1:5" x14ac:dyDescent="0.3">
      <c r="A134">
        <v>1913</v>
      </c>
      <c r="B134">
        <v>8.3000000000000007</v>
      </c>
      <c r="C134">
        <v>10.76</v>
      </c>
      <c r="D134">
        <f t="shared" ref="D134:E141" si="22">AVERAGE(B130:B134)</f>
        <v>8.2099999999999991</v>
      </c>
      <c r="E134">
        <f t="shared" si="22"/>
        <v>9.7940000000000005</v>
      </c>
    </row>
    <row r="135" spans="1:5" x14ac:dyDescent="0.3">
      <c r="A135">
        <v>1914</v>
      </c>
      <c r="B135">
        <v>8.59</v>
      </c>
      <c r="C135">
        <v>9.02</v>
      </c>
      <c r="D135">
        <f t="shared" si="22"/>
        <v>8.2920000000000016</v>
      </c>
      <c r="E135">
        <f t="shared" si="22"/>
        <v>9.6960000000000015</v>
      </c>
    </row>
    <row r="136" spans="1:5" x14ac:dyDescent="0.3">
      <c r="A136">
        <v>1915</v>
      </c>
      <c r="B136">
        <v>8.59</v>
      </c>
      <c r="C136">
        <v>9.85</v>
      </c>
      <c r="D136">
        <f t="shared" si="22"/>
        <v>8.3659999999999997</v>
      </c>
      <c r="E136">
        <f t="shared" si="22"/>
        <v>9.7559999999999985</v>
      </c>
    </row>
    <row r="137" spans="1:5" x14ac:dyDescent="0.3">
      <c r="A137">
        <v>1916</v>
      </c>
      <c r="B137">
        <v>8.23</v>
      </c>
      <c r="C137">
        <v>9.1</v>
      </c>
      <c r="D137">
        <f t="shared" si="22"/>
        <v>8.3759999999999994</v>
      </c>
      <c r="E137">
        <f t="shared" si="22"/>
        <v>9.5939999999999994</v>
      </c>
    </row>
    <row r="138" spans="1:5" x14ac:dyDescent="0.3">
      <c r="A138">
        <v>1917</v>
      </c>
      <c r="B138">
        <v>8.02</v>
      </c>
      <c r="C138">
        <v>8.24</v>
      </c>
      <c r="D138">
        <f t="shared" si="22"/>
        <v>8.3460000000000001</v>
      </c>
      <c r="E138">
        <f t="shared" si="22"/>
        <v>9.3940000000000019</v>
      </c>
    </row>
    <row r="139" spans="1:5" x14ac:dyDescent="0.3">
      <c r="A139">
        <v>1918</v>
      </c>
      <c r="B139">
        <v>8.1300000000000008</v>
      </c>
      <c r="C139">
        <v>9.51</v>
      </c>
      <c r="D139">
        <f t="shared" si="22"/>
        <v>8.3120000000000012</v>
      </c>
      <c r="E139">
        <f t="shared" si="22"/>
        <v>9.1440000000000001</v>
      </c>
    </row>
    <row r="140" spans="1:5" x14ac:dyDescent="0.3">
      <c r="A140">
        <v>1919</v>
      </c>
      <c r="B140">
        <v>8.3800000000000008</v>
      </c>
      <c r="C140">
        <v>10.050000000000001</v>
      </c>
      <c r="D140">
        <f t="shared" si="22"/>
        <v>8.27</v>
      </c>
      <c r="E140">
        <f t="shared" si="22"/>
        <v>9.35</v>
      </c>
    </row>
    <row r="141" spans="1:5" x14ac:dyDescent="0.3">
      <c r="A141">
        <v>1920</v>
      </c>
      <c r="B141">
        <v>8.36</v>
      </c>
      <c r="C141">
        <v>9.19</v>
      </c>
      <c r="D141">
        <f t="shared" si="22"/>
        <v>8.2240000000000002</v>
      </c>
      <c r="E141">
        <f t="shared" si="22"/>
        <v>9.218</v>
      </c>
    </row>
    <row r="142" spans="1:5" x14ac:dyDescent="0.3">
      <c r="A142">
        <v>1921</v>
      </c>
      <c r="B142">
        <v>8.57</v>
      </c>
      <c r="C142">
        <v>10.91</v>
      </c>
      <c r="D142">
        <f t="shared" ref="D142:E149" si="23">AVERAGE(B138:B142)</f>
        <v>8.2919999999999998</v>
      </c>
      <c r="E142">
        <f t="shared" si="23"/>
        <v>9.5800000000000018</v>
      </c>
    </row>
    <row r="143" spans="1:5" x14ac:dyDescent="0.3">
      <c r="A143">
        <v>1922</v>
      </c>
      <c r="B143">
        <v>8.41</v>
      </c>
      <c r="C143">
        <v>10.039999999999999</v>
      </c>
      <c r="D143">
        <f t="shared" si="23"/>
        <v>8.3699999999999992</v>
      </c>
      <c r="E143">
        <f t="shared" si="23"/>
        <v>9.94</v>
      </c>
    </row>
    <row r="144" spans="1:5" x14ac:dyDescent="0.3">
      <c r="A144">
        <v>1923</v>
      </c>
      <c r="B144">
        <v>8.42</v>
      </c>
      <c r="C144">
        <v>9.51</v>
      </c>
      <c r="D144">
        <f t="shared" si="23"/>
        <v>8.4280000000000008</v>
      </c>
      <c r="E144">
        <f t="shared" si="23"/>
        <v>9.94</v>
      </c>
    </row>
    <row r="145" spans="1:5" x14ac:dyDescent="0.3">
      <c r="A145">
        <v>1924</v>
      </c>
      <c r="B145">
        <v>8.51</v>
      </c>
      <c r="C145">
        <v>8.85</v>
      </c>
      <c r="D145">
        <f t="shared" si="23"/>
        <v>8.4539999999999988</v>
      </c>
      <c r="E145">
        <f t="shared" si="23"/>
        <v>9.6999999999999993</v>
      </c>
    </row>
    <row r="146" spans="1:5" x14ac:dyDescent="0.3">
      <c r="A146">
        <v>1925</v>
      </c>
      <c r="B146">
        <v>8.5299999999999994</v>
      </c>
      <c r="C146">
        <v>9.7200000000000006</v>
      </c>
      <c r="D146">
        <f t="shared" si="23"/>
        <v>8.4879999999999995</v>
      </c>
      <c r="E146">
        <f t="shared" si="23"/>
        <v>9.8060000000000009</v>
      </c>
    </row>
    <row r="147" spans="1:5" x14ac:dyDescent="0.3">
      <c r="A147">
        <v>1926</v>
      </c>
      <c r="B147">
        <v>8.73</v>
      </c>
      <c r="C147">
        <v>8.5399999999999991</v>
      </c>
      <c r="D147">
        <f t="shared" si="23"/>
        <v>8.52</v>
      </c>
      <c r="E147">
        <f t="shared" si="23"/>
        <v>9.331999999999999</v>
      </c>
    </row>
    <row r="148" spans="1:5" x14ac:dyDescent="0.3">
      <c r="A148">
        <v>1927</v>
      </c>
      <c r="B148">
        <v>8.52</v>
      </c>
      <c r="C148">
        <v>9.6999999999999993</v>
      </c>
      <c r="D148">
        <f t="shared" si="23"/>
        <v>8.541999999999998</v>
      </c>
      <c r="E148">
        <f t="shared" si="23"/>
        <v>9.2639999999999993</v>
      </c>
    </row>
    <row r="149" spans="1:5" x14ac:dyDescent="0.3">
      <c r="A149">
        <v>1928</v>
      </c>
      <c r="B149">
        <v>8.6300000000000008</v>
      </c>
      <c r="C149">
        <v>9.82</v>
      </c>
      <c r="D149">
        <f t="shared" si="23"/>
        <v>8.5839999999999996</v>
      </c>
      <c r="E149">
        <f t="shared" si="23"/>
        <v>9.3260000000000005</v>
      </c>
    </row>
    <row r="150" spans="1:5" x14ac:dyDescent="0.3">
      <c r="A150">
        <v>1929</v>
      </c>
      <c r="B150">
        <v>8.24</v>
      </c>
      <c r="C150">
        <v>9.9700000000000006</v>
      </c>
      <c r="D150">
        <f t="shared" ref="D150:E157" si="24">AVERAGE(B146:B150)</f>
        <v>8.5299999999999994</v>
      </c>
      <c r="E150">
        <f t="shared" si="24"/>
        <v>9.5500000000000007</v>
      </c>
    </row>
    <row r="151" spans="1:5" x14ac:dyDescent="0.3">
      <c r="A151">
        <v>1930</v>
      </c>
      <c r="B151">
        <v>8.6300000000000008</v>
      </c>
      <c r="C151">
        <v>10.220000000000001</v>
      </c>
      <c r="D151">
        <f t="shared" si="24"/>
        <v>8.5500000000000007</v>
      </c>
      <c r="E151">
        <f t="shared" si="24"/>
        <v>9.65</v>
      </c>
    </row>
    <row r="152" spans="1:5" x14ac:dyDescent="0.3">
      <c r="A152">
        <v>1931</v>
      </c>
      <c r="B152">
        <v>8.7200000000000006</v>
      </c>
      <c r="C152">
        <v>11.03</v>
      </c>
      <c r="D152">
        <f t="shared" si="24"/>
        <v>8.548</v>
      </c>
      <c r="E152">
        <f t="shared" si="24"/>
        <v>10.148</v>
      </c>
    </row>
    <row r="153" spans="1:5" x14ac:dyDescent="0.3">
      <c r="A153">
        <v>1932</v>
      </c>
      <c r="B153">
        <v>8.7100000000000009</v>
      </c>
      <c r="C153">
        <v>10.44</v>
      </c>
      <c r="D153">
        <f t="shared" si="24"/>
        <v>8.5860000000000003</v>
      </c>
      <c r="E153">
        <f t="shared" si="24"/>
        <v>10.295999999999999</v>
      </c>
    </row>
    <row r="154" spans="1:5" x14ac:dyDescent="0.3">
      <c r="A154">
        <v>1933</v>
      </c>
      <c r="B154">
        <v>8.34</v>
      </c>
      <c r="C154">
        <v>10.18</v>
      </c>
      <c r="D154">
        <f t="shared" si="24"/>
        <v>8.5280000000000005</v>
      </c>
      <c r="E154">
        <f t="shared" si="24"/>
        <v>10.367999999999999</v>
      </c>
    </row>
    <row r="155" spans="1:5" x14ac:dyDescent="0.3">
      <c r="A155">
        <v>1934</v>
      </c>
      <c r="B155">
        <v>8.6300000000000008</v>
      </c>
      <c r="C155">
        <v>9.48</v>
      </c>
      <c r="D155">
        <f t="shared" si="24"/>
        <v>8.6060000000000016</v>
      </c>
      <c r="E155">
        <f t="shared" si="24"/>
        <v>10.27</v>
      </c>
    </row>
    <row r="156" spans="1:5" x14ac:dyDescent="0.3">
      <c r="A156">
        <v>1935</v>
      </c>
      <c r="B156">
        <v>8.52</v>
      </c>
      <c r="C156">
        <v>9.48</v>
      </c>
      <c r="D156">
        <f t="shared" si="24"/>
        <v>8.5839999999999996</v>
      </c>
      <c r="E156">
        <f t="shared" si="24"/>
        <v>10.122</v>
      </c>
    </row>
    <row r="157" spans="1:5" x14ac:dyDescent="0.3">
      <c r="A157">
        <v>1936</v>
      </c>
      <c r="B157">
        <v>8.5500000000000007</v>
      </c>
      <c r="C157">
        <v>9.73</v>
      </c>
      <c r="D157">
        <f t="shared" si="24"/>
        <v>8.5500000000000007</v>
      </c>
      <c r="E157">
        <f t="shared" si="24"/>
        <v>9.8620000000000001</v>
      </c>
    </row>
    <row r="158" spans="1:5" x14ac:dyDescent="0.3">
      <c r="A158">
        <v>1937</v>
      </c>
      <c r="B158">
        <v>8.6999999999999993</v>
      </c>
      <c r="C158">
        <v>10.16</v>
      </c>
      <c r="D158">
        <f t="shared" ref="D158:E165" si="25">AVERAGE(B154:B158)</f>
        <v>8.5479999999999983</v>
      </c>
      <c r="E158">
        <f t="shared" si="25"/>
        <v>9.8060000000000009</v>
      </c>
    </row>
    <row r="159" spans="1:5" x14ac:dyDescent="0.3">
      <c r="A159">
        <v>1938</v>
      </c>
      <c r="B159">
        <v>8.86</v>
      </c>
      <c r="C159">
        <v>10.42</v>
      </c>
      <c r="D159">
        <f t="shared" si="25"/>
        <v>8.6519999999999992</v>
      </c>
      <c r="E159">
        <f t="shared" si="25"/>
        <v>9.854000000000001</v>
      </c>
    </row>
    <row r="160" spans="1:5" x14ac:dyDescent="0.3">
      <c r="A160">
        <v>1939</v>
      </c>
      <c r="B160">
        <v>8.76</v>
      </c>
      <c r="C160">
        <v>10.07</v>
      </c>
      <c r="D160">
        <f t="shared" si="25"/>
        <v>8.677999999999999</v>
      </c>
      <c r="E160">
        <f t="shared" si="25"/>
        <v>9.9719999999999995</v>
      </c>
    </row>
    <row r="161" spans="1:5" x14ac:dyDescent="0.3">
      <c r="A161">
        <v>1940</v>
      </c>
      <c r="B161">
        <v>8.76</v>
      </c>
      <c r="C161">
        <v>8.5299999999999994</v>
      </c>
      <c r="D161">
        <f t="shared" si="25"/>
        <v>8.7259999999999991</v>
      </c>
      <c r="E161">
        <f t="shared" si="25"/>
        <v>9.782</v>
      </c>
    </row>
    <row r="162" spans="1:5" x14ac:dyDescent="0.3">
      <c r="A162">
        <v>1941</v>
      </c>
      <c r="B162">
        <v>8.77</v>
      </c>
      <c r="C162">
        <v>10.19</v>
      </c>
      <c r="D162">
        <f t="shared" si="25"/>
        <v>8.77</v>
      </c>
      <c r="E162">
        <f t="shared" si="25"/>
        <v>9.8739999999999988</v>
      </c>
    </row>
    <row r="163" spans="1:5" x14ac:dyDescent="0.3">
      <c r="A163">
        <v>1942</v>
      </c>
      <c r="B163">
        <v>8.73</v>
      </c>
      <c r="C163">
        <v>9.9600000000000009</v>
      </c>
      <c r="D163">
        <f t="shared" si="25"/>
        <v>8.7759999999999998</v>
      </c>
      <c r="E163">
        <f t="shared" si="25"/>
        <v>9.8339999999999996</v>
      </c>
    </row>
    <row r="164" spans="1:5" x14ac:dyDescent="0.3">
      <c r="A164">
        <v>1943</v>
      </c>
      <c r="B164">
        <v>8.76</v>
      </c>
      <c r="C164">
        <v>9.58</v>
      </c>
      <c r="D164">
        <f t="shared" si="25"/>
        <v>8.7559999999999985</v>
      </c>
      <c r="E164">
        <f t="shared" si="25"/>
        <v>9.6660000000000004</v>
      </c>
    </row>
    <row r="165" spans="1:5" x14ac:dyDescent="0.3">
      <c r="A165">
        <v>1944</v>
      </c>
      <c r="B165">
        <v>8.85</v>
      </c>
      <c r="C165">
        <v>10.01</v>
      </c>
      <c r="D165">
        <f t="shared" si="25"/>
        <v>8.7740000000000009</v>
      </c>
      <c r="E165">
        <f t="shared" si="25"/>
        <v>9.6539999999999999</v>
      </c>
    </row>
    <row r="166" spans="1:5" x14ac:dyDescent="0.3">
      <c r="A166">
        <v>1945</v>
      </c>
      <c r="B166">
        <v>8.58</v>
      </c>
      <c r="C166">
        <v>9.94</v>
      </c>
      <c r="D166">
        <f t="shared" ref="D166:E173" si="26">AVERAGE(B162:B166)</f>
        <v>8.7379999999999995</v>
      </c>
      <c r="E166">
        <f t="shared" si="26"/>
        <v>9.9359999999999982</v>
      </c>
    </row>
    <row r="167" spans="1:5" x14ac:dyDescent="0.3">
      <c r="A167">
        <v>1946</v>
      </c>
      <c r="B167">
        <v>8.68</v>
      </c>
      <c r="C167">
        <v>10.63</v>
      </c>
      <c r="D167">
        <f t="shared" si="26"/>
        <v>8.7200000000000006</v>
      </c>
      <c r="E167">
        <f t="shared" si="26"/>
        <v>10.023999999999999</v>
      </c>
    </row>
    <row r="168" spans="1:5" x14ac:dyDescent="0.3">
      <c r="A168">
        <v>1947</v>
      </c>
      <c r="B168">
        <v>8.8000000000000007</v>
      </c>
      <c r="C168">
        <v>9.91</v>
      </c>
      <c r="D168">
        <f t="shared" si="26"/>
        <v>8.734</v>
      </c>
      <c r="E168">
        <f t="shared" si="26"/>
        <v>10.014000000000001</v>
      </c>
    </row>
    <row r="169" spans="1:5" x14ac:dyDescent="0.3">
      <c r="A169">
        <v>1948</v>
      </c>
      <c r="B169">
        <v>8.75</v>
      </c>
      <c r="C169">
        <v>9.83</v>
      </c>
      <c r="D169">
        <f t="shared" si="26"/>
        <v>8.7319999999999993</v>
      </c>
      <c r="E169">
        <f t="shared" si="26"/>
        <v>10.063999999999998</v>
      </c>
    </row>
    <row r="170" spans="1:5" x14ac:dyDescent="0.3">
      <c r="A170">
        <v>1949</v>
      </c>
      <c r="B170">
        <v>8.59</v>
      </c>
      <c r="C170">
        <v>11.39</v>
      </c>
      <c r="D170">
        <f t="shared" si="26"/>
        <v>8.6800000000000015</v>
      </c>
      <c r="E170">
        <f t="shared" si="26"/>
        <v>10.34</v>
      </c>
    </row>
    <row r="171" spans="1:5" x14ac:dyDescent="0.3">
      <c r="A171">
        <v>1950</v>
      </c>
      <c r="B171">
        <v>8.3699999999999992</v>
      </c>
      <c r="C171">
        <v>9.7200000000000006</v>
      </c>
      <c r="D171">
        <f t="shared" si="26"/>
        <v>8.6379999999999999</v>
      </c>
      <c r="E171">
        <f t="shared" si="26"/>
        <v>10.295999999999999</v>
      </c>
    </row>
    <row r="172" spans="1:5" x14ac:dyDescent="0.3">
      <c r="A172">
        <v>1951</v>
      </c>
      <c r="B172">
        <v>8.6300000000000008</v>
      </c>
      <c r="C172">
        <v>10.27</v>
      </c>
      <c r="D172">
        <f t="shared" si="26"/>
        <v>8.6280000000000001</v>
      </c>
      <c r="E172">
        <f t="shared" si="26"/>
        <v>10.224</v>
      </c>
    </row>
    <row r="173" spans="1:5" x14ac:dyDescent="0.3">
      <c r="A173">
        <v>1952</v>
      </c>
      <c r="B173">
        <v>8.64</v>
      </c>
      <c r="C173">
        <v>10.52</v>
      </c>
      <c r="D173">
        <f t="shared" si="26"/>
        <v>8.5960000000000001</v>
      </c>
      <c r="E173">
        <f t="shared" si="26"/>
        <v>10.345999999999998</v>
      </c>
    </row>
    <row r="174" spans="1:5" x14ac:dyDescent="0.3">
      <c r="A174">
        <v>1953</v>
      </c>
      <c r="B174">
        <v>8.8699999999999992</v>
      </c>
      <c r="C174">
        <v>11.17</v>
      </c>
      <c r="D174">
        <f t="shared" ref="D174:E181" si="27">AVERAGE(B170:B174)</f>
        <v>8.620000000000001</v>
      </c>
      <c r="E174">
        <f t="shared" si="27"/>
        <v>10.614000000000001</v>
      </c>
    </row>
    <row r="175" spans="1:5" x14ac:dyDescent="0.3">
      <c r="A175">
        <v>1954</v>
      </c>
      <c r="B175">
        <v>8.56</v>
      </c>
      <c r="C175">
        <v>10.31</v>
      </c>
      <c r="D175">
        <f t="shared" si="27"/>
        <v>8.6140000000000008</v>
      </c>
      <c r="E175">
        <f t="shared" si="27"/>
        <v>10.398</v>
      </c>
    </row>
    <row r="176" spans="1:5" x14ac:dyDescent="0.3">
      <c r="A176">
        <v>1955</v>
      </c>
      <c r="B176">
        <v>8.6300000000000008</v>
      </c>
      <c r="C176">
        <v>10.39</v>
      </c>
      <c r="D176">
        <f t="shared" si="27"/>
        <v>8.6660000000000004</v>
      </c>
      <c r="E176">
        <f t="shared" si="27"/>
        <v>10.532</v>
      </c>
    </row>
    <row r="177" spans="1:5" x14ac:dyDescent="0.3">
      <c r="A177">
        <v>1956</v>
      </c>
      <c r="B177">
        <v>8.2799999999999994</v>
      </c>
      <c r="C177">
        <v>9.75</v>
      </c>
      <c r="D177">
        <f t="shared" si="27"/>
        <v>8.5960000000000001</v>
      </c>
      <c r="E177">
        <f t="shared" si="27"/>
        <v>10.428000000000001</v>
      </c>
    </row>
    <row r="178" spans="1:5" x14ac:dyDescent="0.3">
      <c r="A178">
        <v>1957</v>
      </c>
      <c r="B178">
        <v>8.73</v>
      </c>
      <c r="C178">
        <v>10.5</v>
      </c>
      <c r="D178">
        <f t="shared" si="27"/>
        <v>8.6140000000000008</v>
      </c>
      <c r="E178">
        <f t="shared" si="27"/>
        <v>10.424000000000001</v>
      </c>
    </row>
    <row r="179" spans="1:5" x14ac:dyDescent="0.3">
      <c r="A179">
        <v>1958</v>
      </c>
      <c r="B179">
        <v>8.77</v>
      </c>
      <c r="C179">
        <v>9.16</v>
      </c>
      <c r="D179">
        <f t="shared" si="27"/>
        <v>8.5939999999999994</v>
      </c>
      <c r="E179">
        <f t="shared" si="27"/>
        <v>10.022</v>
      </c>
    </row>
    <row r="180" spans="1:5" x14ac:dyDescent="0.3">
      <c r="A180">
        <v>1959</v>
      </c>
      <c r="B180">
        <v>8.73</v>
      </c>
      <c r="C180">
        <v>10.77</v>
      </c>
      <c r="D180">
        <f t="shared" si="27"/>
        <v>8.6280000000000001</v>
      </c>
      <c r="E180">
        <f t="shared" si="27"/>
        <v>10.113999999999999</v>
      </c>
    </row>
    <row r="181" spans="1:5" x14ac:dyDescent="0.3">
      <c r="A181">
        <v>1960</v>
      </c>
      <c r="B181">
        <v>8.58</v>
      </c>
      <c r="C181">
        <v>9.76</v>
      </c>
      <c r="D181">
        <f t="shared" si="27"/>
        <v>8.6179999999999986</v>
      </c>
      <c r="E181">
        <f t="shared" si="27"/>
        <v>9.9879999999999995</v>
      </c>
    </row>
    <row r="182" spans="1:5" x14ac:dyDescent="0.3">
      <c r="A182">
        <v>1961</v>
      </c>
      <c r="B182">
        <v>8.8000000000000007</v>
      </c>
      <c r="C182">
        <v>10.029999999999999</v>
      </c>
      <c r="D182">
        <f t="shared" ref="D182:E189" si="28">AVERAGE(B178:B182)</f>
        <v>8.7219999999999995</v>
      </c>
      <c r="E182">
        <f t="shared" si="28"/>
        <v>10.044</v>
      </c>
    </row>
    <row r="183" spans="1:5" x14ac:dyDescent="0.3">
      <c r="A183">
        <v>1962</v>
      </c>
      <c r="B183">
        <v>8.75</v>
      </c>
      <c r="C183">
        <v>9.32</v>
      </c>
      <c r="D183">
        <f t="shared" si="28"/>
        <v>8.7259999999999991</v>
      </c>
      <c r="E183">
        <f t="shared" si="28"/>
        <v>9.8079999999999998</v>
      </c>
    </row>
    <row r="184" spans="1:5" x14ac:dyDescent="0.3">
      <c r="A184">
        <v>1963</v>
      </c>
      <c r="B184">
        <v>8.86</v>
      </c>
      <c r="C184">
        <v>9.32</v>
      </c>
      <c r="D184">
        <f t="shared" si="28"/>
        <v>8.7439999999999998</v>
      </c>
      <c r="E184">
        <f t="shared" si="28"/>
        <v>9.84</v>
      </c>
    </row>
    <row r="185" spans="1:5" x14ac:dyDescent="0.3">
      <c r="A185">
        <v>1964</v>
      </c>
      <c r="B185">
        <v>8.41</v>
      </c>
      <c r="C185">
        <v>9.9600000000000009</v>
      </c>
      <c r="D185">
        <f t="shared" si="28"/>
        <v>8.6800000000000015</v>
      </c>
      <c r="E185">
        <f t="shared" si="28"/>
        <v>9.6780000000000008</v>
      </c>
    </row>
    <row r="186" spans="1:5" x14ac:dyDescent="0.3">
      <c r="A186">
        <v>1965</v>
      </c>
      <c r="B186">
        <v>8.5299999999999994</v>
      </c>
      <c r="C186">
        <v>9.6300000000000008</v>
      </c>
      <c r="D186">
        <f t="shared" si="28"/>
        <v>8.67</v>
      </c>
      <c r="E186">
        <f t="shared" si="28"/>
        <v>9.652000000000001</v>
      </c>
    </row>
    <row r="187" spans="1:5" x14ac:dyDescent="0.3">
      <c r="A187">
        <v>1966</v>
      </c>
      <c r="B187">
        <v>8.6</v>
      </c>
      <c r="C187">
        <v>9.75</v>
      </c>
      <c r="D187">
        <f t="shared" si="28"/>
        <v>8.629999999999999</v>
      </c>
      <c r="E187">
        <f t="shared" si="28"/>
        <v>9.5960000000000001</v>
      </c>
    </row>
    <row r="188" spans="1:5" x14ac:dyDescent="0.3">
      <c r="A188">
        <v>1967</v>
      </c>
      <c r="B188">
        <v>8.6999999999999993</v>
      </c>
      <c r="C188">
        <v>9.3000000000000007</v>
      </c>
      <c r="D188">
        <f t="shared" si="28"/>
        <v>8.6199999999999992</v>
      </c>
      <c r="E188">
        <f t="shared" si="28"/>
        <v>9.5920000000000023</v>
      </c>
    </row>
    <row r="189" spans="1:5" x14ac:dyDescent="0.3">
      <c r="A189">
        <v>1968</v>
      </c>
      <c r="B189">
        <v>8.52</v>
      </c>
      <c r="C189">
        <v>9.75</v>
      </c>
      <c r="D189">
        <f t="shared" si="28"/>
        <v>8.5519999999999978</v>
      </c>
      <c r="E189">
        <f t="shared" si="28"/>
        <v>9.6780000000000008</v>
      </c>
    </row>
    <row r="190" spans="1:5" x14ac:dyDescent="0.3">
      <c r="A190">
        <v>1969</v>
      </c>
      <c r="B190">
        <v>8.6</v>
      </c>
      <c r="C190">
        <v>9.76</v>
      </c>
      <c r="D190">
        <f t="shared" ref="D190:E197" si="29">AVERAGE(B186:B190)</f>
        <v>8.59</v>
      </c>
      <c r="E190">
        <f t="shared" si="29"/>
        <v>9.6380000000000017</v>
      </c>
    </row>
    <row r="191" spans="1:5" x14ac:dyDescent="0.3">
      <c r="A191">
        <v>1970</v>
      </c>
      <c r="B191">
        <v>8.6999999999999993</v>
      </c>
      <c r="C191">
        <v>9.77</v>
      </c>
      <c r="D191">
        <f t="shared" si="29"/>
        <v>8.6239999999999988</v>
      </c>
      <c r="E191">
        <f t="shared" si="29"/>
        <v>9.6660000000000004</v>
      </c>
    </row>
    <row r="192" spans="1:5" x14ac:dyDescent="0.3">
      <c r="A192">
        <v>1971</v>
      </c>
      <c r="B192">
        <v>8.6</v>
      </c>
      <c r="C192">
        <v>10.01</v>
      </c>
      <c r="D192">
        <f t="shared" si="29"/>
        <v>8.6239999999999988</v>
      </c>
      <c r="E192">
        <f t="shared" si="29"/>
        <v>9.718</v>
      </c>
    </row>
    <row r="193" spans="1:5" x14ac:dyDescent="0.3">
      <c r="A193">
        <v>1972</v>
      </c>
      <c r="B193">
        <v>8.5</v>
      </c>
      <c r="C193">
        <v>9.49</v>
      </c>
      <c r="D193">
        <f t="shared" si="29"/>
        <v>8.5839999999999996</v>
      </c>
      <c r="E193">
        <f t="shared" si="29"/>
        <v>9.7560000000000002</v>
      </c>
    </row>
    <row r="194" spans="1:5" x14ac:dyDescent="0.3">
      <c r="A194">
        <v>1973</v>
      </c>
      <c r="B194">
        <v>8.9499999999999993</v>
      </c>
      <c r="C194">
        <v>10.96</v>
      </c>
      <c r="D194">
        <f t="shared" si="29"/>
        <v>8.6699999999999982</v>
      </c>
      <c r="E194">
        <f t="shared" si="29"/>
        <v>9.9980000000000011</v>
      </c>
    </row>
    <row r="195" spans="1:5" x14ac:dyDescent="0.3">
      <c r="A195">
        <v>1974</v>
      </c>
      <c r="B195">
        <v>8.4700000000000006</v>
      </c>
      <c r="C195">
        <v>10.08</v>
      </c>
      <c r="D195">
        <f t="shared" si="29"/>
        <v>8.6440000000000001</v>
      </c>
      <c r="E195">
        <f t="shared" si="29"/>
        <v>10.062000000000001</v>
      </c>
    </row>
    <row r="196" spans="1:5" x14ac:dyDescent="0.3">
      <c r="A196">
        <v>1975</v>
      </c>
      <c r="B196">
        <v>8.74</v>
      </c>
      <c r="C196">
        <v>10.56</v>
      </c>
      <c r="D196">
        <f t="shared" si="29"/>
        <v>8.652000000000001</v>
      </c>
      <c r="E196">
        <f t="shared" si="29"/>
        <v>10.220000000000001</v>
      </c>
    </row>
    <row r="197" spans="1:5" x14ac:dyDescent="0.3">
      <c r="A197">
        <v>1976</v>
      </c>
      <c r="B197">
        <v>8.35</v>
      </c>
      <c r="C197">
        <v>9.5299999999999994</v>
      </c>
      <c r="D197">
        <f t="shared" si="29"/>
        <v>8.6020000000000003</v>
      </c>
      <c r="E197">
        <f t="shared" si="29"/>
        <v>10.124000000000001</v>
      </c>
    </row>
    <row r="198" spans="1:5" x14ac:dyDescent="0.3">
      <c r="A198">
        <v>1977</v>
      </c>
      <c r="B198">
        <v>8.85</v>
      </c>
      <c r="C198">
        <v>9.9600000000000009</v>
      </c>
      <c r="D198">
        <f t="shared" ref="D198:E205" si="30">AVERAGE(B194:B198)</f>
        <v>8.6720000000000006</v>
      </c>
      <c r="E198">
        <f t="shared" si="30"/>
        <v>10.218</v>
      </c>
    </row>
    <row r="199" spans="1:5" x14ac:dyDescent="0.3">
      <c r="A199">
        <v>1978</v>
      </c>
      <c r="B199">
        <v>8.69</v>
      </c>
      <c r="C199">
        <v>9.17</v>
      </c>
      <c r="D199">
        <f t="shared" si="30"/>
        <v>8.620000000000001</v>
      </c>
      <c r="E199">
        <f t="shared" si="30"/>
        <v>9.8600000000000012</v>
      </c>
    </row>
    <row r="200" spans="1:5" x14ac:dyDescent="0.3">
      <c r="A200">
        <v>1979</v>
      </c>
      <c r="B200">
        <v>8.73</v>
      </c>
      <c r="C200">
        <v>10.02</v>
      </c>
      <c r="D200">
        <f t="shared" si="30"/>
        <v>8.6720000000000006</v>
      </c>
      <c r="E200">
        <f t="shared" si="30"/>
        <v>9.847999999999999</v>
      </c>
    </row>
    <row r="201" spans="1:5" x14ac:dyDescent="0.3">
      <c r="A201">
        <v>1980</v>
      </c>
      <c r="B201">
        <v>8.98</v>
      </c>
      <c r="C201">
        <v>9.86</v>
      </c>
      <c r="D201">
        <f t="shared" si="30"/>
        <v>8.7200000000000024</v>
      </c>
      <c r="E201">
        <f t="shared" si="30"/>
        <v>9.708000000000002</v>
      </c>
    </row>
    <row r="202" spans="1:5" x14ac:dyDescent="0.3">
      <c r="A202">
        <v>1981</v>
      </c>
      <c r="B202">
        <v>9.17</v>
      </c>
      <c r="C202">
        <v>9.9499999999999993</v>
      </c>
      <c r="D202">
        <f t="shared" si="30"/>
        <v>8.8840000000000003</v>
      </c>
      <c r="E202">
        <f t="shared" si="30"/>
        <v>9.7920000000000016</v>
      </c>
    </row>
    <row r="203" spans="1:5" x14ac:dyDescent="0.3">
      <c r="A203">
        <v>1982</v>
      </c>
      <c r="B203">
        <v>8.64</v>
      </c>
      <c r="C203">
        <v>9.7799999999999994</v>
      </c>
      <c r="D203">
        <f t="shared" si="30"/>
        <v>8.8420000000000005</v>
      </c>
      <c r="E203">
        <f t="shared" si="30"/>
        <v>9.7560000000000002</v>
      </c>
    </row>
    <row r="204" spans="1:5" x14ac:dyDescent="0.3">
      <c r="A204">
        <v>1983</v>
      </c>
      <c r="B204">
        <v>9.0299999999999994</v>
      </c>
      <c r="C204">
        <v>10.51</v>
      </c>
      <c r="D204">
        <f t="shared" si="30"/>
        <v>8.91</v>
      </c>
      <c r="E204">
        <f t="shared" si="30"/>
        <v>10.023999999999999</v>
      </c>
    </row>
    <row r="205" spans="1:5" x14ac:dyDescent="0.3">
      <c r="A205">
        <v>1984</v>
      </c>
      <c r="B205">
        <v>8.69</v>
      </c>
      <c r="C205">
        <v>10.26</v>
      </c>
      <c r="D205">
        <f t="shared" si="30"/>
        <v>8.9019999999999992</v>
      </c>
      <c r="E205">
        <f t="shared" si="30"/>
        <v>10.071999999999999</v>
      </c>
    </row>
    <row r="206" spans="1:5" x14ac:dyDescent="0.3">
      <c r="A206">
        <v>1985</v>
      </c>
      <c r="B206">
        <v>8.66</v>
      </c>
      <c r="C206">
        <v>10.26</v>
      </c>
      <c r="D206">
        <f t="shared" ref="D206:E213" si="31">AVERAGE(B202:B206)</f>
        <v>8.8379999999999992</v>
      </c>
      <c r="E206">
        <f t="shared" si="31"/>
        <v>10.151999999999997</v>
      </c>
    </row>
    <row r="207" spans="1:5" x14ac:dyDescent="0.3">
      <c r="A207">
        <v>1986</v>
      </c>
      <c r="B207">
        <v>8.83</v>
      </c>
      <c r="C207">
        <v>10.15</v>
      </c>
      <c r="D207">
        <f t="shared" si="31"/>
        <v>8.77</v>
      </c>
      <c r="E207">
        <f t="shared" si="31"/>
        <v>10.191999999999998</v>
      </c>
    </row>
    <row r="208" spans="1:5" x14ac:dyDescent="0.3">
      <c r="A208">
        <v>1987</v>
      </c>
      <c r="B208">
        <v>8.99</v>
      </c>
      <c r="C208">
        <v>10.32</v>
      </c>
      <c r="D208">
        <f t="shared" si="31"/>
        <v>8.84</v>
      </c>
      <c r="E208">
        <f t="shared" si="31"/>
        <v>10.3</v>
      </c>
    </row>
    <row r="209" spans="1:5" x14ac:dyDescent="0.3">
      <c r="A209">
        <v>1988</v>
      </c>
      <c r="B209">
        <v>9.1999999999999993</v>
      </c>
      <c r="C209">
        <v>9.93</v>
      </c>
      <c r="D209">
        <f t="shared" si="31"/>
        <v>8.8740000000000006</v>
      </c>
      <c r="E209">
        <f t="shared" si="31"/>
        <v>10.184000000000001</v>
      </c>
    </row>
    <row r="210" spans="1:5" x14ac:dyDescent="0.3">
      <c r="A210">
        <v>1989</v>
      </c>
      <c r="B210">
        <v>8.92</v>
      </c>
      <c r="C210">
        <v>9.66</v>
      </c>
      <c r="D210">
        <f t="shared" si="31"/>
        <v>8.9200000000000017</v>
      </c>
      <c r="E210">
        <f t="shared" si="31"/>
        <v>10.063999999999998</v>
      </c>
    </row>
    <row r="211" spans="1:5" x14ac:dyDescent="0.3">
      <c r="A211">
        <v>1990</v>
      </c>
      <c r="B211">
        <v>9.23</v>
      </c>
      <c r="C211">
        <v>11.32</v>
      </c>
      <c r="D211">
        <f t="shared" si="31"/>
        <v>9.0340000000000007</v>
      </c>
      <c r="E211">
        <f t="shared" si="31"/>
        <v>10.276</v>
      </c>
    </row>
    <row r="212" spans="1:5" x14ac:dyDescent="0.3">
      <c r="A212">
        <v>1991</v>
      </c>
      <c r="B212">
        <v>9.18</v>
      </c>
      <c r="C212">
        <v>11.36</v>
      </c>
      <c r="D212">
        <f t="shared" si="31"/>
        <v>9.104000000000001</v>
      </c>
      <c r="E212">
        <f t="shared" si="31"/>
        <v>10.518000000000001</v>
      </c>
    </row>
    <row r="213" spans="1:5" x14ac:dyDescent="0.3">
      <c r="A213">
        <v>1992</v>
      </c>
      <c r="B213">
        <v>8.84</v>
      </c>
      <c r="C213">
        <v>9.57</v>
      </c>
      <c r="D213">
        <f t="shared" si="31"/>
        <v>9.0740000000000016</v>
      </c>
      <c r="E213">
        <f t="shared" si="31"/>
        <v>10.367999999999999</v>
      </c>
    </row>
    <row r="214" spans="1:5" x14ac:dyDescent="0.3">
      <c r="A214">
        <v>1993</v>
      </c>
      <c r="B214">
        <v>8.8699999999999992</v>
      </c>
      <c r="C214">
        <v>10.039999999999999</v>
      </c>
      <c r="D214">
        <f t="shared" ref="D214:E221" si="32">AVERAGE(B210:B214)</f>
        <v>9.0079999999999991</v>
      </c>
      <c r="E214">
        <f t="shared" si="32"/>
        <v>10.39</v>
      </c>
    </row>
    <row r="215" spans="1:5" x14ac:dyDescent="0.3">
      <c r="A215">
        <v>1994</v>
      </c>
      <c r="B215">
        <v>9.0399999999999991</v>
      </c>
      <c r="C215">
        <v>10</v>
      </c>
      <c r="D215">
        <f t="shared" si="32"/>
        <v>9.032</v>
      </c>
      <c r="E215">
        <f t="shared" si="32"/>
        <v>10.458</v>
      </c>
    </row>
    <row r="216" spans="1:5" x14ac:dyDescent="0.3">
      <c r="A216">
        <v>1995</v>
      </c>
      <c r="B216">
        <v>9.35</v>
      </c>
      <c r="C216">
        <v>10.24</v>
      </c>
      <c r="D216">
        <f t="shared" si="32"/>
        <v>9.0560000000000009</v>
      </c>
      <c r="E216">
        <f t="shared" si="32"/>
        <v>10.242000000000001</v>
      </c>
    </row>
    <row r="217" spans="1:5" x14ac:dyDescent="0.3">
      <c r="A217">
        <v>1996</v>
      </c>
      <c r="B217">
        <v>9.0399999999999991</v>
      </c>
      <c r="C217">
        <v>9.81</v>
      </c>
      <c r="D217">
        <f t="shared" si="32"/>
        <v>9.0280000000000005</v>
      </c>
      <c r="E217">
        <f t="shared" si="32"/>
        <v>9.9320000000000004</v>
      </c>
    </row>
    <row r="218" spans="1:5" x14ac:dyDescent="0.3">
      <c r="A218">
        <v>1997</v>
      </c>
      <c r="B218">
        <v>9.1999999999999993</v>
      </c>
      <c r="C218">
        <v>10</v>
      </c>
      <c r="D218">
        <f t="shared" si="32"/>
        <v>9.1</v>
      </c>
      <c r="E218">
        <f t="shared" si="32"/>
        <v>10.018000000000001</v>
      </c>
    </row>
    <row r="219" spans="1:5" x14ac:dyDescent="0.3">
      <c r="A219">
        <v>1998</v>
      </c>
      <c r="B219">
        <v>9.52</v>
      </c>
      <c r="C219">
        <v>11.82</v>
      </c>
      <c r="D219">
        <f t="shared" si="32"/>
        <v>9.2299999999999986</v>
      </c>
      <c r="E219">
        <f t="shared" si="32"/>
        <v>10.374000000000001</v>
      </c>
    </row>
    <row r="220" spans="1:5" x14ac:dyDescent="0.3">
      <c r="A220">
        <v>1999</v>
      </c>
      <c r="B220">
        <v>9.2899999999999991</v>
      </c>
      <c r="C220">
        <v>11.16</v>
      </c>
      <c r="D220">
        <f t="shared" si="32"/>
        <v>9.2799999999999994</v>
      </c>
      <c r="E220">
        <f t="shared" si="32"/>
        <v>10.606</v>
      </c>
    </row>
    <row r="221" spans="1:5" x14ac:dyDescent="0.3">
      <c r="A221">
        <v>2000</v>
      </c>
      <c r="B221">
        <v>9.1999999999999993</v>
      </c>
      <c r="C221">
        <v>9.9700000000000006</v>
      </c>
      <c r="D221">
        <f t="shared" si="32"/>
        <v>9.25</v>
      </c>
      <c r="E221">
        <f t="shared" si="32"/>
        <v>10.552000000000001</v>
      </c>
    </row>
    <row r="222" spans="1:5" x14ac:dyDescent="0.3">
      <c r="A222">
        <v>2001</v>
      </c>
      <c r="B222">
        <v>9.41</v>
      </c>
      <c r="C222">
        <v>10.93</v>
      </c>
      <c r="D222">
        <f t="shared" ref="D222:E229" si="33">AVERAGE(B218:B222)</f>
        <v>9.3239999999999981</v>
      </c>
      <c r="E222">
        <f t="shared" si="33"/>
        <v>10.776</v>
      </c>
    </row>
    <row r="223" spans="1:5" x14ac:dyDescent="0.3">
      <c r="A223">
        <v>2002</v>
      </c>
      <c r="B223">
        <v>9.57</v>
      </c>
      <c r="C223">
        <v>11.25</v>
      </c>
      <c r="D223">
        <f t="shared" si="33"/>
        <v>9.3979999999999997</v>
      </c>
      <c r="E223">
        <f t="shared" si="33"/>
        <v>11.026</v>
      </c>
    </row>
    <row r="224" spans="1:5" x14ac:dyDescent="0.3">
      <c r="A224">
        <v>2003</v>
      </c>
      <c r="B224">
        <v>9.5299999999999994</v>
      </c>
      <c r="C224">
        <v>9.84</v>
      </c>
      <c r="D224">
        <f t="shared" si="33"/>
        <v>9.4</v>
      </c>
      <c r="E224">
        <f t="shared" si="33"/>
        <v>10.63</v>
      </c>
    </row>
    <row r="225" spans="1:5" x14ac:dyDescent="0.3">
      <c r="A225">
        <v>2004</v>
      </c>
      <c r="B225">
        <v>9.32</v>
      </c>
      <c r="C225">
        <v>10.39</v>
      </c>
      <c r="D225">
        <f t="shared" si="33"/>
        <v>9.4060000000000006</v>
      </c>
      <c r="E225">
        <f t="shared" si="33"/>
        <v>10.475999999999999</v>
      </c>
    </row>
    <row r="226" spans="1:5" x14ac:dyDescent="0.3">
      <c r="A226">
        <v>2005</v>
      </c>
      <c r="B226">
        <v>9.6999999999999993</v>
      </c>
      <c r="C226">
        <v>10.68</v>
      </c>
      <c r="D226">
        <f t="shared" si="33"/>
        <v>9.5060000000000002</v>
      </c>
      <c r="E226">
        <f t="shared" si="33"/>
        <v>10.617999999999999</v>
      </c>
    </row>
    <row r="227" spans="1:5" x14ac:dyDescent="0.3">
      <c r="A227">
        <v>2006</v>
      </c>
      <c r="B227">
        <v>9.5299999999999994</v>
      </c>
      <c r="C227">
        <v>11.52</v>
      </c>
      <c r="D227">
        <f t="shared" si="33"/>
        <v>9.5300000000000011</v>
      </c>
      <c r="E227">
        <f t="shared" si="33"/>
        <v>10.735999999999999</v>
      </c>
    </row>
    <row r="228" spans="1:5" x14ac:dyDescent="0.3">
      <c r="A228">
        <v>2007</v>
      </c>
      <c r="B228">
        <v>9.73</v>
      </c>
      <c r="C228">
        <v>10.63</v>
      </c>
      <c r="D228">
        <f t="shared" si="33"/>
        <v>9.5620000000000012</v>
      </c>
      <c r="E228">
        <f t="shared" si="33"/>
        <v>10.612</v>
      </c>
    </row>
    <row r="229" spans="1:5" x14ac:dyDescent="0.3">
      <c r="A229">
        <v>2008</v>
      </c>
      <c r="B229">
        <v>9.43</v>
      </c>
      <c r="C229">
        <v>10.64</v>
      </c>
      <c r="D229">
        <f t="shared" si="33"/>
        <v>9.5419999999999998</v>
      </c>
      <c r="E229">
        <f t="shared" si="33"/>
        <v>10.772000000000002</v>
      </c>
    </row>
    <row r="230" spans="1:5" x14ac:dyDescent="0.3">
      <c r="A230">
        <v>2009</v>
      </c>
      <c r="B230">
        <v>9.51</v>
      </c>
      <c r="C230">
        <v>10.14</v>
      </c>
      <c r="D230">
        <f t="shared" ref="D230:E234" si="34">AVERAGE(B226:B230)</f>
        <v>9.58</v>
      </c>
      <c r="E230">
        <f t="shared" si="34"/>
        <v>10.722</v>
      </c>
    </row>
    <row r="231" spans="1:5" x14ac:dyDescent="0.3">
      <c r="A231">
        <v>2010</v>
      </c>
      <c r="B231">
        <v>9.6999999999999993</v>
      </c>
      <c r="C231">
        <v>11.36</v>
      </c>
      <c r="D231">
        <f t="shared" si="34"/>
        <v>9.5799999999999983</v>
      </c>
      <c r="E231">
        <f t="shared" si="34"/>
        <v>10.858000000000001</v>
      </c>
    </row>
    <row r="232" spans="1:5" x14ac:dyDescent="0.3">
      <c r="A232">
        <v>2011</v>
      </c>
      <c r="B232">
        <v>9.52</v>
      </c>
      <c r="C232">
        <v>11.27</v>
      </c>
      <c r="D232">
        <f t="shared" si="34"/>
        <v>9.5779999999999994</v>
      </c>
      <c r="E232">
        <f t="shared" si="34"/>
        <v>10.808000000000002</v>
      </c>
    </row>
    <row r="233" spans="1:5" x14ac:dyDescent="0.3">
      <c r="A233">
        <v>2012</v>
      </c>
      <c r="B233">
        <v>9.51</v>
      </c>
      <c r="C233">
        <v>11.97</v>
      </c>
      <c r="D233">
        <f t="shared" si="34"/>
        <v>9.5339999999999989</v>
      </c>
      <c r="E233">
        <f t="shared" si="34"/>
        <v>11.075999999999999</v>
      </c>
    </row>
    <row r="234" spans="1:5" x14ac:dyDescent="0.3">
      <c r="A234">
        <v>2013</v>
      </c>
      <c r="B234">
        <v>9.61</v>
      </c>
      <c r="C234">
        <v>12.16</v>
      </c>
      <c r="D234">
        <f t="shared" si="34"/>
        <v>9.57</v>
      </c>
      <c r="E234">
        <f t="shared" si="34"/>
        <v>11.379999999999999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31"/>
    </sheetView>
  </sheetViews>
  <sheetFormatPr defaultRowHeight="14.4" x14ac:dyDescent="0.3"/>
  <sheetData>
    <row r="1" spans="1:3" x14ac:dyDescent="0.3">
      <c r="A1">
        <v>1750</v>
      </c>
      <c r="B1">
        <v>8.7200000000000006</v>
      </c>
      <c r="C1">
        <v>10.07</v>
      </c>
    </row>
    <row r="2" spans="1:3" x14ac:dyDescent="0.3">
      <c r="A2">
        <v>1751</v>
      </c>
      <c r="B2">
        <v>7.98</v>
      </c>
      <c r="C2">
        <v>10.79</v>
      </c>
    </row>
    <row r="3" spans="1:3" x14ac:dyDescent="0.3">
      <c r="A3">
        <v>1752</v>
      </c>
      <c r="B3">
        <v>5.78</v>
      </c>
      <c r="C3">
        <v>2.81</v>
      </c>
    </row>
    <row r="4" spans="1:3" x14ac:dyDescent="0.3">
      <c r="A4">
        <v>1753</v>
      </c>
      <c r="B4">
        <v>8.39</v>
      </c>
      <c r="C4">
        <v>9.52</v>
      </c>
    </row>
    <row r="5" spans="1:3" x14ac:dyDescent="0.3">
      <c r="A5">
        <v>1754</v>
      </c>
      <c r="B5">
        <v>8.4700000000000006</v>
      </c>
      <c r="C5">
        <v>9.8800000000000008</v>
      </c>
    </row>
    <row r="6" spans="1:3" x14ac:dyDescent="0.3">
      <c r="A6">
        <v>1755</v>
      </c>
      <c r="B6">
        <v>8.36</v>
      </c>
      <c r="C6">
        <v>6.61</v>
      </c>
    </row>
    <row r="7" spans="1:3" x14ac:dyDescent="0.3">
      <c r="A7">
        <v>1756</v>
      </c>
      <c r="B7">
        <v>8.85</v>
      </c>
      <c r="C7">
        <v>9.94</v>
      </c>
    </row>
    <row r="8" spans="1:3" x14ac:dyDescent="0.3">
      <c r="A8">
        <v>1757</v>
      </c>
      <c r="B8">
        <v>9.02</v>
      </c>
      <c r="C8">
        <v>8.89</v>
      </c>
    </row>
    <row r="9" spans="1:3" x14ac:dyDescent="0.3">
      <c r="A9">
        <v>1758</v>
      </c>
      <c r="B9">
        <v>6.74</v>
      </c>
      <c r="C9">
        <v>8.15</v>
      </c>
    </row>
    <row r="10" spans="1:3" x14ac:dyDescent="0.3">
      <c r="A10">
        <v>1759</v>
      </c>
      <c r="B10">
        <v>7.99</v>
      </c>
      <c r="C10">
        <v>9.01</v>
      </c>
    </row>
    <row r="11" spans="1:3" x14ac:dyDescent="0.3">
      <c r="A11">
        <v>1760</v>
      </c>
      <c r="B11">
        <v>7.19</v>
      </c>
      <c r="C11">
        <v>7.73</v>
      </c>
    </row>
    <row r="12" spans="1:3" x14ac:dyDescent="0.3">
      <c r="A12">
        <v>1761</v>
      </c>
      <c r="B12">
        <v>8.77</v>
      </c>
      <c r="C12">
        <v>10.18</v>
      </c>
    </row>
    <row r="13" spans="1:3" x14ac:dyDescent="0.3">
      <c r="A13">
        <v>1762</v>
      </c>
      <c r="B13">
        <v>8.61</v>
      </c>
      <c r="C13">
        <v>9.5500000000000007</v>
      </c>
    </row>
    <row r="14" spans="1:3" x14ac:dyDescent="0.3">
      <c r="A14">
        <v>1763</v>
      </c>
      <c r="B14">
        <v>7.5</v>
      </c>
      <c r="C14">
        <v>7.23</v>
      </c>
    </row>
    <row r="15" spans="1:3" x14ac:dyDescent="0.3">
      <c r="A15">
        <v>1764</v>
      </c>
      <c r="B15">
        <v>8.4</v>
      </c>
      <c r="C15">
        <v>9.5500000000000007</v>
      </c>
    </row>
    <row r="16" spans="1:3" x14ac:dyDescent="0.3">
      <c r="A16">
        <v>1765</v>
      </c>
      <c r="B16">
        <v>8.25</v>
      </c>
      <c r="C16">
        <v>8.9600000000000009</v>
      </c>
    </row>
    <row r="17" spans="1:3" x14ac:dyDescent="0.3">
      <c r="A17">
        <v>1766</v>
      </c>
      <c r="B17">
        <v>8.41</v>
      </c>
      <c r="C17">
        <v>10.09</v>
      </c>
    </row>
    <row r="18" spans="1:3" x14ac:dyDescent="0.3">
      <c r="A18">
        <v>1767</v>
      </c>
      <c r="B18">
        <v>8.2200000000000006</v>
      </c>
      <c r="C18">
        <v>8.52</v>
      </c>
    </row>
    <row r="19" spans="1:3" x14ac:dyDescent="0.3">
      <c r="A19">
        <v>1768</v>
      </c>
      <c r="B19">
        <v>6.78</v>
      </c>
      <c r="C19">
        <v>8.67</v>
      </c>
    </row>
    <row r="20" spans="1:3" x14ac:dyDescent="0.3">
      <c r="A20">
        <v>1769</v>
      </c>
      <c r="B20">
        <v>7.69</v>
      </c>
      <c r="C20">
        <v>9.1</v>
      </c>
    </row>
    <row r="21" spans="1:3" x14ac:dyDescent="0.3">
      <c r="A21">
        <v>1770</v>
      </c>
      <c r="B21">
        <v>7.69</v>
      </c>
      <c r="C21">
        <v>9.0399999999999991</v>
      </c>
    </row>
    <row r="22" spans="1:3" x14ac:dyDescent="0.3">
      <c r="A22">
        <v>1771</v>
      </c>
      <c r="B22">
        <v>7.85</v>
      </c>
      <c r="C22">
        <v>10.18</v>
      </c>
    </row>
    <row r="23" spans="1:3" x14ac:dyDescent="0.3">
      <c r="A23">
        <v>1772</v>
      </c>
      <c r="B23">
        <v>8.19</v>
      </c>
      <c r="C23">
        <v>9.64</v>
      </c>
    </row>
    <row r="24" spans="1:3" x14ac:dyDescent="0.3">
      <c r="A24">
        <v>1773</v>
      </c>
      <c r="B24">
        <v>8.2200000000000006</v>
      </c>
      <c r="C24">
        <v>10.08</v>
      </c>
    </row>
    <row r="25" spans="1:3" x14ac:dyDescent="0.3">
      <c r="A25">
        <v>1774</v>
      </c>
      <c r="B25">
        <v>8.77</v>
      </c>
      <c r="C25">
        <v>9.52</v>
      </c>
    </row>
    <row r="26" spans="1:3" x14ac:dyDescent="0.3">
      <c r="A26">
        <v>1775</v>
      </c>
      <c r="B26">
        <v>9.18</v>
      </c>
      <c r="C26">
        <v>10.24</v>
      </c>
    </row>
    <row r="27" spans="1:3" x14ac:dyDescent="0.3">
      <c r="A27">
        <v>1776</v>
      </c>
      <c r="B27">
        <v>8.3000000000000007</v>
      </c>
      <c r="C27">
        <v>9.1300000000000008</v>
      </c>
    </row>
    <row r="28" spans="1:3" x14ac:dyDescent="0.3">
      <c r="A28">
        <v>1777</v>
      </c>
      <c r="B28">
        <v>8.26</v>
      </c>
      <c r="C28">
        <v>8.77</v>
      </c>
    </row>
    <row r="29" spans="1:3" x14ac:dyDescent="0.3">
      <c r="A29">
        <v>1778</v>
      </c>
      <c r="B29">
        <v>8.5399999999999991</v>
      </c>
      <c r="C29">
        <v>6.89</v>
      </c>
    </row>
    <row r="30" spans="1:3" x14ac:dyDescent="0.3">
      <c r="A30">
        <v>1779</v>
      </c>
      <c r="B30">
        <v>8.98</v>
      </c>
      <c r="C30">
        <v>0.25</v>
      </c>
    </row>
    <row r="31" spans="1:3" x14ac:dyDescent="0.3">
      <c r="A31">
        <v>1780</v>
      </c>
      <c r="B31">
        <v>9.43</v>
      </c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2020-04-26T23:24:29Z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a80371e7-62fa-4ddc-8c7c-e9c38cfa8071</vt:lpwstr>
  </property>
</Properties>
</file>